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5D18448-6DC3-4CE2-9E45-F2C06730952C}" xr6:coauthVersionLast="45" xr6:coauthVersionMax="45" xr10:uidLastSave="{00000000-0000-0000-0000-000000000000}"/>
  <bookViews>
    <workbookView xWindow="1950" yWindow="1950" windowWidth="21600" windowHeight="12735" xr2:uid="{00000000-000D-0000-FFFF-FFFF00000000}"/>
  </bookViews>
  <sheets>
    <sheet name="1" sheetId="1" r:id="rId1"/>
  </sheets>
  <calcPr calcId="122211"/>
</workbook>
</file>

<file path=xl/sharedStrings.xml><?xml version="1.0" encoding="utf-8"?>
<sst xmlns="http://schemas.openxmlformats.org/spreadsheetml/2006/main" count="5123" uniqueCount="2209">
  <si>
    <t>Gene</t>
  </si>
  <si>
    <t>Prot_ID</t>
  </si>
  <si>
    <t>Prot_Coords</t>
  </si>
  <si>
    <t>NT_TopHit</t>
  </si>
  <si>
    <t>NT_Score</t>
  </si>
  <si>
    <t>NT_Evalue</t>
  </si>
  <si>
    <t>NT_Description</t>
  </si>
  <si>
    <t>NR_TopHit</t>
  </si>
  <si>
    <t>NR_Score</t>
  </si>
  <si>
    <t>NR_Evalue</t>
  </si>
  <si>
    <t>NR_Description</t>
  </si>
  <si>
    <t>BLASTX_Sprot_TopHit</t>
  </si>
  <si>
    <t>BLASTX_Score</t>
  </si>
  <si>
    <t>BLASTX_Evalue</t>
  </si>
  <si>
    <t>BLASTX_Description</t>
  </si>
  <si>
    <t>BLASTP_Sprot_TopHit</t>
  </si>
  <si>
    <t>BLASTP_Score</t>
  </si>
  <si>
    <t>BLASTP_Evalue</t>
  </si>
  <si>
    <t>BLASTP_Description</t>
  </si>
  <si>
    <t>PFAM_TopHit</t>
  </si>
  <si>
    <t>PFAM_Name</t>
  </si>
  <si>
    <t>PFAM_Description</t>
  </si>
  <si>
    <t>eggNOG_TopHit</t>
  </si>
  <si>
    <t>eggNOG_Description</t>
  </si>
  <si>
    <t>SignalP</t>
  </si>
  <si>
    <t>TmHMM</t>
  </si>
  <si>
    <t>RNAMMER</t>
  </si>
  <si>
    <t>GO_biological_process</t>
  </si>
  <si>
    <t>GO_molecular_function</t>
  </si>
  <si>
    <t>GO_cellular_component</t>
  </si>
  <si>
    <t>KO</t>
  </si>
  <si>
    <t>Map</t>
  </si>
  <si>
    <t>Gene.2311::TRINITY_DN28978_c2_g1::g.2311::m.2311</t>
  </si>
  <si>
    <t>333-653[-]</t>
  </si>
  <si>
    <t>.</t>
  </si>
  <si>
    <t>gi|220979400|gb|ACL97979.1|</t>
  </si>
  <si>
    <t>E:8e-22</t>
  </si>
  <si>
    <t>R2R3 MYBA6 transcription factor splice variant 1 [Vitis vinifera]</t>
  </si>
  <si>
    <t>MYB90_ARATH</t>
  </si>
  <si>
    <t>E:6e-10</t>
  </si>
  <si>
    <t>RecName: Full=Transcription factor MYB90;^Eukaryota; Viridiplantae; Streptophyta; Embryophyta; Tracheophyta; Spermatophyta; Magnoliophyta; eudicotyledons; Gunneridae; Pentapetalae; rosids; malvids; Brassicales; Brassicaceae; Camelineae; Arabidopsis</t>
  </si>
  <si>
    <t>Gene.44284::TRINITY_DN12971_c0_g1::g.44284::m.44284</t>
  </si>
  <si>
    <t>803-1123[+]</t>
  </si>
  <si>
    <t>gi|720057280|ref|XM_010275626.1|</t>
  </si>
  <si>
    <t>E:7e-44</t>
  </si>
  <si>
    <t>PREDICTED: Nelumbo nucifera myb-related protein Myb4-like (LOC104609339), mRNA</t>
  </si>
  <si>
    <t>gi|590704365|ref|XP_007047138.1|</t>
  </si>
  <si>
    <t>E:2e-75</t>
  </si>
  <si>
    <t>MybPA2, putative [Theobroma cacao]</t>
  </si>
  <si>
    <t>MYBC_MAIZE</t>
  </si>
  <si>
    <t>E:5e-57</t>
  </si>
  <si>
    <t>RecName: Full=Anthocyanin regulatory C1 protein;^Eukaryota; Viridiplantae; Streptophyta; Embryophyta; Tracheophyta; Spermatophyta; Magnoliophyta; Liliopsida; Poales; Poaceae; PACMAD clade; Panicoideae; Andropogonodae; Andropogoneae; Tripsacinae; Zea</t>
  </si>
  <si>
    <t>ExpAA=30.37^PredHel=2^Topology=i7-24o83-105i</t>
  </si>
  <si>
    <t>K09422|MYBP; myb proto-oncogene protein, plant</t>
  </si>
  <si>
    <t>PF00249.30</t>
  </si>
  <si>
    <t>Myb_DNA-binding</t>
  </si>
  <si>
    <t>Myb-like DNA-binding domain</t>
  </si>
  <si>
    <t>GO:0006355|regulation of transcription, DNA-templated;GO:0006351|transcription, DNA-templated</t>
  </si>
  <si>
    <t>GO:0005634|nucleus</t>
  </si>
  <si>
    <t>Gene.15126::TRINITY_DN19655_c1_g3::g.15126::m.15126</t>
  </si>
  <si>
    <t>191-1111[-]</t>
  </si>
  <si>
    <t>gi|731377792|ref|XM_002272968.2|</t>
  </si>
  <si>
    <t>E:0</t>
  </si>
  <si>
    <t>PREDICTED: Vitis vinifera transcription factor MYB86 (LOC100244939), mRNA</t>
  </si>
  <si>
    <t>gi|225426160|ref|XP_002273004.1|</t>
  </si>
  <si>
    <t>E:1e-166</t>
  </si>
  <si>
    <t>PREDICTED: transcription factor MYB86 [Vitis vinifera]</t>
  </si>
  <si>
    <t>MYB26_ARATH</t>
  </si>
  <si>
    <t>E:6e-58</t>
  </si>
  <si>
    <t>RecName: Full=Transcription factor MYB26 {ECO:0000305};^Eukaryota; Viridiplantae; Streptophyta; Embryophyta; Tracheophyta; Spermatophyta; Magnoliophyta; eudicotyledons; Gunneridae; Pentapetalae; rosids; malvids; Brassicales; Brassicaceae; Camelineae; Arabidopsis</t>
  </si>
  <si>
    <t>MYB86_ARATH</t>
  </si>
  <si>
    <t>E:7e-63</t>
  </si>
  <si>
    <t>RecName: Full=Transcription factor MYB86;^Eukaryota; Viridiplantae; Streptophyta; Embryophyta; Tracheophyta; Spermatophyta; Magnoliophyta; eudicotyledons; Gunneridae; Pentapetalae; rosids; malvids; Brassicales; Brassicaceae; Camelineae; Arabidopsis</t>
  </si>
  <si>
    <t>COG5147</t>
  </si>
  <si>
    <t>Myblike DNAbinding domain containing protein</t>
  </si>
  <si>
    <t>GO:0030154|cell differentiation;GO:0006357|regulation of transcription from RNA polymerase II promoter;GO:0006351|transcription, DNA-templated</t>
  </si>
  <si>
    <t>Gene.49863::TRINITY_DN17329_c1_g2::g.49863::m.49863</t>
  </si>
  <si>
    <t>528-1541[-]</t>
  </si>
  <si>
    <t>gi|854930013|gb|KP711284.1|</t>
  </si>
  <si>
    <t>E:1e-102</t>
  </si>
  <si>
    <t>Betula platyphylla MYB transcription factor 46 (MYB46) mRNA, complete cds</t>
  </si>
  <si>
    <t>gi|225435450|ref|XP_002282821.1|</t>
  </si>
  <si>
    <t>E:9e-111</t>
  </si>
  <si>
    <t>PREDICTED: transcription factor MYB46 [Vitis vinifera]</t>
  </si>
  <si>
    <t>MYB83_ARATH</t>
  </si>
  <si>
    <t>E:9e-63</t>
  </si>
  <si>
    <t>RecName: Full=Transcription factor MYB83 {ECO:0000303|PubMed:11597504};^Eukaryota; Viridiplantae; Streptophyta; Embryophyta; Tracheophyta; Spermatophyta; Magnoliophyta; eudicotyledons; Gunneridae; Pentapetalae; rosids; malvids; Brassicales; Brassicaceae; Camelineae; Arabidopsis</t>
  </si>
  <si>
    <t>E:2e-79</t>
  </si>
  <si>
    <t>GO:0030154|cell differentiation;GO:0045893|positive regulation of transcription, DNA-templated;GO:2000652|regulation of secondary cell wall biogenesis;GO:0006357|regulation of transcription from RNA polymerase II promoter</t>
  </si>
  <si>
    <t>Gene.8175::TRINITY_DN13937_c3_g2::g.8175::m.8175</t>
  </si>
  <si>
    <t>77-904[+]</t>
  </si>
  <si>
    <t>gi|731384950|ref|XM_002277640.3|</t>
  </si>
  <si>
    <t>E:5e-75</t>
  </si>
  <si>
    <t>PREDICTED: Vitis vinifera transcription factor MYB1R1 (LOC100242268), mRNA</t>
  </si>
  <si>
    <t>gi|720019741|ref|XP_010262182.1|</t>
  </si>
  <si>
    <t>E:4e-75</t>
  </si>
  <si>
    <t>PREDICTED: transcription factor MYB1R1-like [Nelumbo nucifera]</t>
  </si>
  <si>
    <t>MYBS3_ORYSJ</t>
  </si>
  <si>
    <t>E:2e-42</t>
  </si>
  <si>
    <t>RecName: Full=Transcription factor MYBS3 {ECO:0000303|PubMed:12172034};^Eukaryota; Viridiplantae; Streptophyta; Embryophyta; Tracheophyta; Spermatophyta; Magnoliophyta; Liliopsida; Poales; Poaceae; BOP clade; Oryzoideae; Oryzeae; Oryzinae; Oryza</t>
  </si>
  <si>
    <t>E:8e-51</t>
  </si>
  <si>
    <t>PF14392.5</t>
  </si>
  <si>
    <t>zf-CCHC_4</t>
  </si>
  <si>
    <t>Zinc knuckle</t>
  </si>
  <si>
    <t>ENOG4111IMA</t>
  </si>
  <si>
    <t>Transcription factor</t>
  </si>
  <si>
    <t>GO:0045892|negative regulation of transcription, DNA-templated;GO:0009723|response to ethylene;GO:0009739|response to gibberellin;GO:0009744|response to sucrose;GO:0006351|transcription, DNA-templated</t>
  </si>
  <si>
    <t>Gene.3255::TRINITY_DN18805_c0_g2::g.3255::m.3255</t>
  </si>
  <si>
    <t>296-1492[-]</t>
  </si>
  <si>
    <t>gi|731416074|ref|XM_002276055.2|</t>
  </si>
  <si>
    <t>PREDICTED: Vitis vinifera transcription factor MYB86 (LOC100240910), mRNA</t>
  </si>
  <si>
    <t>gi|147833906|emb|CAN62191.1|</t>
  </si>
  <si>
    <t>E:3e-167</t>
  </si>
  <si>
    <t>hypothetical protein VITISV_020114 [Vitis vinifera]</t>
  </si>
  <si>
    <t>MYB61_ARATH</t>
  </si>
  <si>
    <t>E:5e-67</t>
  </si>
  <si>
    <t>RecName: Full=Transcription factor MYB61 {ECO:0000305};^Eukaryota; Viridiplantae; Streptophyta; Embryophyta; Tracheophyta; Spermatophyta; Magnoliophyta; eudicotyledons; Gunneridae; Pentapetalae; rosids; malvids; Brassicales; Brassicaceae; Camelineae; Arabidopsis</t>
  </si>
  <si>
    <t>E:4e-78</t>
  </si>
  <si>
    <t>GO:0030154|cell differentiation;GO:0010119|regulation of stomatal movement;GO:0006357|regulation of transcription from RNA polymerase II promoter;GO:0009733|response to auxin;GO:0048364|root development;GO:0010214|seed coat development;GO:0006351|transcription, DNA-templated;GO:0001944|vasculature development;GO:0010089|xylem development</t>
  </si>
  <si>
    <t>Gene.14960::TRINITY_DN16788_c0_g1::g.14960::m.14960</t>
  </si>
  <si>
    <t>654-1064[+]</t>
  </si>
  <si>
    <t>gi|731385095|ref|XM_002279864.2|</t>
  </si>
  <si>
    <t>E:4e-57</t>
  </si>
  <si>
    <t>PREDICTED: Vitis vinifera transcription factor TT2-like (LOC100244051), mRNA</t>
  </si>
  <si>
    <t>gi|702291848|ref|XP_010047392.1|</t>
  </si>
  <si>
    <t>E:3e-47</t>
  </si>
  <si>
    <t>PREDICTED: transcription factor WER-like [Eucalyptus grandis]</t>
  </si>
  <si>
    <t>E:2e-39</t>
  </si>
  <si>
    <t>Gene.42262::TRINITY_DN23895_c0_g1::g.42262::m.42262</t>
  </si>
  <si>
    <t>157-1383[-]</t>
  </si>
  <si>
    <t>gi|731409020|ref|XM_010658744.1|</t>
  </si>
  <si>
    <t>E:5e-137</t>
  </si>
  <si>
    <t>PREDICTED: Vitis vinifera uncharacterized LOC104880828 (LOC104880828), mRNA</t>
  </si>
  <si>
    <t>gi|731409021|ref|XP_010657046.1|</t>
  </si>
  <si>
    <t>E:2e-157</t>
  </si>
  <si>
    <t>PREDICTED: uncharacterized protein LOC104880828 [Vitis vinifera]</t>
  </si>
  <si>
    <t>MYBF_ARATH</t>
  </si>
  <si>
    <t>E:2e-25</t>
  </si>
  <si>
    <t>RecName: Full=Putative Myb family transcription factor At1g14600;^Eukaryota; Viridiplantae; Streptophyta; Embryophyta; Tracheophyta; Spermatophyta; Magnoliophyta; eudicotyledons; Gunneridae; Pentapetalae; rosids; malvids; Brassicales; Brassicaceae; Camelineae; Arabidopsis</t>
  </si>
  <si>
    <t>E:1e-26</t>
  </si>
  <si>
    <t>ENOG410YDJI</t>
  </si>
  <si>
    <t>Gene.41029::TRINITY_DN13175_c4_g5::g.41029::m.41029</t>
  </si>
  <si>
    <t>3-590[-]</t>
  </si>
  <si>
    <t>gi|731374999|ref|XM_002265542.2|</t>
  </si>
  <si>
    <t>E:1e-168</t>
  </si>
  <si>
    <t>PREDICTED: Vitis vinifera myb-related protein 308 (LOC100258147), mRNA</t>
  </si>
  <si>
    <t>gi|595887266|ref|XP_007213378.1|</t>
  </si>
  <si>
    <t>E:5e-97</t>
  </si>
  <si>
    <t>hypothetical protein PRUPE_ppa026618mg [Prunus persica]</t>
  </si>
  <si>
    <t>E:5e-69</t>
  </si>
  <si>
    <t>E:2e-69</t>
  </si>
  <si>
    <t>Gene.45754::TRINITY_DN13937_c3_g3::g.45754::m.45754</t>
  </si>
  <si>
    <t>234-1151[+]</t>
  </si>
  <si>
    <t>gi|731406580|ref|XM_002282462.2|</t>
  </si>
  <si>
    <t>PREDICTED: Vitis vinifera uncharacterized LOC100247499 (LOC100247499), mRNA</t>
  </si>
  <si>
    <t>gi|225444961|ref|XP_002282498.1|</t>
  </si>
  <si>
    <t>E:8e-117</t>
  </si>
  <si>
    <t>PREDICTED: uncharacterized protein LOC100247499 [Vitis vinifera]</t>
  </si>
  <si>
    <t>E:3e-41</t>
  </si>
  <si>
    <t>E:1e-47</t>
  </si>
  <si>
    <t>Gene.27640::TRINITY_DN12030_c0_g1::g.27640::m.27640</t>
  </si>
  <si>
    <t>111-836[-]</t>
  </si>
  <si>
    <t>gi|823150494|ref|XM_012619613.1|</t>
  </si>
  <si>
    <t>E:1e-37</t>
  </si>
  <si>
    <t>PREDICTED: Gossypium raimondii myb-related protein 308-like (LOC105791528), mRNA</t>
  </si>
  <si>
    <t>gi|590721068|ref|XP_007051504.1|</t>
  </si>
  <si>
    <t>E:8e-56</t>
  </si>
  <si>
    <t>Myb domain protein 7, putative [Theobroma cacao]</t>
  </si>
  <si>
    <t>MYB5_ARATH</t>
  </si>
  <si>
    <t>E:3e-35</t>
  </si>
  <si>
    <t>RecName: Full=Transcription repressor MYB5;^Eukaryota; Viridiplantae; Streptophyta; Embryophyta; Tracheophyta; Spermatophyta; Magnoliophyta; eudicotyledons; Gunneridae; Pentapetalae; rosids; malvids; Brassicales; Brassicaceae; Camelineae; Arabidopsis</t>
  </si>
  <si>
    <t>E:2e-37</t>
  </si>
  <si>
    <t>sigP:1^19^0.797^YES</t>
  </si>
  <si>
    <t>GO:0048354|mucilage biosynthetic process involved in seed coat development;GO:0010468|regulation of gene expression;GO:0006357|regulation of transcription from RNA polymerase II promoter;GO:0010214|seed coat development;GO:0006351|transcription, DNA-templated;GO:0010090|trichome morphogenesis</t>
  </si>
  <si>
    <t>Gene.31360::TRINITY_DN24468_c0_g5::g.31360::m.31360</t>
  </si>
  <si>
    <t>197-937[-]</t>
  </si>
  <si>
    <t>gi|566215555|ref|XM_002325170.2|</t>
  </si>
  <si>
    <t>E:6e-84</t>
  </si>
  <si>
    <t>Populus trichocarpa hypothetical protein (POPTR_0018s12780g) mRNA, complete cds</t>
  </si>
  <si>
    <t>gi|1000950218|ref|XP_015579667.1|</t>
  </si>
  <si>
    <t>E:3e-96</t>
  </si>
  <si>
    <t>PREDICTED: transcription factor MYB82 [Ricinus communis]</t>
  </si>
  <si>
    <t>MYB82_ARATH</t>
  </si>
  <si>
    <t>E:1e-64</t>
  </si>
  <si>
    <t>RecName: Full=Transcription factor MYB82;^Eukaryota; Viridiplantae; Streptophyta; Embryophyta; Tracheophyta; Spermatophyta; Magnoliophyta; eudicotyledons; Gunneridae; Pentapetalae; rosids; malvids; Brassicales; Brassicaceae; Camelineae; Arabidopsis</t>
  </si>
  <si>
    <t>E:1e-66</t>
  </si>
  <si>
    <t>GO:0007275|multicellular organism development;GO:0045893|positive regulation of transcription, DNA-templated;GO:0006357|regulation of transcription from RNA polymerase II promoter;GO:0006351|transcription, DNA-templated;GO:0010026|trichome differentiation</t>
  </si>
  <si>
    <t>gi|459585656|gb|KC282466.1|</t>
  </si>
  <si>
    <t>Paeonia suffruticosa MYB1 protein mRNA, complete cds</t>
  </si>
  <si>
    <t>gi|459585657|gb|AGG69481.1|</t>
  </si>
  <si>
    <t>E:2e-54</t>
  </si>
  <si>
    <t>MYB1 protein [Paeonia suffruticosa]</t>
  </si>
  <si>
    <t>MYB06_ANTMA</t>
  </si>
  <si>
    <t>E:7e-54</t>
  </si>
  <si>
    <t>RecName: Full=Myb-related protein 306;^Eukaryota; Viridiplantae; Streptophyta; Embryophyta; Tracheophyta; Spermatophyta; Magnoliophyta; eudicotyledons; Gunneridae; Pentapetalae; asterids; lamiids; Lamiales; Plantaginaceae; Antirrhineae; Antirrhinum</t>
  </si>
  <si>
    <t>Gene.46687::TRINITY_DN26077_c1_g1::g.46687::m.46687</t>
  </si>
  <si>
    <t>487-1668[-]</t>
  </si>
  <si>
    <t>gi|731395903|ref|XM_002280991.2|</t>
  </si>
  <si>
    <t>E:5e-103</t>
  </si>
  <si>
    <t>PREDICTED: Vitis vinifera transcription factor MYB86 (LOC100247039), mRNA</t>
  </si>
  <si>
    <t>gi|224130802|ref|XP_002320929.1|</t>
  </si>
  <si>
    <t>E:4e-95</t>
  </si>
  <si>
    <t>hypothetical protein POPTR_0014s10680g [Populus trichocarpa]</t>
  </si>
  <si>
    <t>E:1e-45</t>
  </si>
  <si>
    <t>E:2e-34</t>
  </si>
  <si>
    <t>sigP:1^24^0.527^YES</t>
  </si>
  <si>
    <t>Gene.35333::TRINITY_DN24468_c0_g3::g.35333::m.35333</t>
  </si>
  <si>
    <t>203-838[-]</t>
  </si>
  <si>
    <t>gi|526118133|ref|NM_001281017.1|</t>
  </si>
  <si>
    <t>E:3e-66</t>
  </si>
  <si>
    <t>Vitis vinifera R2R3 Myb30 transcription factor (MYB30), mRNA</t>
  </si>
  <si>
    <t>gi|526118134|ref|NP_001267946.1|</t>
  </si>
  <si>
    <t>E:1e-70</t>
  </si>
  <si>
    <t>R2R3 Myb30 transcription factor [Vitis vinifera]</t>
  </si>
  <si>
    <t>E:4e-48</t>
  </si>
  <si>
    <t>E:4e-49</t>
  </si>
  <si>
    <t>Gene.40180::TRINITY_DN17340_c1_g3::g.40180::m.40180</t>
  </si>
  <si>
    <t>242-1129[-]</t>
  </si>
  <si>
    <t>gi|338173756|gb|HQ660373.1|</t>
  </si>
  <si>
    <t>E:6e-125</t>
  </si>
  <si>
    <t>Camellia sinensis transcription factor R2R3-MYB1 mRNA, complete cds</t>
  </si>
  <si>
    <t>gi|596163404|ref|XP_007222954.1|</t>
  </si>
  <si>
    <t>E:2e-109</t>
  </si>
  <si>
    <t>hypothetical protein PRUPE_ppa008906mg [Prunus persica]</t>
  </si>
  <si>
    <t>MYB6_ARATH</t>
  </si>
  <si>
    <t>E:2e-84</t>
  </si>
  <si>
    <t>RecName: Full=Transcription repressor MYB6;^Eukaryota; Viridiplantae; Streptophyta; Embryophyta; Tracheophyta; Spermatophyta; Magnoliophyta; eudicotyledons; Gunneridae; Pentapetalae; rosids; malvids; Brassicales; Brassicaceae; Camelineae; Arabidopsis</t>
  </si>
  <si>
    <t>E:6e-91</t>
  </si>
  <si>
    <t>GO:0030154|cell differentiation;GO:0006357|regulation of transcription from RNA polymerase II promoter;GO:0009739|response to gibberellin;GO:0009753|response to jasmonic acid;GO:0009751|response to salicylic acid;GO:0006351|transcription, DNA-templated</t>
  </si>
  <si>
    <t>Gene.37264::TRINITY_DN23895_c0_g4::g.37264::m.37264</t>
  </si>
  <si>
    <t>322-1494[-]</t>
  </si>
  <si>
    <t>gi|802795166|ref|XM_012237035.1|</t>
  </si>
  <si>
    <t>E:3e-75</t>
  </si>
  <si>
    <t>PREDICTED: Jatropha curcas putative two-component response regulator ARR19 (LOC105650157), mRNA</t>
  </si>
  <si>
    <t>gi|590623581|ref|XP_007025361.1|</t>
  </si>
  <si>
    <t>E:4e-124</t>
  </si>
  <si>
    <t>Myb-like HTH transcriptional regulator family protein, putative [Theobroma cacao]</t>
  </si>
  <si>
    <t>E:1e-24</t>
  </si>
  <si>
    <t>E:7e-26</t>
  </si>
  <si>
    <t>Gene.35331::TRINITY_DN13175_c4_g3::g.35331::m.35331</t>
  </si>
  <si>
    <t>14-754[-]</t>
  </si>
  <si>
    <t>gi|526117847|ref|NM_001281200.1|</t>
  </si>
  <si>
    <t>E:2e-147</t>
  </si>
  <si>
    <t>Vitis vinifera flavonoid-related R2R3 MYB 4a repressor transcription factor (MYB4A), mRNA</t>
  </si>
  <si>
    <t>gi|590684472|ref|XP_007041863.1|</t>
  </si>
  <si>
    <t>E:4e-136</t>
  </si>
  <si>
    <t>MYB domain class transcription factor [Theobroma cacao]</t>
  </si>
  <si>
    <t>MYB08_ANTMA</t>
  </si>
  <si>
    <t>E:5e-114</t>
  </si>
  <si>
    <t>RecName: Full=Myb-related protein 308;^Eukaryota; Viridiplantae; Streptophyta; Embryophyta; Tracheophyta; Spermatophyta; Magnoliophyta; eudicotyledons; Gunneridae; Pentapetalae; asterids; lamiids; Lamiales; Plantaginaceae; Antirrhineae; Antirrhinum</t>
  </si>
  <si>
    <t>E:1e-119</t>
  </si>
  <si>
    <t>Gene.25681::TRINITY_DN16098_c0_g2::g.25681::m.25681</t>
  </si>
  <si>
    <t>123-1040[-]</t>
  </si>
  <si>
    <t>gi|731423259|ref|XM_010664118.1|</t>
  </si>
  <si>
    <t>PREDICTED: Vitis vinifera uncharacterized protein At2g29880-like (LOC104882112), transcript variant X5, mRNA</t>
  </si>
  <si>
    <t>gi|731423252|ref|XP_010662416.1|</t>
  </si>
  <si>
    <t>E:1e-157</t>
  </si>
  <si>
    <t>PREDICTED: uncharacterized protein At2g29880-like isoform X1 [Vitis vinifera]</t>
  </si>
  <si>
    <t>LIMYB_ARATH</t>
  </si>
  <si>
    <t>E:4e-09</t>
  </si>
  <si>
    <t>RecName: Full=L10-interacting MYB domain-containing protein {ECO:0000303|PubMed:25707794};^Eukaryota; Viridiplantae; Streptophyta; Embryophyta; Tracheophyta; Spermatophyta; Magnoliophyta; eudicotyledons; Gunneridae; Pentapetalae; rosids; malvids; Brassicales; Brassicaceae; Camelineae; Arabidopsis</t>
  </si>
  <si>
    <t>E:1e-09</t>
  </si>
  <si>
    <t>PF12776.6</t>
  </si>
  <si>
    <t>Myb_DNA-bind_3</t>
  </si>
  <si>
    <t>Myb/SANT-like DNA-binding domain</t>
  </si>
  <si>
    <t>ENOG410YZWQ</t>
  </si>
  <si>
    <t>NA</t>
  </si>
  <si>
    <t>Gene.118::TRINITY_DN14855_c0_g1::g.118::m.118</t>
  </si>
  <si>
    <t>1580-2149[+]</t>
  </si>
  <si>
    <t>gi|802769114|ref|XM_012234877.1|</t>
  </si>
  <si>
    <t>E:3e-50</t>
  </si>
  <si>
    <t>PREDICTED: Jatropha curcas transcription factor MYB3-like (LOC105648476), mRNA</t>
  </si>
  <si>
    <t>gi|720054585|ref|XP_010273102.1|</t>
  </si>
  <si>
    <t>E:5e-62</t>
  </si>
  <si>
    <t>PREDICTED: myb-related protein 308-like [Nelumbo nucifera]</t>
  </si>
  <si>
    <t>MYB17_ARATH</t>
  </si>
  <si>
    <t>E:3e-38</t>
  </si>
  <si>
    <t>RecName: Full=Transcription factor MYB41 {ECO:0000305};^Eukaryota; Viridiplantae; Streptophyta; Embryophyta; Tracheophyta; Spermatophyta; Magnoliophyta; eudicotyledons; Gunneridae; Pentapetalae; rosids; malvids; Brassicales; Brassicaceae; Camelineae; Arabidopsis</t>
  </si>
  <si>
    <t>E:2e-21</t>
  </si>
  <si>
    <t>GO:0030154|cell differentiation;GO:0009908|flower development;GO:0009909|regulation of flower development;GO:0006357|regulation of transcription from RNA polymerase II promoter;GO:0009753|response to jasmonic acid;GO:0009751|response to salicylic acid;GO:0006351|transcription, DNA-templated</t>
  </si>
  <si>
    <t>Gene.20594::TRINITY_DN15260_c1_g1::g.20594::m.20594</t>
  </si>
  <si>
    <t>177-587[+]</t>
  </si>
  <si>
    <t>gi|171452359|dbj|AB429356.1|</t>
  </si>
  <si>
    <t>E:3e-25</t>
  </si>
  <si>
    <t>Bruguiera gymnorhiza mRNA for myb transcription factor, complete cds, clone: Bg01-04_N14</t>
  </si>
  <si>
    <t>gi|255549830|ref|XP_002515966.1|</t>
  </si>
  <si>
    <t>E:2e-44</t>
  </si>
  <si>
    <t>PREDICTED: uncharacterized protein LOC8273781 isoform X2 [Ricinus communis]</t>
  </si>
  <si>
    <t>E:7e-30</t>
  </si>
  <si>
    <t>E:2e-33</t>
  </si>
  <si>
    <t>Gene.50973::TRINITY_DN15147_c1_g3::g.50973::m.50973</t>
  </si>
  <si>
    <t>359-889[-]</t>
  </si>
  <si>
    <t>gi|147774926|emb|AM468577.2|</t>
  </si>
  <si>
    <t>E:3e-48</t>
  </si>
  <si>
    <t>Vitis vinifera contig VV78X197728.3, whole genome shotgun sequence</t>
  </si>
  <si>
    <t>gi|511622297|gb|AGN89001.1|</t>
  </si>
  <si>
    <t>E:4e-44</t>
  </si>
  <si>
    <t>MYB transcription factor 3 [Prunus domestica]</t>
  </si>
  <si>
    <t>E:4e-23</t>
  </si>
  <si>
    <t>KUA1_ARATH</t>
  </si>
  <si>
    <t>E:1e-16</t>
  </si>
  <si>
    <t>RecName: Full=Transcription factor KUA1 {ECO:0000303|PubMed:24806884};^Eukaryota; Viridiplantae; Streptophyta; Embryophyta; Tracheophyta; Spermatophyta; Magnoliophyta; eudicotyledons; Gunneridae; Pentapetalae; rosids; malvids; Brassicales; Brassicaceae; Camelineae; Arabidopsis</t>
  </si>
  <si>
    <t>GO:0010252|auxin homeostasis;GO:0048527|lateral root development;GO:0048366|leaf development;GO:0010150|leaf senescence;GO:2000469|negative regulation of peroxidase activity;GO:0000122|negative regulation of transcription from RNA polymerase II promoter;GO:0045892|negative regulation of transcription, DNA-templated;GO:0030307|positive regulation of cell growth;GO:0090697|post-embryonic plant organ morphogenesis;GO:0006355|regulation of transcription, DNA-templated;GO:0009737|response to abscisic acid;GO:0009646|response to absence of light;GO:0009733|response to auxin;GO:0046686|response to cadmium ion;GO:0009723|response to ethylene;GO:0009739|response to gibberellin;GO:0009753|response to jasmonic acid;GO:0009751|response to salicylic acid;GO:0009651|response to salt stress;GO:0006351|transcription, DNA-templated</t>
  </si>
  <si>
    <t>Gene.17038::TRINITY_DN17529_c1_g4::g.17038::m.17038</t>
  </si>
  <si>
    <t>1-1020[+]</t>
  </si>
  <si>
    <t>gi|590705286|ref|XM_007047333.1|</t>
  </si>
  <si>
    <t>E:3e-77</t>
  </si>
  <si>
    <t>Theobroma cacao Myb domain protein 73, putative (TCM_000696) mRNA, complete cds</t>
  </si>
  <si>
    <t>gi|526117816|ref|NP_001268121.1|</t>
  </si>
  <si>
    <t>E:1e-149</t>
  </si>
  <si>
    <t>sucrose responsive element binding protein [Vitis vinifera]</t>
  </si>
  <si>
    <t>MYB44_ARATH</t>
  </si>
  <si>
    <t>E:7e-81</t>
  </si>
  <si>
    <t>RecName: Full=Transcription factor MYB44;^Eukaryota; Viridiplantae; Streptophyta; Embryophyta; Tracheophyta; Spermatophyta; Magnoliophyta; eudicotyledons; Gunneridae; Pentapetalae; rosids; malvids; Brassicales; Brassicaceae; Camelineae; Arabidopsis</t>
  </si>
  <si>
    <t>E:1e-97</t>
  </si>
  <si>
    <t>GO:0009738|abscisic acid-activated signaling pathway;GO:0030154|cell differentiation;GO:0042742|defense response to bacterium;GO:0050832|defense response to fungus;GO:2000022|regulation of jasmonic acid mediated signaling pathway;GO:2000031|regulation of salicylic acid mediated signaling pathway;GO:0006357|regulation of transcription from RNA polymerase II promoter;GO:0009737|response to abscisic acid;GO:0009733|response to auxin;GO:0046686|response to cadmium ion;GO:0010200|response to chitin;GO:0009723|response to ethylene;GO:0009739|response to gibberellin;GO:0009753|response to jasmonic acid;GO:0009751|response to salicylic acid;GO:0009651|response to salt stress;GO:0009414|response to water deprivation;GO:0006351|transcription, DNA-templated</t>
  </si>
  <si>
    <t>Gene.41121::TRINITY_DN31128_c0_g2::g.41121::m.41121</t>
  </si>
  <si>
    <t>258-1082[-]</t>
  </si>
  <si>
    <t>gi|703098066|ref|XM_010097982.1|</t>
  </si>
  <si>
    <t>E:1e-71</t>
  </si>
  <si>
    <t>Morus notabilis Transcription factor partial mRNA</t>
  </si>
  <si>
    <t>gi|645261610|ref|XP_008236375.1|</t>
  </si>
  <si>
    <t>E:4e-92</t>
  </si>
  <si>
    <t>PREDICTED: transcription factor MYB44-like [Prunus mume]</t>
  </si>
  <si>
    <t>E:1e-59</t>
  </si>
  <si>
    <t>E:1e-72</t>
  </si>
  <si>
    <t>gi|217337737|gb|FJ475127.1|</t>
  </si>
  <si>
    <t>E:7e-35</t>
  </si>
  <si>
    <t>Panax ginseng myb-related transcription factor (MYB) mRNA, complete cds</t>
  </si>
  <si>
    <t>gi|125549032|gb|EAY94854.1|</t>
  </si>
  <si>
    <t>E:4e-21</t>
  </si>
  <si>
    <t>hypothetical protein OsI_16650 [Oryza sativa Indica Group]</t>
  </si>
  <si>
    <t>MYB4_ORYSJ</t>
  </si>
  <si>
    <t>E:6e-22</t>
  </si>
  <si>
    <t>RecName: Full=Transcription factor MYB4 {ECO:0000305};^Eukaryota; Viridiplantae; Streptophyta; Embryophyta; Tracheophyta; Spermatophyta; Magnoliophyta; Liliopsida; Poales; Poaceae; BOP clade; Oryzoideae; Oryzeae; Oryzinae; Oryza</t>
  </si>
  <si>
    <t>Gene.13398::TRINITY_DN23257_c2_g1::g.13398::m.13398</t>
  </si>
  <si>
    <t>3-710[+]</t>
  </si>
  <si>
    <t>gi|697102501|ref|XM_009603079.1|</t>
  </si>
  <si>
    <t>E:2e-58</t>
  </si>
  <si>
    <t>PREDICTED: Nicotiana tomentosiformis myb-related protein Myb4-like (LOC104096669), mRNA</t>
  </si>
  <si>
    <t>gi|914408367|gb|AKV71950.1|</t>
  </si>
  <si>
    <t>E:1e-42</t>
  </si>
  <si>
    <t>R2R3-MYB protein [Rehmannia glutinosa]</t>
  </si>
  <si>
    <t>E:2e-31</t>
  </si>
  <si>
    <t>MYB15_ARATH</t>
  </si>
  <si>
    <t>E:4e-40</t>
  </si>
  <si>
    <t>RecName: Full=Transcription factor MYB15 {ECO:0000305};^Eukaryota; Viridiplantae; Streptophyta; Embryophyta; Tracheophyta; Spermatophyta; Magnoliophyta; eudicotyledons; Gunneridae; Pentapetalae; rosids; malvids; Brassicales; Brassicaceae; Camelineae; Arabidopsis</t>
  </si>
  <si>
    <t>GO:0030154|cell differentiation;GO:0006357|regulation of transcription from RNA polymerase II promoter;GO:0009733|response to auxin;GO:0046686|response to cadmium ion;GO:0010200|response to chitin;GO:0009723|response to ethylene;GO:0009753|response to jasmonic acid;GO:0009651|response to salt stress;GO:0006351|transcription, DNA-templated</t>
  </si>
  <si>
    <t>Gene.47766::TRINITY_DN24957_c3_g1::g.47766::m.47766</t>
  </si>
  <si>
    <t>208-912[-]</t>
  </si>
  <si>
    <t>gi|703121040|ref|XM_010103934.1|</t>
  </si>
  <si>
    <t>Morus notabilis Myb-related protein Myb4 partial mRNA</t>
  </si>
  <si>
    <t>gi|731417263|ref|XP_010660228.1|</t>
  </si>
  <si>
    <t>E:3e-81</t>
  </si>
  <si>
    <t>PREDICTED: myb-related protein Myb4-like [Vitis vinifera]</t>
  </si>
  <si>
    <t>E:3e-71</t>
  </si>
  <si>
    <t>E:2e-72</t>
  </si>
  <si>
    <t>gi|147774088|emb|AM436883.2|</t>
  </si>
  <si>
    <t>E:3e-20</t>
  </si>
  <si>
    <t>Vitis vinifera contig VV78X162520.2, whole genome shotgun sequence</t>
  </si>
  <si>
    <t>gi|731404528|ref|XP_010655464.1|</t>
  </si>
  <si>
    <t>E:5e-13</t>
  </si>
  <si>
    <t>PREDICTED: auxin response factor 3 [Vitis vinifera]</t>
  </si>
  <si>
    <t>ARFC_ARATH</t>
  </si>
  <si>
    <t>E:5e-10</t>
  </si>
  <si>
    <t>RecName: Full=Auxin response factor 3;^Eukaryota; Viridiplantae; Streptophyta; Embryophyta; Tracheophyta; Spermatophyta; Magnoliophyta; eudicotyledons; Gunneridae; Pentapetalae; rosids; malvids; Brassicales; Brassicaceae; Camelineae; Arabidopsis</t>
  </si>
  <si>
    <t>ENOG410YC80</t>
  </si>
  <si>
    <t>auxin response factor</t>
  </si>
  <si>
    <t>GO:0010158|abaxial cell fate specification;GO:0009850|auxin metabolic process;GO:0009734|auxin-activated signaling pathway;GO:0010582|floral meristem determinacy;GO:0009733|response to auxin;GO:0006351|transcription, DNA-templated;GO:0010050|vegetative phase change</t>
  </si>
  <si>
    <t>K14486|K14486, ARF; auxin response factor</t>
  </si>
  <si>
    <t>map04075|Plant hormone signal transduction</t>
  </si>
  <si>
    <t>Gene.27571::TRINITY_DN15947_c0_g2::g.27571::m.27571</t>
  </si>
  <si>
    <t>136-2238[+]</t>
  </si>
  <si>
    <t>gi|731392567|ref|XM_002284983.3|</t>
  </si>
  <si>
    <t>PREDICTED: Vitis vinifera auxin response factor 4 (LOC100243320), transcript variant X1, mRNA</t>
  </si>
  <si>
    <t>gi|359479063|ref|XP_002285019.2|</t>
  </si>
  <si>
    <t>PREDICTED: auxin response factor 4 [Vitis vinifera]</t>
  </si>
  <si>
    <t>ARFD_ARATH</t>
  </si>
  <si>
    <t>RecName: Full=Auxin response factor 4;^Eukaryota; Viridiplantae; Streptophyta; Embryophyta; Tracheophyta; Spermatophyta; Magnoliophyta; eudicotyledons; Gunneridae; Pentapetalae; rosids; malvids; Brassicales; Brassicaceae; Camelineae; Arabidopsis</t>
  </si>
  <si>
    <t>PF02362.20</t>
  </si>
  <si>
    <t>B3</t>
  </si>
  <si>
    <t>B3 DNA binding domain</t>
  </si>
  <si>
    <t>ENOG4111D9H</t>
  </si>
  <si>
    <t>GO:0010158|abaxial cell fate specification;GO:0009734|auxin-activated signaling pathway;GO:0006351|transcription, DNA-templated;GO:0010050|vegetative phase changeGO:0006355|regulation of transcription, DNA-templated;GO:0009725|response to hormone</t>
  </si>
  <si>
    <t>GO:0005634|nucleusGO:0005634|nucleus</t>
  </si>
  <si>
    <t>Gene.10741::TRINITY_DN20441_c1_g1::g.10741::m.10741</t>
  </si>
  <si>
    <t>3-2201[+]</t>
  </si>
  <si>
    <t>gi|731395135|ref|XM_010653775.1|</t>
  </si>
  <si>
    <t>PREDICTED: Vitis vinifera auxin response factor 23-like (LOC100246055), transcript variant X3, mRNA</t>
  </si>
  <si>
    <t>gi|645258647|ref|XP_008234982.1|</t>
  </si>
  <si>
    <t>PREDICTED: auxin response factor 1-like [Prunus mume]</t>
  </si>
  <si>
    <t>ARFB_ARATH</t>
  </si>
  <si>
    <t>E:1e-152</t>
  </si>
  <si>
    <t>RecName: Full=Auxin response factor 2;^Eukaryota; Viridiplantae; Streptophyta; Embryophyta; Tracheophyta; Spermatophyta; Magnoliophyta; eudicotyledons; Gunneridae; Pentapetalae; rosids; malvids; Brassicales; Brassicaceae; Camelineae; Arabidopsis</t>
  </si>
  <si>
    <t>E:5e-153</t>
  </si>
  <si>
    <t>ENOG4110RNJ</t>
  </si>
  <si>
    <t>GO:0009734|auxin-activated signaling pathway;GO:0010227|floral organ abscission;GO:0010047|fruit dehiscence;GO:0010150|leaf senescence;GO:0008285|negative regulation of cell proliferation;GO:0045892|negative regulation of transcription, DNA-templated;GO:0048481|plant ovule development;GO:0009911|positive regulation of flower development;GO:1903288|positive regulation of potassium ion import;GO:0009737|response to abscisic acid;GO:0006351|transcription, DNA-templatedGO:0006355|regulation of transcription, DNA-templated;GO:0009725|response to hormone</t>
  </si>
  <si>
    <t>Gene.44021::TRINITY_DN17318_c1_g1::g.44021::m.44021</t>
  </si>
  <si>
    <t>1330-2412[-]</t>
  </si>
  <si>
    <t>gi|731380106|ref|XM_010663928.1|</t>
  </si>
  <si>
    <t>PREDICTED: Vitis vinifera NAC domain-containing protein 7 (LOC100242025), transcript variant X2, mRNA</t>
  </si>
  <si>
    <t>gi|731380103|ref|XP_010662224.1|</t>
  </si>
  <si>
    <t>PREDICTED: NAC domain-containing protein 7 [Vitis vinifera]</t>
  </si>
  <si>
    <t>NAC7_ARATH</t>
  </si>
  <si>
    <t>E:2e-141</t>
  </si>
  <si>
    <t>RecName: Full=NAC domain-containing protein 7 {ECO:0000303|PubMed:15029955};^Eukaryota; Viridiplantae; Streptophyta; Embryophyta; Tracheophyta; Spermatophyta; Magnoliophyta; eudicotyledons; Gunneridae; Pentapetalae; rosids; malvids; Brassicales; Brassicaceae; Camelineae; Arabidopsis</t>
  </si>
  <si>
    <t>PF02365.14</t>
  </si>
  <si>
    <t>NAM</t>
  </si>
  <si>
    <t>No apical meristem (NAM) protein</t>
  </si>
  <si>
    <t>ENOG4111EYD</t>
  </si>
  <si>
    <t>Nac domain-containing protein</t>
  </si>
  <si>
    <t>GO:0071555|cell wall organization;GO:0007275|multicellular organism development;GO:1901348|positive regulation of secondary cell wall biogenesis;GO:0006355|regulation of transcription, DNA-templated;GO:0006351|transcription, DNA-templated;GO:0048759|xylem vessel member cell differentiationGO:0006355|regulation of transcription, DNA-templated</t>
  </si>
  <si>
    <t>Gene.34651::TRINITY_DN17318_c1_g2::g.34651::m.34651</t>
  </si>
  <si>
    <t>467-1549[-]</t>
  </si>
  <si>
    <t>gi|731423233|ref|XM_010664106.1|</t>
  </si>
  <si>
    <t>PREDICTED: Vitis vinifera NAC domain-containing protein 7-like (LOC100258785), transcript variant X2, mRNA</t>
  </si>
  <si>
    <t>gi|359490199|ref|XP_002264986.2|</t>
  </si>
  <si>
    <t>PREDICTED: NAC domain-containing protein 7-like [Vitis vinifera]</t>
  </si>
  <si>
    <t>E:2e-123</t>
  </si>
  <si>
    <t>E:2e-146</t>
  </si>
  <si>
    <t>Gene.31805::TRINITY_DN15100_c1_g1::g.31805::m.31805</t>
  </si>
  <si>
    <t>260-1426[+]</t>
  </si>
  <si>
    <t>gi|731420747|ref|XM_002267347.2|</t>
  </si>
  <si>
    <t>PREDICTED: Vitis vinifera NAC domain-containing protein 43-like (LOC100245500), mRNA</t>
  </si>
  <si>
    <t>gi|225453610|ref|XP_002267383.1|</t>
  </si>
  <si>
    <t>E:2e-166</t>
  </si>
  <si>
    <t>PREDICTED: NAC domain-containing protein 43-like [Vitis vinifera]</t>
  </si>
  <si>
    <t>NAC43_ARATH</t>
  </si>
  <si>
    <t>E:2e-114</t>
  </si>
  <si>
    <t>RecName: Full=NAC domain-containing protein 43;^Eukaryota; Viridiplantae; Streptophyta; Embryophyta; Tracheophyta; Spermatophyta; Magnoliophyta; eudicotyledons; Gunneridae; Pentapetalae; rosids; malvids; Brassicales; Brassicaceae; Camelineae; Arabidopsis</t>
  </si>
  <si>
    <t>E:7e-136</t>
  </si>
  <si>
    <t>ENOG410YG0P</t>
  </si>
  <si>
    <t>GO:0010047|fruit dehiscence;GO:0009834|plant-type secondary cell wall biogenesis;GO:0045893|positive regulation of transcription, DNA-templated;GO:0006351|transcription, DNA-templatedGO:0006355|regulation of transcription, DNA-templated</t>
  </si>
  <si>
    <t>Gene.49975::TRINITY_DN14923_c1_g3::g.49975::m.49975</t>
  </si>
  <si>
    <t>373-1251[+]</t>
  </si>
  <si>
    <t>gi|590691152|ref|XM_007043641.1|</t>
  </si>
  <si>
    <t>Theobroma cacao NAC domain containing protein 73 (TCM_008229) mRNA, complete cds</t>
  </si>
  <si>
    <t>gi|255553617|ref|XP_002517849.1|</t>
  </si>
  <si>
    <t>E:9e-172</t>
  </si>
  <si>
    <t>PREDICTED: NAC domain-containing protein 73 [Ricinus communis]</t>
  </si>
  <si>
    <t>NAC73_ARATH</t>
  </si>
  <si>
    <t>E:1e-122</t>
  </si>
  <si>
    <t>RecName: Full=NAC domain-containing protein 73 {ECO:0000303|PubMed:15029955};^Eukaryota; Viridiplantae; Streptophyta; Embryophyta; Tracheophyta; Spermatophyta; Magnoliophyta; eudicotyledons; Gunneridae; Pentapetalae; rosids; malvids; Brassicales; Brassicaceae; Camelineae; Arabidopsis</t>
  </si>
  <si>
    <t>E:9e-127</t>
  </si>
  <si>
    <t>ENOG410YF7Q</t>
  </si>
  <si>
    <t>NAC domain-containing protein 8-like</t>
  </si>
  <si>
    <t>GO:0045893|positive regulation of transcription, DNA-templated;GO:2000652|regulation of secondary cell wall biogenesis;GO:0006351|transcription, DNA-templatedGO:0006355|regulation of transcription, DNA-templated</t>
  </si>
  <si>
    <t>Gene.40094::TRINITY_DN11764_c0_g1::g.40094::m.40094</t>
  </si>
  <si>
    <t>280-1005[-]</t>
  </si>
  <si>
    <t>gi|731427315|ref|XM_010665629.1|</t>
  </si>
  <si>
    <t>PREDICTED: Vitis vinifera NAC domain-containing protein 86 (LOC100266514), transcript variant X2, mRNA</t>
  </si>
  <si>
    <t>gi|731427316|ref|XP_010663931.1|</t>
  </si>
  <si>
    <t>E:7e-153</t>
  </si>
  <si>
    <t>PREDICTED: NAC domain-containing protein 86 isoform X2 [Vitis vinifera]</t>
  </si>
  <si>
    <t>NAC86_ARATH</t>
  </si>
  <si>
    <t>E:1e-84</t>
  </si>
  <si>
    <t>RecName: Full=NAC domain-containing protein 86 {ECO:0000312|EMBL:AED92405.1};^Eukaryota; Viridiplantae; Streptophyta; Embryophyta; Tracheophyta; Spermatophyta; Magnoliophyta; eudicotyledons; Gunneridae; Pentapetalae; rosids; malvids; Brassicales; Brassicaceae; Camelineae; Arabidopsis</t>
  </si>
  <si>
    <t>E:3e-87</t>
  </si>
  <si>
    <t>ENOG41104KD</t>
  </si>
  <si>
    <t>GO:0090603|sieve element differentiation;GO:0090602|sieve element enucleation;GO:0006351|transcription, DNA-templatedGO:0006355|regulation of transcription, DNA-templated</t>
  </si>
  <si>
    <t>Gene.24312::TRINITY_DN14923_c1_g1::g.24312::m.24312</t>
  </si>
  <si>
    <t>399-1322[+]</t>
  </si>
  <si>
    <t>gi|731404521|ref|XM_002278625.3|</t>
  </si>
  <si>
    <t>PREDICTED: Vitis vinifera NAC domain-containing protein 8 (LOC100250388), transcript variant X3, mRNA</t>
  </si>
  <si>
    <t>gi|731404518|ref|XP_010655461.1|</t>
  </si>
  <si>
    <t>PREDICTED: NAC domain-containing protein 8 isoform X1 [Vitis vinifera]</t>
  </si>
  <si>
    <t>E:3e-111</t>
  </si>
  <si>
    <t>E:1e-115</t>
  </si>
  <si>
    <t>Gene.9884::TRINITY_DN25196_c0_g2::g.9884::m.9884</t>
  </si>
  <si>
    <t>157-924[-]</t>
  </si>
  <si>
    <t>gi|719982868|ref|XM_010252290.1|</t>
  </si>
  <si>
    <t>E:6e-69</t>
  </si>
  <si>
    <t>PREDICTED: Nelumbo nucifera NAC transcription factor 25-like (LOC104592799), mRNA</t>
  </si>
  <si>
    <t>gi|719982869|ref|XP_010250592.1|</t>
  </si>
  <si>
    <t>E:8e-99</t>
  </si>
  <si>
    <t>PREDICTED: NAC transcription factor 25-like [Nelumbo nucifera]</t>
  </si>
  <si>
    <t>NAC83_ARATH</t>
  </si>
  <si>
    <t>E:1e-67</t>
  </si>
  <si>
    <t>RecName: Full=NAC domain-containing protein 83 {ECO:0000303|PubMed:15029955};^Eukaryota; Viridiplantae; Streptophyta; Embryophyta; Tracheophyta; Spermatophyta; Magnoliophyta; eudicotyledons; Gunneridae; Pentapetalae; rosids; malvids; Brassicales; Brassicaceae; Camelineae; Arabidopsis</t>
  </si>
  <si>
    <t>E:8e-71</t>
  </si>
  <si>
    <t>ENOG410YED8</t>
  </si>
  <si>
    <t>nac domain</t>
  </si>
  <si>
    <t>GO:0010150|leaf senescence;GO:0045892|negative regulation of transcription, DNA-templated;GO:0009737|response to abscisic acid;GO:0009651|response to salt stress;GO:0006351|transcription, DNA-templated;GO:0016032|viral process;GO:0010089|xylem developmentGO:0006355|regulation of transcription, DNA-templated</t>
  </si>
  <si>
    <t>Gene.41167::TRINITY_DN26005_c1_g2::g.41167::m.41167</t>
  </si>
  <si>
    <t>322-729[+]</t>
  </si>
  <si>
    <t>gi|224140078|ref|XM_002323378.1|</t>
  </si>
  <si>
    <t>E:5e-54</t>
  </si>
  <si>
    <t>Populus trichocarpa hypothetical protein (POPTR_0016s07690g) mRNA, complete cds</t>
  </si>
  <si>
    <t>gi|297740149|emb|CBI30331.3|</t>
  </si>
  <si>
    <t>E:7e-87</t>
  </si>
  <si>
    <t>unnamed protein product [Vitis vinifera]</t>
  </si>
  <si>
    <t>NAC90_ARATH</t>
  </si>
  <si>
    <t>E:7e-58</t>
  </si>
  <si>
    <t>RecName: Full=NAC domain-containing protein 90;^Eukaryota; Viridiplantae; Streptophyta; Embryophyta; Tracheophyta; Spermatophyta; Magnoliophyta; eudicotyledons; Gunneridae; Pentapetalae; rosids; malvids; Brassicales; Brassicaceae; Camelineae; Arabidopsis</t>
  </si>
  <si>
    <t>E:5e-26</t>
  </si>
  <si>
    <t>ENOG410YGJ5</t>
  </si>
  <si>
    <t>NAC domain-containing protein</t>
  </si>
  <si>
    <t>GO:0006351|transcription, DNA-templated</t>
  </si>
  <si>
    <t>Gene.30675::TRINITY_DN28692_c1_g5::g.30675::m.30675</t>
  </si>
  <si>
    <t>559-1488[-]</t>
  </si>
  <si>
    <t>gi|593697577|ref|XM_007149200.1|</t>
  </si>
  <si>
    <t>E:7e-165</t>
  </si>
  <si>
    <t>Phaseolus vulgaris hypothetical protein (PHAVU_005G055400g) mRNA, complete cds</t>
  </si>
  <si>
    <t>gi|734390512|gb|KHN26800.1|</t>
  </si>
  <si>
    <t>E:8e-149</t>
  </si>
  <si>
    <t>NAC domain-containing protein 21/22 [Glycine soja]</t>
  </si>
  <si>
    <t>NAC22_ARATH</t>
  </si>
  <si>
    <t>E:7e-111</t>
  </si>
  <si>
    <t>RecName: Full=NAC domain-containing protein 21/22;^Eukaryota; Viridiplantae; Streptophyta; Embryophyta; Tracheophyta; Spermatophyta; Magnoliophyta; eudicotyledons; Gunneridae; Pentapetalae; rosids; malvids; Brassicales; Brassicaceae; Camelineae; Arabidopsis</t>
  </si>
  <si>
    <t>E:5e-123</t>
  </si>
  <si>
    <t>ENOG410YDRK</t>
  </si>
  <si>
    <t>NAC domain-containing protein 21</t>
  </si>
  <si>
    <t>GO:0009734|auxin-activated signaling pathway;GO:0048527|lateral root development;GO:0010072|primary shoot apical meristem specification;GO:0006351|transcription, DNA-templatedGO:0006355|regulation of transcription, DNA-templated</t>
  </si>
  <si>
    <t>Gene.52019::TRINITY_DN26005_c1_g3::g.52019::m.52019</t>
  </si>
  <si>
    <t>121-882[+]</t>
  </si>
  <si>
    <t>E:9e-68</t>
  </si>
  <si>
    <t>gi|225440815|ref|XP_002276192.1|</t>
  </si>
  <si>
    <t>E:2e-112</t>
  </si>
  <si>
    <t>PREDICTED: NAC domain-containing protein 90 [Vitis vinifera]</t>
  </si>
  <si>
    <t>E:2e-82</t>
  </si>
  <si>
    <t>GO:0006351|transcription, DNA-templatedGO:0006355|regulation of transcription, DNA-templated</t>
  </si>
  <si>
    <t>Gene.43065::TRINITY_DN18119_c1_g1::g.43065::m.43065</t>
  </si>
  <si>
    <t>2-1165[+]</t>
  </si>
  <si>
    <t>gi|206584344|gb|EU706342.1|</t>
  </si>
  <si>
    <t>E:4e-126</t>
  </si>
  <si>
    <t>Gossypium hirsutum NAC domain protein NAC4 (NAC4) mRNA, complete cds</t>
  </si>
  <si>
    <t>gi|590608672|ref|XP_007021328.1|</t>
  </si>
  <si>
    <t>E:5e-179</t>
  </si>
  <si>
    <t>NAC domain class transcription factor isoform 1 [Theobroma cacao]</t>
  </si>
  <si>
    <t>NAC72_ARATH</t>
  </si>
  <si>
    <t>E:3e-124</t>
  </si>
  <si>
    <t>RecName: Full=NAC domain-containing protein 72;^Eukaryota; Viridiplantae; Streptophyta; Embryophyta; Tracheophyta; Spermatophyta; Magnoliophyta; eudicotyledons; Gunneridae; Pentapetalae; rosids; malvids; Brassicales; Brassicaceae; Camelineae; Arabidopsis</t>
  </si>
  <si>
    <t>E:6e-130</t>
  </si>
  <si>
    <t>ExpAA=22.38^PredHel=1^Topology=i7-29o</t>
  </si>
  <si>
    <t>GO:0006355|regulation of transcription, DNA-templated;GO:0006351|transcription, DNA-templatedGO:0006355|regulation of transcription, DNA-templated</t>
  </si>
  <si>
    <t>Gene.3798::TRINITY_DN16547_c1_g1::g.3798::m.3798</t>
  </si>
  <si>
    <t>251-706[+]</t>
  </si>
  <si>
    <t>gi|922385377|ref|XM_003603535.2|</t>
  </si>
  <si>
    <t>E:6e-06</t>
  </si>
  <si>
    <t>Medicago truncatula NAC transcription factor-like protein mRNA</t>
  </si>
  <si>
    <t>gi|225451537|ref|XP_002273649.1|</t>
  </si>
  <si>
    <t>E:3e-64</t>
  </si>
  <si>
    <t>PREDICTED: NAC domain-containing protein 68 [Vitis vinifera]</t>
  </si>
  <si>
    <t>E:7e-50</t>
  </si>
  <si>
    <t>E:3e-54</t>
  </si>
  <si>
    <t>Gene.31047::TRINITY_DN21237_c2_g1::g.31047::m.31047</t>
  </si>
  <si>
    <t>3-593[-]</t>
  </si>
  <si>
    <t>gi|590709875|ref|XM_007048612.1|</t>
  </si>
  <si>
    <t>Theobroma cacao Senescence-associated gene 12 (TCM_001693) mRNA, complete cds</t>
  </si>
  <si>
    <t>gi|359485281|ref|XP_002280230.2|</t>
  </si>
  <si>
    <t>E:8e-79</t>
  </si>
  <si>
    <t>PREDICTED: LOW QUALITY PROTEIN: senescence-specific cysteine protease SAG39 [Vitis vinifera]</t>
  </si>
  <si>
    <t>SAG39_ORYSI</t>
  </si>
  <si>
    <t>E:2e-57</t>
  </si>
  <si>
    <t>RecName: Full=Senescence-specific cysteine protease SAG39 {ECO:0000305};^Eukaryota; Viridiplantae; Streptophyta; Embryophyta; Tracheophyta; Spermatophyta; Magnoliophyta; Liliopsida; Poales; Poaceae; BOP clade; Oryzoideae; Oryzeae; Oryzinae; Oryza</t>
  </si>
  <si>
    <t>BROM1_ANACO</t>
  </si>
  <si>
    <t>E:1e-57</t>
  </si>
  <si>
    <t>RecName: Full=Fruit bromelain;^Eukaryota; Viridiplantae; Streptophyta; Embryophyta; Tracheophyta; Spermatophyta; Magnoliophyta; Liliopsida; Poales; Bromeliaceae; Bromelioideae; Ananas</t>
  </si>
  <si>
    <t>PF08246.11</t>
  </si>
  <si>
    <t>Inhibitor_I29</t>
  </si>
  <si>
    <t>Cathepsin propeptide inhibitor domain (I29)</t>
  </si>
  <si>
    <t>sigP:1^28^0.848^YES</t>
  </si>
  <si>
    <t>ExpAA=16.61^PredHel=1^Topology=i7-29o</t>
  </si>
  <si>
    <t>GO:0006508|proteolysis</t>
  </si>
  <si>
    <t>Gene.25419::TRINITY_DN16880_c0_g2::g.25419::m.25419</t>
  </si>
  <si>
    <t>1-936[+]</t>
  </si>
  <si>
    <t>gi|694315785|ref|XM_009378828.1|</t>
  </si>
  <si>
    <t>E:2e-129</t>
  </si>
  <si>
    <t>PREDICTED: Pyrus x bretschneideri transcription factor JUNGBRUNNEN 1-like (LOC103965750), transcript variant X1, mRNA</t>
  </si>
  <si>
    <t>gi|720051991|ref|XP_010272267.1|</t>
  </si>
  <si>
    <t>E:2e-126</t>
  </si>
  <si>
    <t>PREDICTED: transcription factor JUNGBRUNNEN 1-like [Nelumbo nucifera]</t>
  </si>
  <si>
    <t>NAC42_ARATH</t>
  </si>
  <si>
    <t>RecName: Full=Transcription factor JUNGBRUNNEN 1;^Eukaryota; Viridiplantae; Streptophyta; Embryophyta; Tracheophyta; Spermatophyta; Magnoliophyta; eudicotyledons; Gunneridae; Pentapetalae; rosids; malvids; Brassicales; Brassicaceae; Camelineae; Arabidopsis</t>
  </si>
  <si>
    <t>E:8e-85</t>
  </si>
  <si>
    <t>ENOG410YFHY</t>
  </si>
  <si>
    <t>(NAC) domain-containing protein</t>
  </si>
  <si>
    <t>GO:0009718|anthocyanin-containing compound biosynthetic process;GO:0010120|camalexin biosynthetic process;GO:0042538|hyperosmotic salinity response;GO:0010150|leaf senescence;GO:1900056|negative regulation of leaf senescence;GO:0006561|proline biosynthetic process;GO:0006351|transcription, DNA-templated;GO:0005992|trehalose biosynthetic processGO:0006355|regulation of transcription, DNA-templated</t>
  </si>
  <si>
    <t>Gene.34187::TRINITY_DN30829_c2_g3::g.34187::m.34187</t>
  </si>
  <si>
    <t>194-823[+]</t>
  </si>
  <si>
    <t>gi|225453680|ref|XP_002268892.1|</t>
  </si>
  <si>
    <t>E:3e-42</t>
  </si>
  <si>
    <t>PREDICTED: NAC transcription factor NAM-B1-like isoform X3 [Vitis vinifera]</t>
  </si>
  <si>
    <t>NAC62_ARATH</t>
  </si>
  <si>
    <t>E:3e-31</t>
  </si>
  <si>
    <t>RecName: Full=NAC domain-containing protein 62 {ECO:0000303|PubMed:15029955};^Eukaryota; Viridiplantae; Streptophyta; Embryophyta; Tracheophyta; Spermatophyta; Magnoliophyta; eudicotyledons; Gunneridae; Pentapetalae; rosids; malvids; Brassicales; Brassicaceae; Camelineae; Arabidopsis</t>
  </si>
  <si>
    <t>E:2e-26</t>
  </si>
  <si>
    <t>ENOG410ZJIT</t>
  </si>
  <si>
    <t>sigP:1^14^0.609^YES</t>
  </si>
  <si>
    <t>GO:0070417|cellular response to cold;GO:0009814|defense response, incompatible interaction;GO:1900103|positive regulation of endoplasmic reticulum unfolded protein response;GO:0010200|response to chitin;GO:0006351|transcription, DNA-templatedGO:0006355|regulation of transcription, DNA-templated</t>
  </si>
  <si>
    <t>GO:0016021|integral component of membrane;GO:0005634|nucleus;GO:0005886|plasma membrane</t>
  </si>
  <si>
    <t>Gene.16002::TRINITY_DN19789_c1_g1::g.16002::m.16002</t>
  </si>
  <si>
    <t>2-469[-]</t>
  </si>
  <si>
    <t>gi|566156446|ref|XM_002300830.2|</t>
  </si>
  <si>
    <t>Populus trichocarpa hypothetical protein (POPTR_0002s05820g) mRNA, complete cds</t>
  </si>
  <si>
    <t>gi|357494187|ref|XP_003617382.1|</t>
  </si>
  <si>
    <t>E:2e-94</t>
  </si>
  <si>
    <t>transcription factor jungbrunnen-like protein [Medicago truncatula]</t>
  </si>
  <si>
    <t>E:5e-78</t>
  </si>
  <si>
    <t>Gene.45878::TRINITY_DN16880_c0_g1::g.45878::m.45878</t>
  </si>
  <si>
    <t>104-466[+]</t>
  </si>
  <si>
    <t>gi|720051990|ref|XM_010273965.1|</t>
  </si>
  <si>
    <t>PREDICTED: Nelumbo nucifera transcription factor JUNGBRUNNEN 1-like (LOC104608089), mRNA</t>
  </si>
  <si>
    <t>gi|590710892|ref|XP_007048954.1|</t>
  </si>
  <si>
    <t>NAC domain-containing protein 42 [Theobroma cacao]</t>
  </si>
  <si>
    <t>E:2e-55</t>
  </si>
  <si>
    <t>E:3e-57</t>
  </si>
  <si>
    <t>Gene.25606::TRINITY_DN11727_c0_g1::g.25606::m.25606</t>
  </si>
  <si>
    <t>225-1298[-]</t>
  </si>
  <si>
    <t>gi|566176080|ref|XM_006381409.1|</t>
  </si>
  <si>
    <t>E:3e-118</t>
  </si>
  <si>
    <t>Populus trichocarpa hypothetical protein (POPTR_0006s13140g) mRNA, partial cds</t>
  </si>
  <si>
    <t>gi|297741580|emb|CBI32712.3|</t>
  </si>
  <si>
    <t>E:7e-152</t>
  </si>
  <si>
    <t>NAC10_ORYSI</t>
  </si>
  <si>
    <t>E:5e-76</t>
  </si>
  <si>
    <t>RecName: Full=NAC transcription factor ONAC010;^Eukaryota; Viridiplantae; Streptophyta; Embryophyta; Tracheophyta; Spermatophyta; Magnoliophyta; Liliopsida; Poales; Poaceae; BOP clade; Oryzoideae; Oryzeae; Oryzinae; Oryza</t>
  </si>
  <si>
    <t>E:4e-77</t>
  </si>
  <si>
    <t>ENOG4111FG3</t>
  </si>
  <si>
    <t>Gene.32395::TRINITY_DN16743_c0_g1::g.32395::m.32395</t>
  </si>
  <si>
    <t>102-1127[+]</t>
  </si>
  <si>
    <t>gi|224113986|ref|XM_002316599.1|</t>
  </si>
  <si>
    <t>E:9e-139</t>
  </si>
  <si>
    <t>Populus trichocarpa no apical meristem family protein (POPTR_0011s04650g) mRNA, complete cds</t>
  </si>
  <si>
    <t>gi|590624817|ref|XP_007025712.1|</t>
  </si>
  <si>
    <t>E:5e-167</t>
  </si>
  <si>
    <t>NAC domain containing protein 25 [Theobroma cacao]</t>
  </si>
  <si>
    <t>NAC25_ARATH</t>
  </si>
  <si>
    <t>RecName: Full=NAC transcription factor 25;^Eukaryota; Viridiplantae; Streptophyta; Embryophyta; Tracheophyta; Spermatophyta; Magnoliophyta; eudicotyledons; Gunneridae; Pentapetalae; rosids; malvids; Brassicales; Brassicaceae; Camelineae; Arabidopsis</t>
  </si>
  <si>
    <t>E:1e-114</t>
  </si>
  <si>
    <t>GO:0009793|embryo development ending in seed dormancy;GO:0006351|transcription, DNA-templatedGO:0006355|regulation of transcription, DNA-templated</t>
  </si>
  <si>
    <t>Gene.26715::TRINITY_DN19789_c1_g2::g.26715::m.26715</t>
  </si>
  <si>
    <t>79-642[-]</t>
  </si>
  <si>
    <t>gi|985457856|ref|XM_006484847.2|</t>
  </si>
  <si>
    <t>PREDICTED: Citrus sinensis transcription factor JUNGBRUNNEN 1 (LOC102620096), transcript variant X2, mRNA</t>
  </si>
  <si>
    <t>E:6e-65</t>
  </si>
  <si>
    <t>E:3e-30</t>
  </si>
  <si>
    <t>E:2e-30</t>
  </si>
  <si>
    <t>Gene.26489::TRINITY_DN15501_c3_g2::g.26489::m.26489</t>
  </si>
  <si>
    <t>656-985[-]</t>
  </si>
  <si>
    <t>gi|743923908|ref|XM_011007760.1|</t>
  </si>
  <si>
    <t>E:5e-66</t>
  </si>
  <si>
    <t>PREDICTED: Populus euphratica NAC domain-containing protein 90-like (LOC105112164), mRNA</t>
  </si>
  <si>
    <t>gi|802621790|ref|XP_012076136.1|</t>
  </si>
  <si>
    <t>E:9e-60</t>
  </si>
  <si>
    <t>PREDICTED: NAC domain-containing protein 90-like [Jatropha curcas]</t>
  </si>
  <si>
    <t>E:2e-48</t>
  </si>
  <si>
    <t>NAC61_ARATH</t>
  </si>
  <si>
    <t>RecName: Full=Putative NAC domain-containing protein 61;^Eukaryota; Viridiplantae; Streptophyta; Embryophyta; Tracheophyta; Spermatophyta; Magnoliophyta; eudicotyledons; Gunneridae; Pentapetalae; rosids; malvids; Brassicales; Brassicaceae; Camelineae; Arabidopsis</t>
  </si>
  <si>
    <t>Gene.45320::TRINITY_DN11759_c0_g1::g.45320::m.45320</t>
  </si>
  <si>
    <t>508-1065[-]</t>
  </si>
  <si>
    <t>gi|954581158|gb|KT216259.1|</t>
  </si>
  <si>
    <t>E:4e-111</t>
  </si>
  <si>
    <t>Vitis vinifera cultivar Cabernet Sauvignon NAC transcription factor 29 mRNA, complete cds</t>
  </si>
  <si>
    <t>gi|952977791|ref|NP_001304057.1|</t>
  </si>
  <si>
    <t>NAC transcription factor 29 [Vitis vinifera]</t>
  </si>
  <si>
    <t>NAC29_ARATH</t>
  </si>
  <si>
    <t>E:4e-86</t>
  </si>
  <si>
    <t>RecName: Full=NAC transcription factor 29;^Eukaryota; Viridiplantae; Streptophyta; Embryophyta; Tracheophyta; Spermatophyta; Magnoliophyta; eudicotyledons; Gunneridae; Pentapetalae; rosids; malvids; Brassicales; Brassicaceae; Camelineae; Arabidopsis</t>
  </si>
  <si>
    <t>E:9e-90</t>
  </si>
  <si>
    <t>ENOG410YB53</t>
  </si>
  <si>
    <t>GO:0009793|embryo development ending in seed dormancy;GO:0009908|flower development;GO:0009835|fruit ripening;GO:0010150|leaf senescence;GO:0009825|multidimensional cell growth;GO:0006351|transcription, DNA-templatedGO:0006355|regulation of transcription, DNA-templated</t>
  </si>
  <si>
    <t>Gene.36070::TRINITY_DN15501_c3_g3::g.36070::m.36070</t>
  </si>
  <si>
    <t>425-1123[-]</t>
  </si>
  <si>
    <t>E:2e-63</t>
  </si>
  <si>
    <t>E:3e-67</t>
  </si>
  <si>
    <t>gi|802700225|ref|XM_012228256.1|</t>
  </si>
  <si>
    <t>E:8e-41</t>
  </si>
  <si>
    <t>PREDICTED: Jatropha curcas squamosa promoter-binding-like protein 8 (LOC105643182), mRNA</t>
  </si>
  <si>
    <t>gi|359489306|ref|XP_003633906.1|</t>
  </si>
  <si>
    <t>E:4e-76</t>
  </si>
  <si>
    <t>PREDICTED: squamosa promoter-binding-like protein 8 [Vitis vinifera]</t>
  </si>
  <si>
    <t>SPL8_ARATH</t>
  </si>
  <si>
    <t>E:3e-44</t>
  </si>
  <si>
    <t>RecName: Full=Squamosa promoter-binding-like protein 8;^Eukaryota; Viridiplantae; Streptophyta; Embryophyta; Tracheophyta; Spermatophyta; Magnoliophyta; eudicotyledons; Gunneridae; Pentapetalae; rosids; malvids; Brassicales; Brassicaceae; Camelineae; Arabidopsis</t>
  </si>
  <si>
    <t>ENOG41120IC</t>
  </si>
  <si>
    <t>Squamosa promoter-binding-like protein</t>
  </si>
  <si>
    <t>GO:0048653|anther development;GO:0030154|cell differentiation;GO:0009554|megasporogenesis;GO:0009556|microsporogenesis;GO:0006355|regulation of transcription, DNA-templated;GO:0006351|transcription, DNA-templated</t>
  </si>
  <si>
    <t>GO:0005737|cytoplasm;GO:0005634|nucleus</t>
  </si>
  <si>
    <t>gi|629089532|gb|KCW55785.1|</t>
  </si>
  <si>
    <t>E:8e-14</t>
  </si>
  <si>
    <t>hypothetical protein EUGRSUZ_I01612 [Eucalyptus grandis]</t>
  </si>
  <si>
    <t>CSPL6_VITVI</t>
  </si>
  <si>
    <t>E:3e-11</t>
  </si>
  <si>
    <t>RecName: Full=CASP-like protein 1F2;^Eukaryota; Viridiplantae; Streptophyta; Embryophyta; Tracheophyta; Spermatophyta; Magnoliophyta; eudicotyledons; Gunneridae; Pentapetalae; rosids; Vitales; Vitaceae; Vitis</t>
  </si>
  <si>
    <t>ENOG411140T</t>
  </si>
  <si>
    <t>CASP-like protein</t>
  </si>
  <si>
    <t>GO:0016021|integral component of membrane;GO:0005886|plasma membrane</t>
  </si>
  <si>
    <t>Gene.42963::TRINITY_DN17683_c2_g3::g.42963::m.42963</t>
  </si>
  <si>
    <t>568-957[-]</t>
  </si>
  <si>
    <t>gi|590611789|ref|XM_007022141.1|</t>
  </si>
  <si>
    <t>E:2e-93</t>
  </si>
  <si>
    <t>Theobroma cacao CASP-like protein isoform 1 (TCM_032366) mRNA, complete cds</t>
  </si>
  <si>
    <t>gi|225425984|ref|XP_002275339.1|</t>
  </si>
  <si>
    <t>E:7e-76</t>
  </si>
  <si>
    <t>PREDICTED: CASP-like protein 2A1 [Vitis vinifera]</t>
  </si>
  <si>
    <t>CSPLA_VITVI</t>
  </si>
  <si>
    <t>RecName: Full=CASP-like protein 2A1;^Eukaryota; Viridiplantae; Streptophyta; Embryophyta; Tracheophyta; Spermatophyta; Magnoliophyta; eudicotyledons; Gunneridae; Pentapetalae; rosids; Vitales; Vitaceae; Vitis</t>
  </si>
  <si>
    <t>PF04535.11</t>
  </si>
  <si>
    <t>DUF588</t>
  </si>
  <si>
    <t>Domain of unknown function (DUF588)</t>
  </si>
  <si>
    <t>Gene.24173::TRINITY_DN24777_c0_g2::g.24173::m.24173</t>
  </si>
  <si>
    <t>2-1330[+]</t>
  </si>
  <si>
    <t>gi|566148842|ref|XM_002297804.2|</t>
  </si>
  <si>
    <t>E:1e-104</t>
  </si>
  <si>
    <t>Populus trichocarpa hypothetical protein (POPTR_0001s13890g) mRNA, complete cds</t>
  </si>
  <si>
    <t>gi|731376455|ref|XP_010655960.1|</t>
  </si>
  <si>
    <t>E:1e-170</t>
  </si>
  <si>
    <t>PREDICTED: squamosa promoter-binding-like protein 2 isoform X2 [Vitis vinifera]</t>
  </si>
  <si>
    <t>SPL12_ORYSI</t>
  </si>
  <si>
    <t>E:3e-84</t>
  </si>
  <si>
    <t>RecName: Full=Squamosa promoter-binding-like protein 12;^Eukaryota; Viridiplantae; Streptophyta; Embryophyta; Tracheophyta; Spermatophyta; Magnoliophyta; Liliopsida; Poales; Poaceae; BOP clade; Oryzoideae; Oryzeae; Oryzinae; Oryza</t>
  </si>
  <si>
    <t>E:1e-87</t>
  </si>
  <si>
    <t>PF03110.13</t>
  </si>
  <si>
    <t>SBP</t>
  </si>
  <si>
    <t>SBP domain</t>
  </si>
  <si>
    <t>ENOG410YKP9</t>
  </si>
  <si>
    <t>Gene.17044::TRINITY_DN26289_c5_g2::g.17044::m.17044</t>
  </si>
  <si>
    <t>74-661[+]</t>
  </si>
  <si>
    <t>gi|225436787|ref|XP_002268702.1|</t>
  </si>
  <si>
    <t>E:8e-38</t>
  </si>
  <si>
    <t>PREDICTED: CASP-like protein 1E1 [Vitis vinifera]</t>
  </si>
  <si>
    <t>CSPL8_VITVI</t>
  </si>
  <si>
    <t>E:4e-39</t>
  </si>
  <si>
    <t>RecName: Full=CASP-like protein 1E1;^Eukaryota; Viridiplantae; Streptophyta; Embryophyta; Tracheophyta; Spermatophyta; Magnoliophyta; eudicotyledons; Gunneridae; Pentapetalae; rosids; Vitales; Vitaceae; Vitis</t>
  </si>
  <si>
    <t>E:1e-61</t>
  </si>
  <si>
    <t>ENOG410YQ35</t>
  </si>
  <si>
    <t>ExpAA=90.28^PredHel=4^Topology=i30-49o80-102i114-136o169-191i</t>
  </si>
  <si>
    <t>Gene.20961::TRINITY_DN21012_c2_g1::g.20961::m.20961</t>
  </si>
  <si>
    <t>488-1552[+]</t>
  </si>
  <si>
    <t>gi|590707571|ref|XM_007047980.1|</t>
  </si>
  <si>
    <t>Theobroma cacao Eukaryotic aspartyl protease family protein (TCM_001186) mRNA, complete cds</t>
  </si>
  <si>
    <t>gi|731397321|ref|XP_002281243.2|</t>
  </si>
  <si>
    <t>PREDICTED: aspartic proteinase-like protein 1 isoform X1 [Vitis vinifera]</t>
  </si>
  <si>
    <t>ASPL1_ARATH</t>
  </si>
  <si>
    <t>E:5e-150</t>
  </si>
  <si>
    <t>RecName: Full=Aspartic proteinase-like protein 1;^Eukaryota; Viridiplantae; Streptophyta; Embryophyta; Tracheophyta; Spermatophyta; Magnoliophyta; eudicotyledons; Gunneridae; Pentapetalae; rosids; malvids; Brassicales; Brassicaceae; Camelineae; Arabidopsis</t>
  </si>
  <si>
    <t>E:2e-154</t>
  </si>
  <si>
    <t>PF14543.5</t>
  </si>
  <si>
    <t>TAXi_N</t>
  </si>
  <si>
    <t>Xylanase inhibitor N-terminal</t>
  </si>
  <si>
    <t>ENOG410XNV7</t>
  </si>
  <si>
    <t>aspartic</t>
  </si>
  <si>
    <t>sigP:1^21^0.867^YES</t>
  </si>
  <si>
    <t>ExpAA=18.74^PredHel=1^Topology=i7-29o</t>
  </si>
  <si>
    <t>GO:0030163|protein catabolic process;GO:0006508|proteolysis</t>
  </si>
  <si>
    <t>GO:0031225|anchored component of membrane;GO:0046658|anchored component of plasma membrane</t>
  </si>
  <si>
    <t>Gene.2124::TRINITY_DN26827_c0_g1::g.2124::m.2124</t>
  </si>
  <si>
    <t>460-2130[-]</t>
  </si>
  <si>
    <t>gi|731426062|ref|XM_010665169.1|</t>
  </si>
  <si>
    <t>PREDICTED: Vitis vinifera squamosa promoter-binding-like protein 6 (LOC100260293), transcript variant X4, mRNA</t>
  </si>
  <si>
    <t>gi|731426063|ref|XP_010663471.1|</t>
  </si>
  <si>
    <t>PREDICTED: squamosa promoter-binding-like protein 6 isoform X3 [Vitis vinifera]</t>
  </si>
  <si>
    <t>SPL6_ARATH</t>
  </si>
  <si>
    <t>E:2e-46</t>
  </si>
  <si>
    <t>RecName: Full=Squamosa promoter-binding-like protein 6;^Eukaryota; Viridiplantae; Streptophyta; Embryophyta; Tracheophyta; Spermatophyta; Magnoliophyta; eudicotyledons; Gunneridae; Pentapetalae; rosids; malvids; Brassicales; Brassicaceae; Camelineae; Arabidopsis</t>
  </si>
  <si>
    <t>GO:0042742|defense response to bacterium;GO:0010468|regulation of gene expression;GO:0006355|regulation of transcription, DNA-templated;GO:0006351|transcription, DNA-templated</t>
  </si>
  <si>
    <t>Gene.34759::TRINITY_DN28400_c0_g1::g.34759::m.34759</t>
  </si>
  <si>
    <t>2-898[+]</t>
  </si>
  <si>
    <t>gi|62856978|gb|AY921636.1|</t>
  </si>
  <si>
    <t>E:1e-108</t>
  </si>
  <si>
    <t>Betula platyphylla squamosa promoter binding-like protein mRNA, complete cds</t>
  </si>
  <si>
    <t>gi|661881658|emb|CDP14818.1|</t>
  </si>
  <si>
    <t>E:5e-72</t>
  </si>
  <si>
    <t>unnamed protein product [Coffea canephora]</t>
  </si>
  <si>
    <t>SPL4_ARATH</t>
  </si>
  <si>
    <t>E:2e-41</t>
  </si>
  <si>
    <t>RecName: Full=Squamosa promoter-binding-like protein 4;^Eukaryota; Viridiplantae; Streptophyta; Embryophyta; Tracheophyta; Spermatophyta; Magnoliophyta; eudicotyledons; Gunneridae; Pentapetalae; rosids; malvids; Brassicales; Brassicaceae; Camelineae; Arabidopsis</t>
  </si>
  <si>
    <t>E:8e-46</t>
  </si>
  <si>
    <t>ENOG410YKCI</t>
  </si>
  <si>
    <t>squamosa</t>
  </si>
  <si>
    <t>GO:0009908|flower development;GO:0006355|regulation of transcription, DNA-templated;GO:0010321|regulation of vegetative phase change;GO:0006351|transcription, DNA-templated</t>
  </si>
  <si>
    <t>GO:0005737|cytoplasm;GO:0005634|nucleusGO:0005634|nucleus</t>
  </si>
  <si>
    <t>Gene.19174::TRINITY_DN21310_c6_g1::g.19174::m.19174</t>
  </si>
  <si>
    <t>192-1778[+]</t>
  </si>
  <si>
    <t>gi|731372278|ref|XM_010651725.1|</t>
  </si>
  <si>
    <t>PREDICTED: Vitis vinifera squamosa promoter-binding-like protein 6 (LOC100245772), transcript variant X1, mRNA</t>
  </si>
  <si>
    <t>gi|731372279|ref|XP_010650027.1|</t>
  </si>
  <si>
    <t>PREDICTED: squamosa promoter-binding-like protein 6 isoform X1 [Vitis vinifera]</t>
  </si>
  <si>
    <t>E:3e-60</t>
  </si>
  <si>
    <t>gi|147765734|emb|AM425899.2|</t>
  </si>
  <si>
    <t>E:4e-55</t>
  </si>
  <si>
    <t>Vitis vinifera contig VV78X141954.22, whole genome shotgun sequence</t>
  </si>
  <si>
    <t>gi|225440474|ref|XP_002272505.1|</t>
  </si>
  <si>
    <t>E:5e-23</t>
  </si>
  <si>
    <t>PREDICTED: CASP-like protein 5B2 [Vitis vinifera]</t>
  </si>
  <si>
    <t>CSPLI_ARATH</t>
  </si>
  <si>
    <t>E:8e-16</t>
  </si>
  <si>
    <t>RecName: Full=CASP-like protein 5B2;^Eukaryota; Viridiplantae; Streptophyta; Embryophyta; Tracheophyta; Spermatophyta; Magnoliophyta; eudicotyledons; Gunneridae; Pentapetalae; rosids; malvids; Brassicales; Brassicaceae; Camelineae; Arabidopsis</t>
  </si>
  <si>
    <t>ENOG410YH2M</t>
  </si>
  <si>
    <t>Gene.39320::TRINITY_DN30681_c2_g1::g.39320::m.39320</t>
  </si>
  <si>
    <t>522-1130[+]</t>
  </si>
  <si>
    <t>gi|568825880|ref|XM_006467242.1|</t>
  </si>
  <si>
    <t>E:2e-144</t>
  </si>
  <si>
    <t>PREDICTED: Citrus sinensis CASP-like protein 2B2 (LOC102619640), mRNA</t>
  </si>
  <si>
    <t>gi|226713184|sp|A7R385.1|CSPLC_VITVI</t>
  </si>
  <si>
    <t>E:3e-107</t>
  </si>
  <si>
    <t>RecName: Full=CASP-like protein 2B1; Short=VvCASPL2B1</t>
  </si>
  <si>
    <t>CSPLC_VITVI</t>
  </si>
  <si>
    <t>RecName: Full=CASP-like protein 2B1;^Eukaryota; Viridiplantae; Streptophyta; Embryophyta; Tracheophyta; Spermatophyta; Magnoliophyta; eudicotyledons; Gunneridae; Pentapetalae; rosids; Vitales; Vitaceae; Vitis</t>
  </si>
  <si>
    <t>ExpAA=86.90^PredHel=4^Topology=o30-52i73-95o110-132i166-188o</t>
  </si>
  <si>
    <t>Gene.17892::TRINITY_DN17607_c1_g1::g.17892::m.17892</t>
  </si>
  <si>
    <t>146-802[-]</t>
  </si>
  <si>
    <t>gi|747099628|ref|XM_011099570.1|</t>
  </si>
  <si>
    <t>E:6e-53</t>
  </si>
  <si>
    <t>PREDICTED: Sesamum indicum CASP-like protein 2D1 (LOC105176684), transcript variant X2, mRNA</t>
  </si>
  <si>
    <t>gi|225460947|ref|XP_002279766.1|</t>
  </si>
  <si>
    <t>PREDICTED: CASP-like protein 2D1 [Vitis vinifera]</t>
  </si>
  <si>
    <t>CSPL3_VITVI</t>
  </si>
  <si>
    <t>E:7e-72</t>
  </si>
  <si>
    <t>RecName: Full=CASP-like protein 2D1;^Eukaryota; Viridiplantae; Streptophyta; Embryophyta; Tracheophyta; Spermatophyta; Magnoliophyta; eudicotyledons; Gunneridae; Pentapetalae; rosids; Vitales; Vitaceae; Vitis</t>
  </si>
  <si>
    <t>E:6e-88</t>
  </si>
  <si>
    <t>ENOG410YKBZ</t>
  </si>
  <si>
    <t>ExpAA=105.30^PredHel=5^Topology=i7-29o55-74i95-117o132-151i178-200o</t>
  </si>
  <si>
    <t>Gene.22147::TRINITY_DN23002_c1_g3::g.22147::m.22147</t>
  </si>
  <si>
    <t>363-821[+]</t>
  </si>
  <si>
    <t>gi|694437528|ref|XM_009347513.1|</t>
  </si>
  <si>
    <t>E:3e-142</t>
  </si>
  <si>
    <t>PREDICTED: Pyrus x bretschneideri CASP-like protein Os03g0767900 (LOC103937566), mRNA</t>
  </si>
  <si>
    <t>gi|657990229|ref|XP_008387337.1|</t>
  </si>
  <si>
    <t>E:8e-69</t>
  </si>
  <si>
    <t>PREDICTED: CASP-like protein Os03g0767900 [Malus domestica]</t>
  </si>
  <si>
    <t>CSPLU_ORYSJ</t>
  </si>
  <si>
    <t>RecName: Full=CASP-like protein 5C1;^Eukaryota; Viridiplantae; Streptophyta; Embryophyta; Tracheophyta; Spermatophyta; Magnoliophyta; Liliopsida; Poales; Poaceae; BOP clade; Oryzoideae; Oryzeae; Oryzinae; Oryza</t>
  </si>
  <si>
    <t>E:5e-59</t>
  </si>
  <si>
    <t>ENOG410YMN0</t>
  </si>
  <si>
    <t>ExpAA=80.74^PredHel=4^Topology=i21-43o48-70i77-99o127-149i</t>
  </si>
  <si>
    <t>Gene.22247::TRINITY_DN18453_c1_g1::g.22247::m.22247</t>
  </si>
  <si>
    <t>312-611[+]</t>
  </si>
  <si>
    <t>gi|147783603|emb|AM465908.2|</t>
  </si>
  <si>
    <t>E:1e-53</t>
  </si>
  <si>
    <t>Vitis vinifera contig VV78X255096.3, whole genome shotgun sequence</t>
  </si>
  <si>
    <t>gi|747084959|ref|XP_011089913.1|</t>
  </si>
  <si>
    <t>E:8e-24</t>
  </si>
  <si>
    <t>PREDICTED: CASP-like protein 5A2 [Sesamum indicum]</t>
  </si>
  <si>
    <t>CSPL6_ARATH</t>
  </si>
  <si>
    <t>E:1e-23</t>
  </si>
  <si>
    <t>RecName: Full=CASP-like protein 5A2;^Eukaryota; Viridiplantae; Streptophyta; Embryophyta; Tracheophyta; Spermatophyta; Magnoliophyta; eudicotyledons; Gunneridae; Pentapetalae; rosids; malvids; Brassicales; Brassicaceae; Camelineae; Arabidopsis</t>
  </si>
  <si>
    <t>TCP</t>
    <phoneticPr fontId="2" type="noConversion"/>
  </si>
  <si>
    <t>Gene.8093::TRINITY_DN28917_c0_g1::g.8093::m.8093</t>
  </si>
  <si>
    <t>1-978[+]</t>
  </si>
  <si>
    <t>gi|595911405|ref|XM_007214298.1|</t>
  </si>
  <si>
    <t>E:2e-24</t>
  </si>
  <si>
    <t>Prunus persica hypothetical protein (PRUPE_ppb024383mg) mRNA, complete cds</t>
  </si>
  <si>
    <t>gi|800928643|gb|AKA88916.1|</t>
  </si>
  <si>
    <t>E:2e-78</t>
  </si>
  <si>
    <t>TCP4 [Aquilegia coerulea]</t>
  </si>
  <si>
    <t>TCP4_ARATH</t>
  </si>
  <si>
    <t>E:3e-43</t>
  </si>
  <si>
    <t>RecName: Full=Transcription factor TCP4;^Eukaryota; Viridiplantae; Streptophyta; Embryophyta; Tracheophyta; Spermatophyta; Magnoliophyta; eudicotyledons; Gunneridae; Pentapetalae; rosids; malvids; Brassicales; Brassicaceae; Camelineae; Arabidopsis</t>
  </si>
  <si>
    <t>PF03634.12</t>
  </si>
  <si>
    <t>TCP</t>
  </si>
  <si>
    <t>TCP family transcription factor</t>
  </si>
  <si>
    <t>ENOG410YG88</t>
  </si>
  <si>
    <t>GO:0030154|cell differentiation;GO:0009793|embryo development ending in seed dormancy;GO:0048366|leaf development;GO:0009965|leaf morphogenesis;GO:0045962|positive regulation of development, heterochronic;GO:0006355|regulation of transcription, DNA-templated;GO:0006351|transcription, DNA-templated</t>
  </si>
  <si>
    <t>Gene.49461::TRINITY_DN9848_c0_g1::g.49461::m.49461</t>
  </si>
  <si>
    <t>45-1466[+]</t>
  </si>
  <si>
    <t>gi|828314868|ref|XM_004502303.2|</t>
  </si>
  <si>
    <t>E:3e-68</t>
  </si>
  <si>
    <t>PREDICTED: Cicer arietinum T-complex protein 1 subunit epsilon (LOC101500765), mRNA</t>
  </si>
  <si>
    <t>gi|1000782819|gb|KXN73960.1|</t>
  </si>
  <si>
    <t>T-complex protein 1 epsilon subunit [Conidiobolus coronatus NRRL 28638]</t>
  </si>
  <si>
    <t>TCPE_MACFA</t>
  </si>
  <si>
    <t>RecName: Full=T-complex protein 1 subunit epsilon;^Eukaryota; Metazoa; Chordata; Craniata; Vertebrata; Euteleostomi; Mammalia; Eutheria; Euarchontoglires; Primates; Haplorrhini; Catarrhini; Cercopithecidae; Cercopithecinae; Macaca</t>
  </si>
  <si>
    <t>PF00118.23</t>
  </si>
  <si>
    <t>Cpn60_TCP1</t>
  </si>
  <si>
    <t>TCP-1/cpn60 chaperonin family</t>
  </si>
  <si>
    <t>GO:0006457|protein folding</t>
  </si>
  <si>
    <t>GO:0005832|chaperonin-containing T-complex;GO:0005815|microtubule organizing center</t>
  </si>
  <si>
    <t>K09497|CCT5; T-complex protein 1 subunit epsilon</t>
  </si>
  <si>
    <t>Gene.955::TRINITY_DN21670_c0_g1::g.955::m.955</t>
  </si>
  <si>
    <t>2-547[+]</t>
  </si>
  <si>
    <t>gi|729459613|ref|XM_010526816.1|</t>
  </si>
  <si>
    <t>PREDICTED: Tarenaya hassleriana transcription factor TCP13 (LOC104802973), mRNA</t>
  </si>
  <si>
    <t>gi|12002867|gb|AAG43412.1|</t>
  </si>
  <si>
    <t>E:3e-28</t>
  </si>
  <si>
    <t>cycloidea [Solanum lycopersicum]</t>
  </si>
  <si>
    <t>E:1e-25</t>
  </si>
  <si>
    <t>Gene.34009::TRINITY_DN13787_c1_g1::g.34009::m.34009</t>
  </si>
  <si>
    <t>59-1186[-]</t>
  </si>
  <si>
    <t>gi|720007715|ref|XM_010260090.1|</t>
  </si>
  <si>
    <t>E:4e-67</t>
  </si>
  <si>
    <t>PREDICTED: Nelumbo nucifera transcription factor TCP14 (LOC104598158), mRNA</t>
  </si>
  <si>
    <t>gi|225456741|ref|XP_002268569.1|</t>
  </si>
  <si>
    <t>E:6e-152</t>
  </si>
  <si>
    <t>PREDICTED: transcription factor TCP15 [Vitis vinifera]</t>
  </si>
  <si>
    <t>TCP14_ARATH</t>
  </si>
  <si>
    <t>E:4e-46</t>
  </si>
  <si>
    <t>RecName: Full=Transcription factor TCP14;^Eukaryota; Viridiplantae; Streptophyta; Embryophyta; Tracheophyta; Spermatophyta; Magnoliophyta; eudicotyledons; Gunneridae; Pentapetalae; rosids; malvids; Brassicales; Brassicaceae; Camelineae; Arabidopsis</t>
  </si>
  <si>
    <t>E:8e-64</t>
  </si>
  <si>
    <t>ENOG410YEAM</t>
  </si>
  <si>
    <t>GO:0008283|cell proliferation;GO:0010229|inflorescence development;GO:0031347|regulation of defense response;GO:0010029|regulation of seed germination;GO:0006355|regulation of transcription, DNA-templated;GO:0009737|response to abscisic acid;GO:0009735|response to cytokinin;GO:0009739|response to gibberellin;GO:0006351|transcription, DNA-templated</t>
  </si>
  <si>
    <t>Gene.43485::TRINITY_DN22387_c2_g1::g.43485::m.43485</t>
  </si>
  <si>
    <t>401-1498[-]</t>
  </si>
  <si>
    <t>gi|590650948|ref|XM_007032712.1|</t>
  </si>
  <si>
    <t>Theobroma cacao Plastid transcription factor 1, putative isoform 1 (TCM_018809) mRNA, complete cds</t>
  </si>
  <si>
    <t>gi|590650945|ref|XP_007032773.1|</t>
  </si>
  <si>
    <t>Plastid transcription factor 1, putative isoform 1 [Theobroma cacao]</t>
  </si>
  <si>
    <t>TCP13_ARATH</t>
  </si>
  <si>
    <t>E:5e-33</t>
  </si>
  <si>
    <t>RecName: Full=Transcription factor TCP13;^Eukaryota; Viridiplantae; Streptophyta; Embryophyta; Tracheophyta; Spermatophyta; Magnoliophyta; eudicotyledons; Gunneridae; Pentapetalae; rosids; malvids; Brassicales; Brassicaceae; Camelineae; Arabidopsis</t>
  </si>
  <si>
    <t>E:2e-45</t>
  </si>
  <si>
    <t>ENOG410YQU0</t>
  </si>
  <si>
    <t>GO:0030154|cell differentiation;GO:0048366|leaf development;GO:0009965|leaf morphogenesis;GO:0045962|positive regulation of development, heterochronic;GO:0031347|regulation of defense response;GO:0006355|regulation of transcription, DNA-templated;GO:0006351|transcription, DNA-templated</t>
  </si>
  <si>
    <t>GO:0009507|chloroplast;GO:0005634|nucleus</t>
  </si>
  <si>
    <t>Gene.23402::TRINITY_DN13787_c1_g2::g.23402::m.23402</t>
  </si>
  <si>
    <t>310-930[-]</t>
  </si>
  <si>
    <t>gi|823186386|ref|XM_012634390.1|</t>
  </si>
  <si>
    <t>PREDICTED: Gossypium raimondii transcription factor TCP9 (LOC105802632), mRNA</t>
  </si>
  <si>
    <t>gi|719998994|ref|XP_010255575.1|</t>
  </si>
  <si>
    <t>E:5e-41</t>
  </si>
  <si>
    <t>PREDICTED: transcription factor TCP9 [Nelumbo nucifera]</t>
  </si>
  <si>
    <t>TCP19_ARATH</t>
  </si>
  <si>
    <t>E:4e-07</t>
  </si>
  <si>
    <t>RecName: Full=Transcription factor TCP19;^Eukaryota; Viridiplantae; Streptophyta; Embryophyta; Tracheophyta; Spermatophyta; Magnoliophyta; eudicotyledons; Gunneridae; Pentapetalae; rosids; malvids; Brassicales; Brassicaceae; Camelineae; Arabidopsis</t>
  </si>
  <si>
    <t>TCP9_ARATH</t>
  </si>
  <si>
    <t>E:6e-24</t>
  </si>
  <si>
    <t>RecName: Full=Transcription factor TCP9;^Eukaryota; Viridiplantae; Streptophyta; Embryophyta; Tracheophyta; Spermatophyta; Magnoliophyta; eudicotyledons; Gunneridae; Pentapetalae; rosids; malvids; Brassicales; Brassicaceae; Camelineae; Arabidopsis</t>
  </si>
  <si>
    <t>ENOG410YJS2</t>
  </si>
  <si>
    <t>transcription factor</t>
  </si>
  <si>
    <t>GO:1900056|negative regulation of leaf senescence;GO:0008361|regulation of cell size;GO:0006355|regulation of transcription, DNA-templated;GO:0048364|root development;GO:0006351|transcription, DNA-templated</t>
  </si>
  <si>
    <t>Gene.42276::TRINITY_DN31238_c3_g3::g.42276::m.42276</t>
  </si>
  <si>
    <t>1-1065[+]</t>
  </si>
  <si>
    <t>gi|590711365|ref|XM_007049024.1|</t>
  </si>
  <si>
    <t>Theobroma cacao WRKY family transcription factor (TCM_002087) mRNA, complete cds</t>
  </si>
  <si>
    <t>gi|359485613|ref|XP_002269696.2|</t>
  </si>
  <si>
    <t>E:1e-145</t>
  </si>
  <si>
    <t>PREDICTED: probable WRKY transcription factor 31 [Vitis vinifera]</t>
  </si>
  <si>
    <t>WRKY6_ARATH</t>
  </si>
  <si>
    <t>E:2e-95</t>
  </si>
  <si>
    <t>RecName: Full=WRKY transcription factor 6 {ECO:0000303|PubMed:11722756};^Eukaryota; Viridiplantae; Streptophyta; Embryophyta; Tracheophyta; Spermatophyta; Magnoliophyta; eudicotyledons; Gunneridae; Pentapetalae; rosids; malvids; Brassicales; Brassicaceae; Camelineae; Arabidopsis</t>
  </si>
  <si>
    <t>PF03106.14</t>
  </si>
  <si>
    <t>WRKY</t>
  </si>
  <si>
    <t>WRKY DNA -binding domain</t>
  </si>
  <si>
    <t>ENOG410YDVM</t>
  </si>
  <si>
    <t>GO:0080169|cellular response to boron-containing substance deprivation;GO:0016036|cellular response to phosphate starvation;GO:0009873|ethylene-activated signaling pathway;GO:0045892|negative regulation of transcription, DNA-templated;GO:0010200|response to chitin;GO:0006351|transcription, DNA-templatedGO:0006355|regulation of transcription, DNA-templated</t>
  </si>
  <si>
    <t>Gene.26378::TRINITY_DN17039_c2_g2::g.26378::m.26378</t>
  </si>
  <si>
    <t>233-763[-]</t>
  </si>
  <si>
    <t>gi|1003003061|gb|KT827608.1|</t>
  </si>
  <si>
    <t>E:1e-58</t>
  </si>
  <si>
    <t>Manihot esculenta WRKY transcription factor 33 mRNA, complete cds</t>
  </si>
  <si>
    <t>gi|720088509|ref|XP_010244474.1|</t>
  </si>
  <si>
    <t>E:9e-151</t>
  </si>
  <si>
    <t>PREDICTED: probable WRKY transcription factor 31 [Nelumbo nucifera]</t>
  </si>
  <si>
    <t>E:3e-82</t>
  </si>
  <si>
    <t>WRK42_ARATH</t>
  </si>
  <si>
    <t>E:2e-28</t>
  </si>
  <si>
    <t>RecName: Full=WRKY transcription factor 42 {ECO:0000303|Ref.1};^Eukaryota; Viridiplantae; Streptophyta; Embryophyta; Tracheophyta; Spermatophyta; Magnoliophyta; eudicotyledons; Gunneridae; Pentapetalae; rosids; malvids; Brassicales; Brassicaceae; Camelineae; Arabidopsis</t>
  </si>
  <si>
    <t>GO:0045892|negative regulation of transcription, DNA-templated;GO:0006351|transcription, DNA-templated</t>
  </si>
  <si>
    <t>Gene.49400::TRINITY_DN20271_c2_g4::g.49400::m.49400</t>
  </si>
  <si>
    <t>58-1536[+]</t>
  </si>
  <si>
    <t>gi|731410420|ref|XM_010659254.1|</t>
  </si>
  <si>
    <t>PREDICTED: Vitis vinifera probable WRKY transcription factor 9 (LOC100264153), transcript variant X1, mRNA</t>
  </si>
  <si>
    <t>gi|590683325|ref|XP_007041569.1|</t>
  </si>
  <si>
    <t>E:3e-178</t>
  </si>
  <si>
    <t>WRKY DNA-binding protein 9, putative isoform 1 [Theobroma cacao]</t>
  </si>
  <si>
    <t>WRKY9_ARATH</t>
  </si>
  <si>
    <t>E:2e-71</t>
  </si>
  <si>
    <t>RecName: Full=Probable WRKY transcription factor 9;^Eukaryota; Viridiplantae; Streptophyta; Embryophyta; Tracheophyta; Spermatophyta; Magnoliophyta; eudicotyledons; Gunneridae; Pentapetalae; rosids; malvids; Brassicales; Brassicaceae; Camelineae; Arabidopsis</t>
  </si>
  <si>
    <t>ENOG410Y9PF</t>
  </si>
  <si>
    <t>WRKY transcription factor</t>
  </si>
  <si>
    <t>Gene.379::TRINITY_DN14757_c3_g3::g.379::m.379</t>
  </si>
  <si>
    <t>2-322[-]</t>
  </si>
  <si>
    <t>gi|720059665|ref|XM_010276336.1|</t>
  </si>
  <si>
    <t>E:2e-64</t>
  </si>
  <si>
    <t>PREDICTED: Nelumbo nucifera transcription repressor MYB6-like (LOC104609910), mRNA</t>
  </si>
  <si>
    <t>gi|223534652|gb|EEF36345.1|</t>
  </si>
  <si>
    <t>E:1e-49</t>
  </si>
  <si>
    <t>r2r3-myb transcription factor, putative [Ricinus communis]</t>
  </si>
  <si>
    <t>E:8e-42</t>
  </si>
  <si>
    <t>sigP:1^21^0.563^YES</t>
  </si>
  <si>
    <t>Gene.7567::TRINITY_DN19655_c1_g1::g.7567::m.7567</t>
  </si>
  <si>
    <t>332-1561[-]</t>
  </si>
  <si>
    <t>gi|71041099|gb|DQ074470.1|</t>
  </si>
  <si>
    <t>Malus x domestica MYB22 mRNA, complete cds</t>
  </si>
  <si>
    <t>gi|590719487|ref|XP_007051069.1|</t>
  </si>
  <si>
    <t>E:1e-111</t>
  </si>
  <si>
    <t>MYB-like DNA-binding domain protein [Theobroma cacao]</t>
  </si>
  <si>
    <t>MYB12_ARATH</t>
  </si>
  <si>
    <t>RecName: Full=Transcription factor MYB12 {ECO:0000303|PubMed:9839469};^Eukaryota; Viridiplantae; Streptophyta; Embryophyta; Tracheophyta; Spermatophyta; Magnoliophyta; eudicotyledons; Gunneridae; Pentapetalae; rosids; malvids; Brassicales; Brassicaceae; Camelineae; Arabidopsis</t>
  </si>
  <si>
    <t>E:2e-43</t>
  </si>
  <si>
    <t>ExpAA=19.39^PredHel=1^Topology=i7-25o</t>
  </si>
  <si>
    <t>GO:0030154|cell differentiation;GO:0009813|flavonoid biosynthetic process;GO:0051555|flavonol biosynthetic process;GO:1900386|positive regulation of flavonol biosynthetic process;GO:0045893|positive regulation of transcription, DNA-templated;GO:0006357|regulation of transcription from RNA polymerase II promoter;GO:0009733|response to auxin;GO:0009723|response to ethylene;GO:0009416|response to light stimulus;GO:0009651|response to salt stress;GO:0010224|response to UV-B;GO:0006351|transcription, DNA-templated</t>
  </si>
  <si>
    <t>Gene.827::TRINITY_DN17340_c1_g4::g.827::m.827</t>
  </si>
  <si>
    <t>341-1045[-]</t>
  </si>
  <si>
    <t>gi|985466981|ref|XM_006491247.2|</t>
  </si>
  <si>
    <t>E:3e-78</t>
  </si>
  <si>
    <t>PREDICTED: Citrus sinensis transcription repressor MYB6 (LOC102630916), mRNA</t>
  </si>
  <si>
    <t>E:1e-74</t>
  </si>
  <si>
    <t>E:3e-39</t>
  </si>
  <si>
    <t>MYB3_ARATH</t>
  </si>
  <si>
    <t>RecName: Full=Transcription factor MYB3;^Eukaryota; Viridiplantae; Streptophyta; Embryophyta; Tracheophyta; Spermatophyta; Magnoliophyta; eudicotyledons; Gunneridae; Pentapetalae; rosids; malvids; Brassicales; Brassicaceae; Camelineae; Arabidopsis</t>
  </si>
  <si>
    <t>GO:0030154|cell differentiation;GO:0009800|cinnamic acid biosynthetic process;GO:0009892|negative regulation of metabolic process;GO:0006357|regulation of transcription from RNA polymerase II promoter;GO:0009737|response to abscisic acid;GO:0009751|response to salicylic acid;GO:0009651|response to salt stress;GO:0009611|response to wounding;GO:0006351|transcription, DNA-templated</t>
  </si>
  <si>
    <t>Gene.3977::TRINITY_DN15760_c3_g3::g.3977::m.3977</t>
  </si>
  <si>
    <t>24-1049[-]</t>
  </si>
  <si>
    <t>gi|731387753|ref|XM_002274170.2|</t>
  </si>
  <si>
    <t>E:2e-103</t>
  </si>
  <si>
    <t>PREDICTED: Vitis vinifera transcription factor MYB44 (LOC100242035), mRNA</t>
  </si>
  <si>
    <t>gi|359492779|ref|XP_002278632.2|</t>
  </si>
  <si>
    <t>PREDICTED: trichome differentiation protein GL1 [Vitis vinifera]</t>
  </si>
  <si>
    <t>MYB52_ARATH</t>
  </si>
  <si>
    <t>E:5e-53</t>
  </si>
  <si>
    <t>RecName: Full=Transcription factor MYB52 {ECO:0000303|PubMed:9839469};^Eukaryota; Viridiplantae; Streptophyta; Embryophyta; Tracheophyta; Spermatophyta; Magnoliophyta; eudicotyledons; Gunneridae; Pentapetalae; rosids; malvids; Brassicales; Brassicaceae; Camelineae; Arabidopsis</t>
  </si>
  <si>
    <t>GO:0030154|cell differentiation;GO:0071555|cell wall organization;GO:1901347|negative regulation of secondary cell wall biogenesis;GO:0009834|plant-type secondary cell wall biogenesis;GO:1901348|positive regulation of secondary cell wall biogenesis;GO:2000652|regulation of secondary cell wall biogenesis;GO:0006357|regulation of transcription from RNA polymerase II promoter;GO:0009737|response to abscisic acid;GO:1902074|response to salt;GO:0009414|response to water deprivation;GO:0006351|transcription, DNA-templated</t>
  </si>
  <si>
    <t>Gene.5138::TRINITY_DN13175_c4_g4::g.5138::m.5138</t>
  </si>
  <si>
    <t>130-1236[-]</t>
  </si>
  <si>
    <t>gi|590663838|ref|XM_007036272.1|</t>
  </si>
  <si>
    <t>Theobroma cacao Myb domain protein 86 (TCM_012174) mRNA, complete cds</t>
  </si>
  <si>
    <t>gi|225456920|ref|XP_002278063.1|</t>
  </si>
  <si>
    <t>E:1e-180</t>
  </si>
  <si>
    <t>PREDICTED: protein ODORANT1 isoform X1 [Vitis vinifera]</t>
  </si>
  <si>
    <t>E:1e-76</t>
  </si>
  <si>
    <t>E:3e-79</t>
  </si>
  <si>
    <t>Gene.11296::TRINITY_DN31128_c0_g3::g.11296::m.11296</t>
  </si>
  <si>
    <t>99-923[+]</t>
  </si>
  <si>
    <t>E:6e-92</t>
  </si>
  <si>
    <t>Gene.13411::TRINITY_DN13175_c4_g2::g.13411::m.13411</t>
  </si>
  <si>
    <t>205-1185[-]</t>
  </si>
  <si>
    <t>gi|731434506|ref|XM_002265319.3|</t>
  </si>
  <si>
    <t>E:4e-141</t>
  </si>
  <si>
    <t>PREDICTED: Vitis vinifera myb-related protein 315 (LOC100248382), mRNA</t>
  </si>
  <si>
    <t>gi|359494668|ref|XP_002265355.2|</t>
  </si>
  <si>
    <t>PREDICTED: myb-related protein 315 [Vitis vinifera]</t>
  </si>
  <si>
    <t>E:3e-63</t>
  </si>
  <si>
    <t>E:3e-65</t>
  </si>
  <si>
    <t>Gene.21035::TRINITY_DN12299_c0_g1::g.21035::m.21035</t>
  </si>
  <si>
    <t>130-1254[-]</t>
  </si>
  <si>
    <t>gi|802744808|ref|XM_012232069.1|</t>
  </si>
  <si>
    <t>E:2e-90</t>
  </si>
  <si>
    <t>PREDICTED: Jatropha curcas myb-related protein Zm1-like (LOC105646254), mRNA</t>
  </si>
  <si>
    <t>gi|590612666|ref|XP_007022447.1|</t>
  </si>
  <si>
    <t>E:4e-109</t>
  </si>
  <si>
    <t>Myb domain protein 58 isoform 1 [Theobroma cacao]</t>
  </si>
  <si>
    <t>MYB63_ARATH</t>
  </si>
  <si>
    <t>RecName: Full=Transcription factor MYB63 {ECO:0000303|PubMed:9839469};^Eukaryota; Viridiplantae; Streptophyta; Embryophyta; Tracheophyta; Spermatophyta; Magnoliophyta; eudicotyledons; Gunneridae; Pentapetalae; rosids; malvids; Brassicales; Brassicaceae; Camelineae; Arabidopsis</t>
  </si>
  <si>
    <t>GO:0030154|cell differentiation;GO:0009809|lignin biosynthetic process;GO:0045893|positive regulation of transcription, DNA-templated;GO:2000652|regulation of secondary cell wall biogenesis;GO:0006357|regulation of transcription from RNA polymerase II promoter;GO:0009753|response to jasmonic acid;GO:0009751|response to salicylic acid;GO:0009411|response to UV;GO:0006351|transcription, DNA-templated</t>
  </si>
  <si>
    <t>Gene.21804::TRINITY_DN17242_c1_g1::g.21804::m.21804</t>
  </si>
  <si>
    <t>257-985[-]</t>
  </si>
  <si>
    <t>gi|819321154|gb|KP245829.1|</t>
  </si>
  <si>
    <t>E:2e-134</t>
  </si>
  <si>
    <t>Betula luminifera transcription repressor MybC2-L1 (MybC2) mRNA, partial cds</t>
  </si>
  <si>
    <t>gi|297737716|emb|CBI26917.3|</t>
  </si>
  <si>
    <t>MYB4_ARATH</t>
  </si>
  <si>
    <t>RecName: Full=Transcription repressor MYB4;^Eukaryota; Viridiplantae; Streptophyta; Embryophyta; Tracheophyta; Spermatophyta; Magnoliophyta; eudicotyledons; Gunneridae; Pentapetalae; rosids; malvids; Brassicales; Brassicaceae; Camelineae; Arabidopsis</t>
  </si>
  <si>
    <t>Gene.30459::TRINITY_DN20682_c1_g1::g.30459::m.30459</t>
  </si>
  <si>
    <t>381-1265[-]</t>
  </si>
  <si>
    <t>gi|1000981829|ref|XM_002511786.2|</t>
  </si>
  <si>
    <t>E:5e-165</t>
  </si>
  <si>
    <t>PREDICTED: Ricinus communis transcription repressor MYB6 (LOC8261851), mRNA</t>
  </si>
  <si>
    <t>gi|590722298|ref|XP_007051856.1|</t>
  </si>
  <si>
    <t>E:2e-153</t>
  </si>
  <si>
    <t>Myb domain protein 17 isoform 1 [Theobroma cacao]</t>
  </si>
  <si>
    <t>E:3e-116</t>
  </si>
  <si>
    <t>E:1e-123</t>
  </si>
  <si>
    <t>Gene.37216::TRINITY_DN12819_c0_g1::g.37216::m.37216</t>
  </si>
  <si>
    <t>573-1199[-]</t>
  </si>
  <si>
    <t>gi|189162406|dbj|AP009629.1|</t>
  </si>
  <si>
    <t>Lotus japonicus genomic DNA, chromosome 4, clone: LjB15O07, BM1698, complete sequence</t>
  </si>
  <si>
    <t>gi|590664217|ref|XP_007036438.1|</t>
  </si>
  <si>
    <t>Duplicated homeodomain-like superfamily protein [Theobroma cacao]</t>
  </si>
  <si>
    <t>MYBS1_ORYSJ</t>
  </si>
  <si>
    <t>E:2e-29</t>
  </si>
  <si>
    <t>RecName: Full=Transcription factor MYBS1 {ECO:0000303|PubMed:12172034};^Eukaryota; Viridiplantae; Streptophyta; Embryophyta; Tracheophyta; Spermatophyta; Magnoliophyta; Liliopsida; Poales; Poaceae; BOP clade; Oryzoideae; Oryzeae; Oryzinae; Oryza</t>
  </si>
  <si>
    <t>SRM1_ARATH</t>
  </si>
  <si>
    <t>RecName: Full=Transcription factor SRM1 {ECO:0000305};^Eukaryota; Viridiplantae; Streptophyta; Embryophyta; Tracheophyta; Spermatophyta; Magnoliophyta; eudicotyledons; Gunneridae; Pentapetalae; rosids; malvids; Brassicales; Brassicaceae; Camelineae; Arabidopsis</t>
  </si>
  <si>
    <t>COG5269</t>
  </si>
  <si>
    <t>ExpAA=19.31^PredHel=1^Topology=o178-200i</t>
  </si>
  <si>
    <t>GO:0009738|abscisic acid-activated signaling pathway;GO:1901001|negative regulation of response to salt stress;GO:0010116|positive regulation of abscisic acid biosynthetic process;GO:1905615|positive regulation of developmental vegetative growth;GO:0045893|positive regulation of transcription, DNA-templated;GO:0009787|regulation of abscisic acid-activated signaling pathway;GO:1901371|regulation of leaf morphogenesis;GO:0006355|regulation of transcription, DNA-templated;GO:0009739|response to gibberellin;GO:0009751|response to salicylic acid;GO:0009651|response to salt stress;GO:0009414|response to water deprivation;GO:0006351|transcription, DNA-templated</t>
  </si>
  <si>
    <t>Gene.44272::TRINITY_DN18571_c1_g1::g.44272::m.44272</t>
  </si>
  <si>
    <t>581-1258[-]</t>
  </si>
  <si>
    <t>gi|694389013|ref|XM_009371885.1|</t>
  </si>
  <si>
    <t>PREDICTED: Pyrus x bretschneideri transcriptional activator Myb-like (LOC103959532), mRNA</t>
  </si>
  <si>
    <t>gi|645226684|ref|XP_008220156.1|</t>
  </si>
  <si>
    <t>E:3e-94</t>
  </si>
  <si>
    <t>E:6e-52</t>
  </si>
  <si>
    <t>Gene.44669::TRINITY_DN26711_c0_g2::g.44669::m.44669</t>
  </si>
  <si>
    <t>2-904[+]</t>
  </si>
  <si>
    <t>gi|359477132|ref|XM_002271826.2|</t>
  </si>
  <si>
    <t>E:6e-49</t>
  </si>
  <si>
    <t>PREDICTED: Vitis vinifera transcription factor MYB12 (LOC100251652), mRNA</t>
  </si>
  <si>
    <t>gi|225431879|ref|XP_002271862.1|</t>
  </si>
  <si>
    <t>PREDICTED: transcription factor MYB12 [Vitis vinifera]</t>
  </si>
  <si>
    <t>E:3e-29</t>
  </si>
  <si>
    <t>Gene.49671::TRINITY_DN14641_c0_g2::g.49671::m.49671</t>
  </si>
  <si>
    <t>30-992[+]</t>
  </si>
  <si>
    <t>gi|743837190|ref|XM_011027132.1|</t>
  </si>
  <si>
    <t>E:8e-119</t>
  </si>
  <si>
    <t>PREDICTED: Populus euphratica transcription factor MYB46-like (LOC105126308), mRNA</t>
  </si>
  <si>
    <t>gi|590724675|ref|XP_007052536.1|</t>
  </si>
  <si>
    <t>E:5e-133</t>
  </si>
  <si>
    <t>Myb domain protein 83 [Theobroma cacao]</t>
  </si>
  <si>
    <t>E:1e-77</t>
  </si>
  <si>
    <t>E:6e-82</t>
  </si>
  <si>
    <t>Gene.51966::TRINITY_DN20204_c1_g2::g.51966::m.51966</t>
  </si>
  <si>
    <t>383-1168[-]</t>
  </si>
  <si>
    <t>gi|731401850|ref|XM_002275112.2|</t>
  </si>
  <si>
    <t>E:1e-105</t>
  </si>
  <si>
    <t>PREDICTED: Vitis vinifera myb-related protein Zm38 (LOC100244605), mRNA</t>
  </si>
  <si>
    <t>gi|147810820|emb|CAN60723.1|</t>
  </si>
  <si>
    <t>E:2e-102</t>
  </si>
  <si>
    <t>hypothetical protein VITISV_034452 [Vitis vinifera]</t>
  </si>
  <si>
    <t>MYB7_ARATH</t>
  </si>
  <si>
    <t>E:7e-59</t>
  </si>
  <si>
    <t>RecName: Full=Transcription factor MYB7 {ECO:0000305};^Eukaryota; Viridiplantae; Streptophyta; Embryophyta; Tracheophyta; Spermatophyta; Magnoliophyta; eudicotyledons; Gunneridae; Pentapetalae; rosids; malvids; Brassicales; Brassicaceae; Camelineae; Arabidopsis</t>
  </si>
  <si>
    <t>E:6e-61</t>
  </si>
  <si>
    <t>GO:0030154|cell differentiation;GO:1900384|regulation of flavonol biosynthetic process;GO:0006357|regulation of transcription from RNA polymerase II promoter;GO:0009751|response to salicylic acid;GO:0009651|response to salt stress;GO:0006351|transcription, DNA-templated</t>
  </si>
  <si>
    <t>Gene.53836::TRINITY_DN23813_c1_g5::g.53836::m.53836</t>
  </si>
  <si>
    <t>350-1366[+]</t>
  </si>
  <si>
    <t>gi|731400533|ref|XM_002270323.3|</t>
  </si>
  <si>
    <t>E:2e-169</t>
  </si>
  <si>
    <t>PREDICTED: Vitis vinifera transcription factor RAX2 (LOC100267549), mRNA</t>
  </si>
  <si>
    <t>gi|566175937|ref|XP_006381399.1|</t>
  </si>
  <si>
    <t>hypothetical protein POPTR_0006s12530g [Populus trichocarpa]</t>
  </si>
  <si>
    <t>MYB36_ARATH</t>
  </si>
  <si>
    <t>E:5e-65</t>
  </si>
  <si>
    <t>RecName: Full=Transcription factor MYB36 {ECO:0000303|PubMed:9839469};^Eukaryota; Viridiplantae; Streptophyta; Embryophyta; Tracheophyta; Spermatophyta; Magnoliophyta; eudicotyledons; Gunneridae; Pentapetalae; rosids; malvids; Brassicales; Brassicaceae; Camelineae; Arabidopsis</t>
  </si>
  <si>
    <t>GO:0030154|cell differentiation;GO:0035987|endodermal cell differentiation;GO:0008285|negative regulation of cell proliferation;GO:0045892|negative regulation of transcription, DNA-templated;GO:0045597|positive regulation of cell differentiation;GO:0045893|positive regulation of transcription, DNA-templated;GO:2000021|regulation of ion homeostasis;GO:2000067|regulation of root morphogenesis;GO:0006357|regulation of transcription from RNA polymerase II promoter;GO:0006351|transcription, DNA-templated</t>
  </si>
  <si>
    <t>GO:0048226|Casparian strip;GO:0005634|nucleus</t>
  </si>
  <si>
    <t>Gene.1284::TRINITY_DN12601_c1_g2::g.1284::m.1284</t>
  </si>
  <si>
    <t>871-1791[-]</t>
  </si>
  <si>
    <t>gi|645279552|ref|XM_008246555.1|</t>
  </si>
  <si>
    <t>E:2e-111</t>
  </si>
  <si>
    <t>PREDICTED: Prunus mume transcription factor PCL1 (LOC103342895), mRNA</t>
  </si>
  <si>
    <t>gi|147820325|emb|CAN73573.1|</t>
  </si>
  <si>
    <t>E:5e-110</t>
  </si>
  <si>
    <t>hypothetical protein VITISV_007446 [Vitis vinifera]</t>
  </si>
  <si>
    <t>MYBC1_ARATH</t>
  </si>
  <si>
    <t>E:1e-51</t>
  </si>
  <si>
    <t>RecName: Full=Transcription factor MYBC1 {ECO:0000305};^Eukaryota; Viridiplantae; Streptophyta; Embryophyta; Tracheophyta; Spermatophyta; Magnoliophyta; eudicotyledons; Gunneridae; Pentapetalae; rosids; malvids; Brassicales; Brassicaceae; Camelineae; Arabidopsis</t>
  </si>
  <si>
    <t>E:2e-60</t>
  </si>
  <si>
    <t>ENOG411077A</t>
  </si>
  <si>
    <t>MYB family transcription factor</t>
  </si>
  <si>
    <t>GO:0006355|regulation of transcription, DNA-templated;GO:0009409|response to cold;GO:0006351|transcription, DNA-templated</t>
  </si>
  <si>
    <t>Gene.26816::TRINITY_DN14551_c0_g1::g.26816::m.26816</t>
  </si>
  <si>
    <t>533-1087[+]</t>
  </si>
  <si>
    <t>gi|720041561|ref|XM_010270647.1|</t>
  </si>
  <si>
    <t>E:1e-41</t>
  </si>
  <si>
    <t>PREDICTED: Nelumbo nucifera myb-related protein 308-like (LOC104605762), mRNA</t>
  </si>
  <si>
    <t>gi|802749940|ref|XP_012087685.1|</t>
  </si>
  <si>
    <t>PREDICTED: myb-related protein Myb4-like [Jatropha curcas]</t>
  </si>
  <si>
    <t>E:2e-32</t>
  </si>
  <si>
    <t>E:2e-14</t>
  </si>
  <si>
    <t>Gene.13592::TRINITY_DN19805_c0_g1::g.13592::m.13592</t>
  </si>
  <si>
    <t>173-1117[-]</t>
  </si>
  <si>
    <t>gi|645270689|ref|XM_008242348.1|</t>
  </si>
  <si>
    <t>E:3e-132</t>
  </si>
  <si>
    <t>PREDICTED: Prunus mume myb-related protein 306 (LOC103339070), mRNA</t>
  </si>
  <si>
    <t>gi|720093773|ref|XP_010246153.1|</t>
  </si>
  <si>
    <t>PREDICTED: myb-related protein 306 [Nelumbo nucifera]</t>
  </si>
  <si>
    <t>E:1e-81</t>
  </si>
  <si>
    <t>E:3e-88</t>
  </si>
  <si>
    <t>Gene.43574::TRINITY_DN14935_c0_g1::g.43574::m.43574</t>
  </si>
  <si>
    <t>31-867[-]</t>
  </si>
  <si>
    <t>gi|731418860|ref|XM_002270997.3|</t>
  </si>
  <si>
    <t>E:5e-126</t>
  </si>
  <si>
    <t>PREDICTED: Vitis vinifera myb-related protein 315 (LOC100262866), mRNA</t>
  </si>
  <si>
    <t>gi|224055659|ref|XP_002298589.1|</t>
  </si>
  <si>
    <t>E:4e-119</t>
  </si>
  <si>
    <t>hypothetical protein POPTR_0001s36220g [Populus trichocarpa]</t>
  </si>
  <si>
    <t>MYB15_ANTMA</t>
  </si>
  <si>
    <t>E:5e-82</t>
  </si>
  <si>
    <t>RecName: Full=Myb-related protein 315;^Eukaryota; Viridiplantae; Streptophyta; Embryophyta; Tracheophyta; Spermatophyta; Magnoliophyta; eudicotyledons; Gunneridae; Pentapetalae; asterids; lamiids; Lamiales; Plantaginaceae; Antirrhineae; Antirrhinum</t>
  </si>
  <si>
    <t>Gene.37588::TRINITY_DN14321_c3_g1::g.37588::m.37588</t>
  </si>
  <si>
    <t>26-364[-]</t>
  </si>
  <si>
    <t>gi|658052611|ref|XP_008362035.1|</t>
  </si>
  <si>
    <t>PREDICTED: uncharacterized protein LOC103425724 [Malus domestica]</t>
  </si>
  <si>
    <t>E:4e-25</t>
  </si>
  <si>
    <t>E:3e-06</t>
  </si>
  <si>
    <t>gi|743908096|ref|XM_011049192.1|</t>
  </si>
  <si>
    <t>PREDICTED: Populus euphratica myb-related protein Myb4-like (LOC105141826), mRNA</t>
  </si>
  <si>
    <t>E:6e-45</t>
  </si>
  <si>
    <t>E:5e-34</t>
  </si>
  <si>
    <t>gi|720020168|ref|XM_010264018.1|</t>
  </si>
  <si>
    <t>E:2e-17</t>
  </si>
  <si>
    <t>PREDICTED: Nelumbo nucifera myb-related protein Myb4 (LOC104600871), mRNA</t>
  </si>
  <si>
    <t>gi|928967|emb|CAA62032.1|</t>
  </si>
  <si>
    <t>E:2e-06</t>
  </si>
  <si>
    <t>Y19 [Arabidopsis thaliana]</t>
  </si>
  <si>
    <t>E:3e-07</t>
  </si>
  <si>
    <t>Gene.15585::TRINITY_DN26285_c0_g1::g.15585::m.15585</t>
  </si>
  <si>
    <t>119-694[-]</t>
  </si>
  <si>
    <t>gi|731426417|ref|XM_002276490.3|</t>
  </si>
  <si>
    <t>PREDICTED: Vitis vinifera transcription factor MYB108 (LOC100242243), mRNA</t>
  </si>
  <si>
    <t>gi|297734217|emb|CBI15464.3|</t>
  </si>
  <si>
    <t>E:6e-59</t>
  </si>
  <si>
    <t>MYB05_ANTMA</t>
  </si>
  <si>
    <t>E:1e-35</t>
  </si>
  <si>
    <t>RecName: Full=Myb-related protein 305;^Eukaryota; Viridiplantae; Streptophyta; Embryophyta; Tracheophyta; Spermatophyta; Magnoliophyta; eudicotyledons; Gunneridae; Pentapetalae; asterids; lamiids; Lamiales; Plantaginaceae; Antirrhineae; Antirrhinum</t>
  </si>
  <si>
    <t>Gene.21556::TRINITY_DN16160_c2_g1::g.21556::m.21556</t>
  </si>
  <si>
    <t>1552-2040[+]</t>
  </si>
  <si>
    <t>gi|590575418|ref|XM_007012619.1|</t>
  </si>
  <si>
    <t>E:5e-83</t>
  </si>
  <si>
    <t>Theobroma cacao Duplicated homeodomain-like superfamily protein (TCM_037559) mRNA, complete cds</t>
  </si>
  <si>
    <t>gi|590575419|ref|XP_007012681.1|</t>
  </si>
  <si>
    <t>E:2e-38</t>
  </si>
  <si>
    <t>Gene.42575::TRINITY_DN25587_c0_g7::g.42575::m.42575</t>
  </si>
  <si>
    <t>73-840[-]</t>
  </si>
  <si>
    <t>gi|955345961|ref|XM_003535264.3|</t>
  </si>
  <si>
    <t>E:2e-92</t>
  </si>
  <si>
    <t>PREDICTED: Glycine max uncharacterized LOC100794384 (LOC100794384), mRNA</t>
  </si>
  <si>
    <t>gi|720047974|ref|XP_010270979.1|</t>
  </si>
  <si>
    <t>PREDICTED: meiosis arrest female protein 1 [Nelumbo nucifera]</t>
  </si>
  <si>
    <t>MARF1_HUMAN</t>
  </si>
  <si>
    <t>E:9e-12</t>
  </si>
  <si>
    <t>RecName: Full=Meiosis regulator and mRNA stability factor 1 {ECO:0000312|HGNC:HGNC:29562};^Eukaryota; Metazoa; Chordata; Craniata; Vertebrata; Euteleostomi; Mammalia; Eutheria; Euarchontoglires; Primates; Haplorrhini; Catarrhini; Hominidae; Homo</t>
  </si>
  <si>
    <t>E:7e-12</t>
  </si>
  <si>
    <t>PF01936.17</t>
  </si>
  <si>
    <t>NYN</t>
  </si>
  <si>
    <t>NYN domain</t>
  </si>
  <si>
    <t>ENOG410XQFX</t>
  </si>
  <si>
    <t>kiaa0430</t>
  </si>
  <si>
    <t>ExpAA=18.45^PredHel=1^Topology=o237-254i</t>
  </si>
  <si>
    <t>GO:0006302|double-strand break repair;GO:0007143|female meiotic nuclear division;GO:0010923|negative regulation of phosphatase activity;GO:0048477|oogenesis;GO:0010468|regulation of gene expression</t>
  </si>
  <si>
    <t>GO:0005794|Golgi apparatus;GO:0043231|intracellular membrane-bounded organelle;GO:0016020|membrane;GO:0005777|peroxisome</t>
  </si>
  <si>
    <t>K17573|LKAP, MARF1; meiosis arrest female protein 1</t>
  </si>
  <si>
    <t>Gene.19295::TRINITY_DN18706_c0_g1::g.19295::m.19295</t>
  </si>
  <si>
    <t>3-1670[+]</t>
  </si>
  <si>
    <t>gi|731408023|ref|XM_010658398.1|</t>
  </si>
  <si>
    <t>PREDICTED: Vitis vinifera auxin response factor 19-like (LOC100263801), mRNA</t>
  </si>
  <si>
    <t>gi|731408024|ref|XP_010656700.1|</t>
  </si>
  <si>
    <t>PREDICTED: auxin response factor 19-like [Vitis vinifera]</t>
  </si>
  <si>
    <t>ARFS_ORYSJ</t>
  </si>
  <si>
    <t>RecName: Full=Auxin response factor 19;^Eukaryota; Viridiplantae; Streptophyta; Embryophyta; Tracheophyta; Spermatophyta; Magnoliophyta; Liliopsida; Poales; Poaceae; BOP clade; Oryzoideae; Oryzeae; Oryzinae; Oryza</t>
  </si>
  <si>
    <t>E:2e-120</t>
  </si>
  <si>
    <t>PF02309.15</t>
  </si>
  <si>
    <t>AUX_IAA</t>
  </si>
  <si>
    <t>AUX/IAA family</t>
  </si>
  <si>
    <t>ENOG410YDIT</t>
  </si>
  <si>
    <t>GO:0009734|auxin-activated signaling pathway;GO:0006355|regulation of transcription, DNA-templated;GO:0006351|transcription, DNA-templated</t>
  </si>
  <si>
    <t>Gene.28493::TRINITY_DN10845_c0_g1::g.28493::m.28493</t>
  </si>
  <si>
    <t>1-759[-]</t>
  </si>
  <si>
    <t>gi|731428229|ref|XM_002284292.3|</t>
  </si>
  <si>
    <t>E:6e-54</t>
  </si>
  <si>
    <t>PREDICTED: Vitis vinifera auxin response factor 17 (LOC100255673), mRNA</t>
  </si>
  <si>
    <t>gi|720090341|ref|XP_010245064.1|</t>
  </si>
  <si>
    <t>PREDICTED: auxin response factor 17-like [Nelumbo nucifera]</t>
  </si>
  <si>
    <t>ARFQ_ARATH</t>
  </si>
  <si>
    <t>E:9e-81</t>
  </si>
  <si>
    <t>RecName: Full=Auxin response factor 17;^Eukaryota; Viridiplantae; Streptophyta; Embryophyta; Tracheophyta; Spermatophyta; Magnoliophyta; eudicotyledons; Gunneridae; Pentapetalae; rosids; malvids; Brassicales; Brassicaceae; Camelineae; Arabidopsis</t>
  </si>
  <si>
    <t>E:4e-91</t>
  </si>
  <si>
    <t>ENOG410ZJKK</t>
  </si>
  <si>
    <t>GO:0048830|adventitious root development;GO:0009653|anatomical structure morphogenesis;GO:0009734|auxin-activated signaling pathway;GO:0052543|callose deposition in cell wall;GO:0009555|pollen development;GO:0010208|pollen wall assembly;GO:0006355|regulation of transcription, DNA-templated;GO:0006351|transcription, DNA-templated</t>
  </si>
  <si>
    <t>Gene.31262::TRINITY_DN12592_c0_g1::g.31262::m.31262</t>
  </si>
  <si>
    <t>259-1719[-]</t>
  </si>
  <si>
    <t>gi|731412534|ref|XM_010660097.1|</t>
  </si>
  <si>
    <t>PREDICTED: Vitis vinifera auxin response factor 18 (LOC100265118), transcript variant X2, mRNA</t>
  </si>
  <si>
    <t>gi|719992839|ref|XP_010253698.1|</t>
  </si>
  <si>
    <t>PREDICTED: auxin response factor 18-like [Nelumbo nucifera]</t>
  </si>
  <si>
    <t>ARFR_ORYSJ</t>
  </si>
  <si>
    <t>E:9e-180</t>
  </si>
  <si>
    <t>RecName: Full=Auxin response factor 18;^Eukaryota; Viridiplantae; Streptophyta; Embryophyta; Tracheophyta; Spermatophyta; Magnoliophyta; Liliopsida; Poales; Poaceae; BOP clade; Oryzoideae; Oryzeae; Oryzinae; Oryza</t>
  </si>
  <si>
    <t>PF06507.12</t>
  </si>
  <si>
    <t>Auxin_resp</t>
  </si>
  <si>
    <t>Auxin response factor</t>
  </si>
  <si>
    <t>ENOG410ZZ2C</t>
  </si>
  <si>
    <t>GO:0009734|auxin-activated signaling pathway;GO:0006355|regulation of transcription, DNA-templated;GO:0006351|transcription, DNA-templatedGO:0006355|regulation of transcription, DNA-templated;GO:0009725|response to hormone</t>
  </si>
  <si>
    <t>Gene.31343::TRINITY_DN27324_c0_g5::g.31343::m.31343</t>
  </si>
  <si>
    <t>488-1207[+]</t>
  </si>
  <si>
    <t>E:2e-149</t>
  </si>
  <si>
    <t>gi|720027735|ref|XP_010264667.1|</t>
  </si>
  <si>
    <t>E:1e-103</t>
  </si>
  <si>
    <t>ARFP_ARATH</t>
  </si>
  <si>
    <t>RecName: Full=Auxin response factor 16;^Eukaryota; Viridiplantae; Streptophyta; Embryophyta; Tracheophyta; Spermatophyta; Magnoliophyta; eudicotyledons; Gunneridae; Pentapetalae; rosids; malvids; Brassicales; Brassicaceae; Camelineae; Arabidopsis</t>
  </si>
  <si>
    <t>GO:0009734|auxin-activated signaling pathway;GO:0051301|cell division;GO:0007389|pattern specification process;GO:0009733|response to auxin;GO:0048829|root cap development;GO:0006351|transcription, DNA-templated</t>
  </si>
  <si>
    <t>Gene.37252::TRINITY_DN22202_c2_g5::g.37252::m.37252</t>
  </si>
  <si>
    <t>520-2304[+]</t>
  </si>
  <si>
    <t>gi|566215821|ref|XP_006372205.1|</t>
  </si>
  <si>
    <t>auxin response factor 2 family protein [Populus trichocarpa]</t>
  </si>
  <si>
    <t>ARFE_ORYSJ</t>
  </si>
  <si>
    <t>RecName: Full=Auxin response factor 5;^Eukaryota; Viridiplantae; Streptophyta; Embryophyta; Tracheophyta; Spermatophyta; Magnoliophyta; Liliopsida; Poales; Poaceae; BOP clade; Oryzoideae; Oryzeae; Oryzinae; Oryza</t>
  </si>
  <si>
    <t>Gene.43409::TRINITY_DN22822_c2_g1::g.43409::m.43409</t>
  </si>
  <si>
    <t>473-2533[+]</t>
  </si>
  <si>
    <t>gi|731378534|ref|XM_010661218.1|</t>
  </si>
  <si>
    <t>PREDICTED: Vitis vinifera auxin response factor 9 (LOC100247833), mRNA</t>
  </si>
  <si>
    <t>gi|297742361|emb|CBI34510.3|</t>
  </si>
  <si>
    <t>ARFI_ARATH</t>
  </si>
  <si>
    <t>RecName: Full=Auxin response factor 9;^Eukaryota; Viridiplantae; Streptophyta; Embryophyta; Tracheophyta; Spermatophyta; Magnoliophyta; eudicotyledons; Gunneridae; Pentapetalae; rosids; malvids; Brassicales; Brassicaceae; Camelineae; Arabidopsis</t>
  </si>
  <si>
    <t>ENOG410YECH</t>
  </si>
  <si>
    <t>GO:0009734|auxin-activated signaling pathway;GO:0006351|transcription, DNA-templatedGO:0006355|regulation of transcription, DNA-templated;GO:0009725|response to hormone</t>
  </si>
  <si>
    <t>gi|731388577|ref|XM_002264618.3|</t>
  </si>
  <si>
    <t>E:6e-95</t>
  </si>
  <si>
    <t>PREDICTED: Vitis vinifera ADP-ribosylation factor (LOC100242458), mRNA</t>
  </si>
  <si>
    <t>gi|470103896|ref|XP_004288363.1|</t>
  </si>
  <si>
    <t>PREDICTED: ADP-ribosylation factor 2-like [Fragaria vesca subsp. vesca]</t>
  </si>
  <si>
    <t>ARF1_PLAFA</t>
  </si>
  <si>
    <t>E:1e-54</t>
  </si>
  <si>
    <t>RecName: Full=ADP-ribosylation factor 1;^Eukaryota; Alveolata; Apicomplexa; Aconoidasida; Haemosporida; Plasmodiidae; Plasmodium; Plasmodium (Laverania)</t>
  </si>
  <si>
    <t>COG1100</t>
  </si>
  <si>
    <t>GTP-binding Protein</t>
  </si>
  <si>
    <t>GO:0015031|protein transport;GO:0007264|small GTPase mediated signal transduction;GO:0016192|vesicle-mediated transport</t>
  </si>
  <si>
    <t>GO:0005794|Golgi apparatus</t>
  </si>
  <si>
    <t>gi|703084903|ref|XP_010092594.1|</t>
  </si>
  <si>
    <t>E:3e-17</t>
  </si>
  <si>
    <t>hypothetical protein L484_018920 [Morus notabilis]</t>
  </si>
  <si>
    <t>ARFA_ARATH</t>
  </si>
  <si>
    <t>E:1e-12</t>
  </si>
  <si>
    <t>RecName: Full=Auxin response factor 1;^Eukaryota; Viridiplantae; Streptophyta; Embryophyta; Tracheophyta; Spermatophyta; Magnoliophyta; eudicotyledons; Gunneridae; Pentapetalae; rosids; malvids; Brassicales; Brassicaceae; Camelineae; Arabidopsis</t>
  </si>
  <si>
    <t>ENOG410Y8ZK</t>
  </si>
  <si>
    <t>GO:0009734|auxin-activated signaling pathway;GO:0010150|leaf senescence;GO:0045892|negative regulation of transcription, DNA-templated;GO:0009733|response to auxin;GO:0006351|transcription, DNA-templated</t>
  </si>
  <si>
    <t>Gene.41303::TRINITY_DN25994_c2_g3::g.41303::m.41303</t>
  </si>
  <si>
    <t>2166-2489[-]</t>
  </si>
  <si>
    <t>gi|731405209|ref|XM_002279772.2|</t>
  </si>
  <si>
    <t>PREDICTED: Vitis vinifera auxin response factor 6 (LOC100242923), mRNA</t>
  </si>
  <si>
    <t>gi|223527247|gb|EEF29407.1|</t>
  </si>
  <si>
    <t>Auxin response factor, putative [Ricinus communis]</t>
  </si>
  <si>
    <t>ARFF_ARATH</t>
  </si>
  <si>
    <t>RecName: Full=Auxin response factor 6;^Eukaryota; Viridiplantae; Streptophyta; Embryophyta; Tracheophyta; Spermatophyta; Magnoliophyta; eudicotyledons; Gunneridae; Pentapetalae; rosids; malvids; Brassicales; Brassicaceae; Camelineae; Arabidopsis</t>
  </si>
  <si>
    <t>ARFQ_ORYSJ</t>
  </si>
  <si>
    <t>RecName: Full=Auxin response factor 17;^Eukaryota; Viridiplantae; Streptophyta; Embryophyta; Tracheophyta; Spermatophyta; Magnoliophyta; Liliopsida; Poales; Poaceae; BOP clade; Oryzoideae; Oryzeae; Oryzinae; Oryza</t>
  </si>
  <si>
    <t>ENOG410YA3R</t>
  </si>
  <si>
    <t>Gene.17133::TRINITY_DN28271_c2_g1::g.17133::m.17133</t>
  </si>
  <si>
    <t>1693-2115[+]</t>
  </si>
  <si>
    <t>gi|823149701|ref|XM_012619244.1|</t>
  </si>
  <si>
    <t>E:6e-102</t>
  </si>
  <si>
    <t>PREDICTED: Gossypium raimondii nascent polypeptide-associated complex subunit alpha-like protein 2 (LOC105791252), mRNA</t>
  </si>
  <si>
    <t>gi|743828998|ref|XP_010934027.1|</t>
  </si>
  <si>
    <t>PREDICTED: nascent polypeptide-associated complex subunit alpha-like protein 4 [Elaeis guineensis]</t>
  </si>
  <si>
    <t>NACA2_ARATH</t>
  </si>
  <si>
    <t>E:1e-56</t>
  </si>
  <si>
    <t>RecName: Full=Nascent polypeptide-associated complex subunit alpha-like protein 2;^Eukaryota; Viridiplantae; Streptophyta; Embryophyta; Tracheophyta; Spermatophyta; Magnoliophyta; eudicotyledons; Gunneridae; Pentapetalae; rosids; malvids; Brassicales; Brassicaceae; Camelineae; Arabidopsis</t>
  </si>
  <si>
    <t>E:5e-64</t>
  </si>
  <si>
    <t>PF01849.17</t>
  </si>
  <si>
    <t>NAC</t>
  </si>
  <si>
    <t>NAC domain</t>
  </si>
  <si>
    <t>COG1308</t>
  </si>
  <si>
    <t>nascent polypeptide-associated complex</t>
  </si>
  <si>
    <t>GO:0015031|protein transport</t>
  </si>
  <si>
    <t>GO:0005829|cytosol;GO:0005854|nascent polypeptide-associated complex</t>
  </si>
  <si>
    <t>K03626|EGD2, NACA; nascent polypeptide-associated complex subunit alpha</t>
  </si>
  <si>
    <t>TRINITY_DN13930_c2_g1</t>
  </si>
  <si>
    <t>Gene.25371::TRINITY_DN13930_c2_g1::g.25371::m.25371</t>
  </si>
  <si>
    <t>927-2825[-]</t>
  </si>
  <si>
    <t>gi|940815339|gb|KR822711.1|</t>
  </si>
  <si>
    <t>E:6e-14</t>
  </si>
  <si>
    <t>Prunus persica NAC transcription factor NAC4 (NAC4) mRNA, complete cds</t>
  </si>
  <si>
    <t>gi|703124511|ref|XP_010103069.1|</t>
  </si>
  <si>
    <t>E:7e-128</t>
  </si>
  <si>
    <t>NAC domain-containing protein 78 [Morus notabilis]</t>
  </si>
  <si>
    <t>NAC14_ARATH</t>
  </si>
  <si>
    <t>E:6e-85</t>
  </si>
  <si>
    <t>RecName: Full=NAC domain-containing protein 14 {ECO:0000303|PubMed:15029955};^Eukaryota; Viridiplantae; Streptophyta; Embryophyta; Tracheophyta; Spermatophyta; Magnoliophyta; eudicotyledons; Gunneridae; Pentapetalae; rosids; malvids; Brassicales; Brassicaceae; Camelineae; Arabidopsis</t>
  </si>
  <si>
    <t>ExpAA=20.13^PredHel=1^Topology=o611-630i</t>
  </si>
  <si>
    <t>GO:0016021|integral component of membrane;GO:0005634|nucleus</t>
  </si>
  <si>
    <t>Gene.39277::TRINITY_DN11556_c0_g1::g.39277::m.39277</t>
  </si>
  <si>
    <t>308-1522[+]</t>
  </si>
  <si>
    <t>gi|731394496|ref|XM_002272878.2|</t>
  </si>
  <si>
    <t>E:1e-156</t>
  </si>
  <si>
    <t>PREDICTED: Vitis vinifera NAC domain-containing protein 89 (LOC100265540), transcript variant X1, mRNA</t>
  </si>
  <si>
    <t>gi|590586538|ref|XP_007015733.1|</t>
  </si>
  <si>
    <t>NAC domain protein, IPR003441, putative isoform 1 [Theobroma cacao]</t>
  </si>
  <si>
    <t>NAC60_ARATH</t>
  </si>
  <si>
    <t>E:9e-85</t>
  </si>
  <si>
    <t>RecName: Full=NAC domain-containing protein 60 {ECO:0000303|PubMed:15029955};^Eukaryota; Viridiplantae; Streptophyta; Embryophyta; Tracheophyta; Spermatophyta; Magnoliophyta; eudicotyledons; Gunneridae; Pentapetalae; rosids; malvids; Brassicales; Brassicaceae; Camelineae; Arabidopsis</t>
  </si>
  <si>
    <t>E:6e-87</t>
  </si>
  <si>
    <t>ENOG4111423</t>
  </si>
  <si>
    <t>ExpAA=20.61^PredHel=1^Topology=o366-388i</t>
  </si>
  <si>
    <t>GO:0071333|cellular response to glucose stimulus;GO:0006351|transcription, DNA-templatedGO:0006355|regulation of transcription, DNA-templated</t>
  </si>
  <si>
    <t>Gene.31664::TRINITY_DN31238_c3_g4::g.31664::m.31664</t>
  </si>
  <si>
    <t>89-577[+]</t>
  </si>
  <si>
    <t>gi|950985963|ref|XM_014647981.1|</t>
  </si>
  <si>
    <t>E:2e-106</t>
  </si>
  <si>
    <t>PREDICTED: Vigna radiata var. radiata NAC transcription factor 56-like (LOC106763825), mRNA</t>
  </si>
  <si>
    <t>gi|731432291|ref|XP_010644222.1|</t>
  </si>
  <si>
    <t>E:3e-112</t>
  </si>
  <si>
    <t>PREDICTED: NAC transcription factor 25 isoform X2 [Vitis vinifera]</t>
  </si>
  <si>
    <t>NAC56_ARATH</t>
  </si>
  <si>
    <t>RecName: Full=NAC transcription factor 56 {ECO:0000303|PubMed:15029955};^Eukaryota; Viridiplantae; Streptophyta; Embryophyta; Tracheophyta; Spermatophyta; Magnoliophyta; eudicotyledons; Gunneridae; Pentapetalae; rosids; malvids; Brassicales; Brassicaceae; Camelineae; Arabidopsis</t>
  </si>
  <si>
    <t>E:1e-92</t>
  </si>
  <si>
    <t>GO:0080060|integument development;GO:0045995|regulation of embryonic development;GO:0009753|response to jasmonic acid;GO:0048317|seed morphogenesis;GO:0006351|transcription, DNA-templatedGO:0006355|regulation of transcription, DNA-templated</t>
  </si>
  <si>
    <t>Gene.34072::TRINITY_DN13299_c0_g1::g.34072::m.34072</t>
  </si>
  <si>
    <t>3-917[+]</t>
  </si>
  <si>
    <t>gi|985450499|ref|XM_006479458.2|</t>
  </si>
  <si>
    <t>PREDICTED: Citrus sinensis NAC domain-containing protein 21/22 (LOC102610593), mRNA</t>
  </si>
  <si>
    <t>gi|731396084|ref|XP_010652384.1|</t>
  </si>
  <si>
    <t>E:4e-154</t>
  </si>
  <si>
    <t>PREDICTED: NAC domain-containing protein 21/22 [Vitis vinifera]</t>
  </si>
  <si>
    <t>E:3e-62</t>
  </si>
  <si>
    <t>Gene.49991::TRINITY_DN23683_c0_g1::g.49991::m.49991</t>
  </si>
  <si>
    <t>240-2246[+]</t>
  </si>
  <si>
    <t>gi|731386458|ref|XM_002267297.2|</t>
  </si>
  <si>
    <t>PREDICTED: Vitis vinifera NAC domain-containing protein 86 (LOC100258199), mRNA</t>
  </si>
  <si>
    <t>gi|225466227|ref|XP_002267333.1|</t>
  </si>
  <si>
    <t>PREDICTED: NAC domain-containing protein 86 [Vitis vinifera]</t>
  </si>
  <si>
    <t>E:1e-117</t>
  </si>
  <si>
    <t>Gene.32063::TRINITY_DN18177_c2_g1::g.32063::m.32063</t>
  </si>
  <si>
    <t>594-914[-]</t>
  </si>
  <si>
    <t>gi|720028247|ref|XM_010266543.1|</t>
  </si>
  <si>
    <t>E:7e-70</t>
  </si>
  <si>
    <t>PREDICTED: Nelumbo nucifera uncharacterized LOC104602750 (LOC104602750), mRNA</t>
  </si>
  <si>
    <t>gi|657961992|ref|XP_008372592.1|</t>
  </si>
  <si>
    <t>E:7e-62</t>
  </si>
  <si>
    <t>PREDICTED: uncharacterized protein LOC103435938 [Malus domestica]</t>
  </si>
  <si>
    <t>TENAC_ARATH</t>
  </si>
  <si>
    <t>RecName: Full=Bifunctional TH2 protein, mitochondrial {ECO:0000303|PubMed:27677881};^Eukaryota; Viridiplantae; Streptophyta; Embryophyta; Tracheophyta; Spermatophyta; Magnoliophyta; eudicotyledons; Gunneridae; Pentapetalae; rosids; malvids; Brassicales; Brassicaceae; Camelineae; Arabidopsis</t>
  </si>
  <si>
    <t>E:4e-27</t>
  </si>
  <si>
    <t>ENOG4111Z2Y</t>
  </si>
  <si>
    <t>GO:0009228|thiamine biosynthetic process</t>
  </si>
  <si>
    <t>GO:0005829|cytosol;GO:0005739|mitochondrion</t>
  </si>
  <si>
    <t>gi|640938550|gb|KF874827.1|</t>
  </si>
  <si>
    <t>E:4e-128</t>
  </si>
  <si>
    <t>Boehmeria nivea NAC domain-containing protein (NAC03) mRNA, complete cds</t>
  </si>
  <si>
    <t>gi|357463513|ref|XP_003602038.1|</t>
  </si>
  <si>
    <t>E:3e-92</t>
  </si>
  <si>
    <t>NAC-like transcription factor [Medicago truncatula]</t>
  </si>
  <si>
    <t>NAC2_ARATH</t>
  </si>
  <si>
    <t>E:1e-86</t>
  </si>
  <si>
    <t>RecName: Full=NAC domain-containing protein 2;^Eukaryota; Viridiplantae; Streptophyta; Embryophyta; Tracheophyta; Spermatophyta; Magnoliophyta; eudicotyledons; Gunneridae; Pentapetalae; rosids; malvids; Brassicales; Brassicaceae; Camelineae; Arabidopsis</t>
  </si>
  <si>
    <t>ENOG410YE96</t>
  </si>
  <si>
    <t>GO:0009788|negative regulation of abscisic acid-activated signaling pathway;GO:0009611|response to wounding;GO:0006351|transcription, DNA-templated</t>
  </si>
  <si>
    <t>Gene.54119::TRINITY_DN20045_c1_g1::g.54119::m.54119</t>
  </si>
  <si>
    <t>1200-1589[-]</t>
  </si>
  <si>
    <t>gi|731411238|ref|XM_002271935.2|</t>
  </si>
  <si>
    <t>E:3e-174</t>
  </si>
  <si>
    <t>PREDICTED: Vitis vinifera protein FEZ (LOC100248807), mRNA</t>
  </si>
  <si>
    <t>gi|225465304|ref|XP_002271971.1|</t>
  </si>
  <si>
    <t>E:1e-132</t>
  </si>
  <si>
    <t>PREDICTED: protein FEZ [Vitis vinifera]</t>
  </si>
  <si>
    <t>NAC35_ARATH</t>
  </si>
  <si>
    <t>E:2e-62</t>
  </si>
  <si>
    <t>RecName: Full=NAC domain-containing protein 35 {ECO:0000303|PubMed:15029955};^Eukaryota; Viridiplantae; Streptophyta; Embryophyta; Tracheophyta; Spermatophyta; Magnoliophyta; eudicotyledons; Gunneridae; Pentapetalae; rosids; malvids; Brassicales; Brassicaceae; Camelineae; Arabidopsis</t>
  </si>
  <si>
    <t>ExpAA=45.99^PredHel=2^Topology=o22-44i56-78o</t>
  </si>
  <si>
    <t>Gene.52143::TRINITY_DN13374_c1_g1::g.52143::m.52143</t>
  </si>
  <si>
    <t>220-672[-]</t>
  </si>
  <si>
    <t>gi|985433790|ref|XM_006467470.2|</t>
  </si>
  <si>
    <t>E:9e-97</t>
  </si>
  <si>
    <t>PREDICTED: Citrus sinensis cold-regulated 413 inner membrane protein 1, chloroplastic (LOC102606811), transcript variant X1, mRNA</t>
  </si>
  <si>
    <t>gi|225428195|ref|XP_002281816.1|</t>
  </si>
  <si>
    <t>PREDICTED: putative NAC domain-containing protein 94 [Vitis vinifera]</t>
  </si>
  <si>
    <t>E:6e-50</t>
  </si>
  <si>
    <t>E:2e-56</t>
  </si>
  <si>
    <t>Gene.1089::TRINITY_DN30826_c1_g1::g.1089::m.1089</t>
  </si>
  <si>
    <t>121-747[-]</t>
  </si>
  <si>
    <t>gi|743943637|ref|XM_011018026.1|</t>
  </si>
  <si>
    <t>E:9e-96</t>
  </si>
  <si>
    <t>PREDICTED: Populus euphratica CASP-like protein 1B2 (LOC105119832), mRNA</t>
  </si>
  <si>
    <t>gi|743933467|ref|XP_011011053.1|</t>
  </si>
  <si>
    <t>E:1e-63</t>
  </si>
  <si>
    <t>PREDICTED: CASP-like protein 1B2 [Populus euphratica]</t>
  </si>
  <si>
    <t>CSPL5_POPTR</t>
  </si>
  <si>
    <t>RecName: Full=CASP-like protein 1B2;^Eukaryota; Viridiplantae; Streptophyta; Embryophyta; Tracheophyta; Spermatophyta; Magnoliophyta; eudicotyledons; Gunneridae; Pentapetalae; rosids; fabids; Malpighiales; Salicaceae; Saliceae; Populus</t>
  </si>
  <si>
    <t>ENOG410YIWY</t>
  </si>
  <si>
    <t>ExpAA=107.36^PredHel=5^Topology=o33-55i62-81o86-108i120-142o174-196i</t>
  </si>
  <si>
    <t>Gene.12716::TRINITY_DN19361_c0_g1::g.12716::m.12716</t>
  </si>
  <si>
    <t>2753-3151[-]</t>
  </si>
  <si>
    <t>gi|731376584|ref|XM_002270190.2|</t>
  </si>
  <si>
    <t>PREDICTED: Vitis vinifera squamosa promoter-binding-like protein 16 (LOC100243827), transcript variant X4, mRNA</t>
  </si>
  <si>
    <t>gi|225425368|ref|XP_002270226.1|</t>
  </si>
  <si>
    <t>E:6e-98</t>
  </si>
  <si>
    <t>PREDICTED: squamosa promoter-binding-like protein 16 [Vitis vinifera]</t>
  </si>
  <si>
    <t>SPL16_ORYSJ</t>
  </si>
  <si>
    <t>RecName: Full=Squamosa promoter-binding-like protein 16;^Eukaryota; Viridiplantae; Streptophyta; Embryophyta; Tracheophyta; Spermatophyta; Magnoliophyta; Liliopsida; Poales; Poaceae; BOP clade; Oryzoideae; Oryzeae; Oryzinae; Oryza</t>
  </si>
  <si>
    <t>SP13B_ARATH</t>
  </si>
  <si>
    <t>RecName: Full=Squamosa promoter-binding-like protein 13B;^Eukaryota; Viridiplantae; Streptophyta; Embryophyta; Tracheophyta; Spermatophyta; Magnoliophyta; eudicotyledons; Gunneridae; Pentapetalae; rosids; malvids; Brassicales; Brassicaceae; Camelineae; Arabidopsis</t>
  </si>
  <si>
    <t>ENOG410YD0Z</t>
  </si>
  <si>
    <t>GO:0048653|anther development;GO:0006355|regulation of transcription, DNA-templated;GO:0006351|transcription, DNA-templated</t>
  </si>
  <si>
    <t>Gene.519::TRINITY_DN23743_c0_g1::g.519::m.519</t>
  </si>
  <si>
    <t>121-663[-]</t>
  </si>
  <si>
    <t>gi|590624537|ref|XP_007025630.1|</t>
  </si>
  <si>
    <t>E:9e-47</t>
  </si>
  <si>
    <t>CASP-like protein POPTRDRAFT_758901 [Theobroma cacao]</t>
  </si>
  <si>
    <t>CSPLK_ARATH</t>
  </si>
  <si>
    <t>RecName: Full=CASP-like protein 1C1;^Eukaryota; Viridiplantae; Streptophyta; Embryophyta; Tracheophyta; Spermatophyta; Magnoliophyta; eudicotyledons; Gunneridae; Pentapetalae; rosids; malvids; Brassicales; Brassicaceae; Camelineae; Arabidopsis</t>
  </si>
  <si>
    <t>CSPL6_RICCO</t>
  </si>
  <si>
    <t>RecName: Full=CASP-like protein 1C1;^Eukaryota; Viridiplantae; Streptophyta; Embryophyta; Tracheophyta; Spermatophyta; Magnoliophyta; eudicotyledons; Gunneridae; Pentapetalae; rosids; fabids; Malpighiales; Euphorbiaceae; Acalyphoideae; Acalypheae; Ricinus</t>
  </si>
  <si>
    <t>ExpAA=89.08^PredHel=4^Topology=o26-45i66-88o98-120i146-168o</t>
  </si>
  <si>
    <t>Gene.48156::TRINITY_DN17356_c1_g1::g.48156::m.48156</t>
  </si>
  <si>
    <t>25-330[+]</t>
  </si>
  <si>
    <t>gi|595864722|ref|XM_007211763.1|</t>
  </si>
  <si>
    <t>E:7e-97</t>
  </si>
  <si>
    <t>Prunus persica hypothetical protein (PRUPE_ppa004381mg) mRNA, complete cds</t>
  </si>
  <si>
    <t>gi|297740510|emb|CBI30692.3|</t>
  </si>
  <si>
    <t>E:4e-73</t>
  </si>
  <si>
    <t>CYSPL_SOLLC</t>
  </si>
  <si>
    <t>RecName: Full=Low-temperature-induced cysteine proteinase;^Eukaryota; Viridiplantae; Streptophyta; Embryophyta; Tracheophyta; Spermatophyta; Magnoliophyta; eudicotyledons; Gunneridae; Pentapetalae; asterids; lamiids; Solanales; Solanaceae; Solanoideae; Solaneae; Solanum; Lycopersicon</t>
  </si>
  <si>
    <t>gi|747047832|ref|XM_011071599.1|</t>
  </si>
  <si>
    <t>PREDICTED: Sesamum indicum CASP-like protein 2C1 (LOC105155678), transcript variant X2, mRNA</t>
  </si>
  <si>
    <t>gi|596218191|ref|XP_007223970.1|</t>
  </si>
  <si>
    <t>E:3e-34</t>
  </si>
  <si>
    <t>hypothetical protein PRUPE_ppa014614mg, partial [Prunus persica]</t>
  </si>
  <si>
    <t>CSPLG_POPTR</t>
  </si>
  <si>
    <t>RecName: Full=CASP-like protein 2C1;^Eukaryota; Viridiplantae; Streptophyta; Embryophyta; Tracheophyta; Spermatophyta; Magnoliophyta; eudicotyledons; Gunneridae; Pentapetalae; rosids; fabids; Malpighiales; Salicaceae; Saliceae; Populus</t>
  </si>
  <si>
    <t>Gene.25598::TRINITY_DN18515_c0_g4::g.25598::m.25598</t>
  </si>
  <si>
    <t>299-1096[-]</t>
  </si>
  <si>
    <t>gi|731420342|ref|XM_002276888.3|</t>
  </si>
  <si>
    <t>PREDICTED: Vitis vinifera T-complex protein 1 subunit alpha (LOC100249575), mRNA</t>
  </si>
  <si>
    <t>gi|590723495|ref|XP_007052200.1|</t>
  </si>
  <si>
    <t>T-complex protein 1 alpha subunit [Theobroma cacao]</t>
  </si>
  <si>
    <t>TCPA_ARATH</t>
  </si>
  <si>
    <t>E:3e-151</t>
  </si>
  <si>
    <t>RecName: Full=T-complex protein 1 subunit alpha {ECO:0000303|PubMed:11599560};^Eukaryota; Viridiplantae; Streptophyta; Embryophyta; Tracheophyta; Spermatophyta; Magnoliophyta; eudicotyledons; Gunneridae; Pentapetalae; rosids; malvids; Brassicales; Brassicaceae; Camelineae; Arabidopsis</t>
  </si>
  <si>
    <t>E:2e-165</t>
  </si>
  <si>
    <t>COG0459</t>
  </si>
  <si>
    <t>Prevents misfolding and promotes the refolding and proper assembly of unfolded polypeptides generated under stress conditions (By similarity)</t>
  </si>
  <si>
    <t>GO:0006458|'de novo' protein folding;GO:0061077|chaperone-mediated protein folding</t>
  </si>
  <si>
    <t>GO:0005832|chaperonin-containing T-complex;GO:0005829|cytosol</t>
  </si>
  <si>
    <t>K09493|CCT1, TCP1; T-complex protein 1 subunit alpha</t>
  </si>
  <si>
    <t>Gene.40720::TRINITY_DN13786_c1_g1::g.40720::m.40720</t>
  </si>
  <si>
    <t>56-421[+]</t>
  </si>
  <si>
    <t>gi|349704786|emb|FQ383746.1|</t>
  </si>
  <si>
    <t>E:5e-116</t>
  </si>
  <si>
    <t>Vitis vinifera clone SS0ABG18YC10</t>
  </si>
  <si>
    <t>gi|351066198|gb|AEQ39073.1|</t>
  </si>
  <si>
    <t>E:2e-73</t>
  </si>
  <si>
    <t>putative chaperonin-containing t-complex protein 1 [Wolffia arrhiza]</t>
  </si>
  <si>
    <t>E:7e-71</t>
  </si>
  <si>
    <t>Gene.27901::TRINITY_DN15619_c1_g1::g.27901::m.27901</t>
  </si>
  <si>
    <t>293-1951[-]</t>
  </si>
  <si>
    <t>gi|645223687|ref|XM_008220529.1|</t>
  </si>
  <si>
    <t>E:8e-106</t>
  </si>
  <si>
    <t>PREDICTED: Prunus mume transcription factor TCP8 (LOC103319035), mRNA</t>
  </si>
  <si>
    <t>gi|590682365|ref|XP_007041329.1|</t>
  </si>
  <si>
    <t>E:5e-135</t>
  </si>
  <si>
    <t>TCP family transcription factor [Theobroma cacao]</t>
  </si>
  <si>
    <t>TCP8_ARATH</t>
  </si>
  <si>
    <t>RecName: Full=Transcription factor TCP8;^Eukaryota; Viridiplantae; Streptophyta; Embryophyta; Tracheophyta; Spermatophyta; Magnoliophyta; eudicotyledons; Gunneridae; Pentapetalae; rosids; malvids; Brassicales; Brassicaceae; Camelineae; Arabidopsis</t>
  </si>
  <si>
    <t>E:8e-87</t>
  </si>
  <si>
    <t>ENOG410YBA4</t>
  </si>
  <si>
    <t>Gene.39729::TRINITY_DN16460_c0_g1::g.39729::m.39729</t>
  </si>
  <si>
    <t>943-2364[-]</t>
  </si>
  <si>
    <t>gi|731405164|ref|XM_010657380.1|</t>
  </si>
  <si>
    <t>PREDICTED: Vitis vinifera transcription factor TCP2-like (LOC100249845), transcript variant X2, mRNA</t>
  </si>
  <si>
    <t>gi|590622360|ref|XP_007025029.1|</t>
  </si>
  <si>
    <t>E:8e-158</t>
  </si>
  <si>
    <t>Teosinte branched 1, putative isoform 1 [Theobroma cacao]</t>
  </si>
  <si>
    <t>TCP2_ARATH</t>
  </si>
  <si>
    <t>E:3e-36</t>
  </si>
  <si>
    <t>RecName: Full=Transcription factor TCP2 {ECO:0000303|PubMed:10363373};^Eukaryota; Viridiplantae; Streptophyta; Embryophyta; Tracheophyta; Spermatophyta; Magnoliophyta; eudicotyledons; Gunneridae; Pentapetalae; rosids; malvids; Brassicales; Brassicaceae; Camelineae; Arabidopsis</t>
  </si>
  <si>
    <t>E:4e-79</t>
  </si>
  <si>
    <t>ENOG410YEYG</t>
  </si>
  <si>
    <t>GO:0030154|cell differentiation;GO:0048366|leaf development;GO:0009965|leaf morphogenesis;GO:0045962|positive regulation of development, heterochronic;GO:1903508|positive regulation of nucleic acid-templated transcription;GO:2000306|positive regulation of photomorphogenesis;GO:0006355|regulation of transcription, DNA-templated;GO:0009637|response to blue light;GO:0006351|transcription, DNA-templated</t>
  </si>
  <si>
    <t>SPL</t>
    <phoneticPr fontId="2" type="noConversion"/>
  </si>
  <si>
    <t>MYB</t>
    <phoneticPr fontId="2" type="noConversion"/>
  </si>
  <si>
    <t>ARF</t>
    <phoneticPr fontId="2" type="noConversion"/>
  </si>
  <si>
    <t>NAC</t>
    <phoneticPr fontId="2" type="noConversion"/>
  </si>
  <si>
    <t>Gene.3315::TRINITY_DN17202_c2_g1::g.3315::m.3315</t>
  </si>
  <si>
    <t>351-1652[+]</t>
  </si>
  <si>
    <t>gi|657969037|ref|XM_008378015.1|</t>
  </si>
  <si>
    <t>E:1e-38</t>
  </si>
  <si>
    <t>PREDICTED: Malus x domestica transcription factor bHLH57-like (LOC103439451), transcript variant X2, mRNA</t>
  </si>
  <si>
    <t>gi|359489477|ref|XP_002267819.2|</t>
  </si>
  <si>
    <t>E:3e-155</t>
  </si>
  <si>
    <t>PREDICTED: transcription factor bHLH67 isoform X1 [Vitis vinifera]</t>
  </si>
  <si>
    <t>BH067_ARATH</t>
  </si>
  <si>
    <t>RecName: Full=Transcription factor bHLH67;^Eukaryota; Viridiplantae; Streptophyta; Embryophyta; Tracheophyta; Spermatophyta; Magnoliophyta; eudicotyledons; Gunneridae; Pentapetalae; rosids; malvids; Brassicales; Brassicaceae; Camelineae; Arabidopsis</t>
  </si>
  <si>
    <t>BH070_ARATH</t>
  </si>
  <si>
    <t>E:9e-84</t>
  </si>
  <si>
    <t>RecName: Full=Transcription factor bHLH70;^Eukaryota; Viridiplantae; Streptophyta; Embryophyta; Tracheophyta; Spermatophyta; Magnoliophyta; eudicotyledons; Gunneridae; Pentapetalae; rosids; malvids; Brassicales; Brassicaceae; Camelineae; Arabidopsis</t>
  </si>
  <si>
    <t>PF00010.25</t>
  </si>
  <si>
    <t>HLH</t>
  </si>
  <si>
    <t>Helix-loop-helix DNA-binding domain</t>
  </si>
  <si>
    <t>ENOG41115JJ</t>
  </si>
  <si>
    <t>Gene.39294::TRINITY_DN24307_c1_g4::g.39294::m.39294</t>
  </si>
  <si>
    <t>1489-1794[-]</t>
  </si>
  <si>
    <t>gi|743793872|ref|XP_011048302.1|</t>
  </si>
  <si>
    <t>E:6e-27</t>
  </si>
  <si>
    <t>PREDICTED: transcription factor bHLH63-like isoform X1 [Populus euphratica]</t>
  </si>
  <si>
    <t>Gene.17902::TRINITY_DN30578_c0_g1::g.17902::m.17902</t>
  </si>
  <si>
    <t>535-1698[+]</t>
  </si>
  <si>
    <t>gi|566187568|ref|XM_002313755.2|</t>
  </si>
  <si>
    <t>E:9e-134</t>
  </si>
  <si>
    <t>Populus trichocarpa basic helix-loop-helix family protein (POPTR_0009s12000g) mRNA, complete cds</t>
  </si>
  <si>
    <t>gi|225428454|ref|XP_002284113.1|</t>
  </si>
  <si>
    <t>E:4e-157</t>
  </si>
  <si>
    <t>PREDICTED: transcription factor bHLH63 [Vitis vinifera]</t>
  </si>
  <si>
    <t>BH063_ARATH</t>
  </si>
  <si>
    <t>RecName: Full=Transcription factor bHLH63;^Eukaryota; Viridiplantae; Streptophyta; Embryophyta; Tracheophyta; Spermatophyta; Magnoliophyta; eudicotyledons; Gunneridae; Pentapetalae; rosids; malvids; Brassicales; Brassicaceae; Camelineae; Arabidopsis</t>
  </si>
  <si>
    <t>E:4e-65</t>
  </si>
  <si>
    <t>ENOG410YGAM</t>
  </si>
  <si>
    <t>GO:0009908|flower development;GO:0009911|positive regulation of flower development;GO:0009637|response to blue light;GO:0006351|transcription, DNA-templated</t>
  </si>
  <si>
    <t>Gene.29956::TRINITY_DN18914_c1_g1::g.29956::m.29956</t>
  </si>
  <si>
    <t>388-1314[+]</t>
  </si>
  <si>
    <t>gi|349704996|emb|FQ383950.1|</t>
  </si>
  <si>
    <t>E:5e-157</t>
  </si>
  <si>
    <t>Vitis vinifera clone SS0AAG6YJ08</t>
  </si>
  <si>
    <t>gi|225427181|ref|XP_002278824.1|</t>
  </si>
  <si>
    <t>E:4e-145</t>
  </si>
  <si>
    <t>PREDICTED: transcription factor bHLH71 [Vitis vinifera]</t>
  </si>
  <si>
    <t>BH071_ARATH</t>
  </si>
  <si>
    <t>RecName: Full=Transcription factor bHLH71;^Eukaryota; Viridiplantae; Streptophyta; Embryophyta; Tracheophyta; Spermatophyta; Magnoliophyta; eudicotyledons; Gunneridae; Pentapetalae; rosids; malvids; Brassicales; Brassicaceae; Camelineae; Arabidopsis</t>
  </si>
  <si>
    <t>E:8e-72</t>
  </si>
  <si>
    <t>ENOG410YG89</t>
  </si>
  <si>
    <t>GO:0007275|multicellular organism development;GO:0006355|regulation of transcription, DNA-templated;GO:0006351|transcription, DNA-templated</t>
  </si>
  <si>
    <t>Gene.34059::TRINITY_DN19851_c1_g1::g.34059::m.34059</t>
  </si>
  <si>
    <t>225-1274[+]</t>
  </si>
  <si>
    <t>gi|731426967|ref|XM_002284428.3|</t>
  </si>
  <si>
    <t>PREDICTED: Vitis vinifera transcription factor bHLH137-like (LOC100268131), mRNA</t>
  </si>
  <si>
    <t>gi|225456461|ref|XP_002284464.1|</t>
  </si>
  <si>
    <t>E:9e-154</t>
  </si>
  <si>
    <t>PREDICTED: transcription factor bHLH137 [Vitis vinifera]</t>
  </si>
  <si>
    <t>BH137_ARATH</t>
  </si>
  <si>
    <t>E:2e-53</t>
  </si>
  <si>
    <t>RecName: Full=Transcription factor bHLH137;^Eukaryota; Viridiplantae; Streptophyta; Embryophyta; Tracheophyta; Spermatophyta; Magnoliophyta; eudicotyledons; Gunneridae; Pentapetalae; rosids; malvids; Brassicales; Brassicaceae; Camelineae; Arabidopsis</t>
  </si>
  <si>
    <t>E:2e-59</t>
  </si>
  <si>
    <t>ENOG410YIH7</t>
  </si>
  <si>
    <t>GO:0009739|response to gibberellin;GO:0006351|transcription, DNA-templated</t>
  </si>
  <si>
    <t>Gene.24824::TRINITY_DN25334_c0_g1::g.24824::m.24824</t>
  </si>
  <si>
    <t>1419-2675[+]</t>
  </si>
  <si>
    <t>gi|731430199|ref|XM_010666615.1|</t>
  </si>
  <si>
    <t>PREDICTED: Vitis vinifera transcription factor bHLH74 (LOC100247194), mRNA</t>
  </si>
  <si>
    <t>gi|470109423|ref|XP_004290997.1|</t>
  </si>
  <si>
    <t>PREDICTED: transcription factor bHLH74 [Fragaria vesca subsp. vesca]</t>
  </si>
  <si>
    <t>BH074_ARATH</t>
  </si>
  <si>
    <t>E:3e-74</t>
  </si>
  <si>
    <t>RecName: Full=Transcription factor bHLH74;^Eukaryota; Viridiplantae; Streptophyta; Embryophyta; Tracheophyta; Spermatophyta; Magnoliophyta; eudicotyledons; Gunneridae; Pentapetalae; rosids; malvids; Brassicales; Brassicaceae; Camelineae; Arabidopsis</t>
  </si>
  <si>
    <t>ENOG4111DWU</t>
  </si>
  <si>
    <t>GO:0040008|regulation of growth;GO:0006355|regulation of transcription, DNA-templated;GO:0009637|response to blue light;GO:0006351|transcription, DNA-templated</t>
  </si>
  <si>
    <t>Gene.27052::TRINITY_DN15269_c2_g1::g.27052::m.27052</t>
  </si>
  <si>
    <t>429-1223[+]</t>
  </si>
  <si>
    <t>gi|703156408|ref|XM_010113134.1|</t>
  </si>
  <si>
    <t>E:5e-29</t>
  </si>
  <si>
    <t>Morus notabilis hypothetical protein partial mRNA</t>
  </si>
  <si>
    <t>gi|225441702|ref|XP_002282897.1|</t>
  </si>
  <si>
    <t>E:3e-90</t>
  </si>
  <si>
    <t>PREDICTED: transcription factor bHLH48 [Vitis vinifera]</t>
  </si>
  <si>
    <t>BH048_ARATH</t>
  </si>
  <si>
    <t>E:2e-50</t>
  </si>
  <si>
    <t>RecName: Full=Transcription factor bHLH48;^Eukaryota; Viridiplantae; Streptophyta; Embryophyta; Tracheophyta; Spermatophyta; Magnoliophyta; eudicotyledons; Gunneridae; Pentapetalae; rosids; malvids; Brassicales; Brassicaceae; Camelineae; Arabidopsis</t>
  </si>
  <si>
    <t>BH060_ARATH</t>
  </si>
  <si>
    <t>RecName: Full=Transcription factor bHLH60;^Eukaryota; Viridiplantae; Streptophyta; Embryophyta; Tracheophyta; Spermatophyta; Magnoliophyta; eudicotyledons; Gunneridae; Pentapetalae; rosids; malvids; Brassicales; Brassicaceae; Camelineae; Arabidopsis</t>
  </si>
  <si>
    <t>ENOG410YEV1</t>
  </si>
  <si>
    <t>Gene.8095::TRINITY_DN24169_c0_g2::g.8095::m.8095</t>
  </si>
  <si>
    <t>224-1279[-]</t>
  </si>
  <si>
    <t>gi|731370656|ref|XM_010649679.1|</t>
  </si>
  <si>
    <t>PREDICTED: Vitis vinifera transcription factor bHLH30 (LOC100250878), transcript variant X2, mRNA</t>
  </si>
  <si>
    <t>gi|225423869|ref|XP_002278697.1|</t>
  </si>
  <si>
    <t>E:2e-138</t>
  </si>
  <si>
    <t>PREDICTED: transcription factor bHLH30 [Vitis vinifera]</t>
  </si>
  <si>
    <t>BH030_ARATH</t>
  </si>
  <si>
    <t>RecName: Full=Transcription factor bHLH30;^Eukaryota; Viridiplantae; Streptophyta; Embryophyta; Tracheophyta; Spermatophyta; Magnoliophyta; eudicotyledons; Gunneridae; Pentapetalae; rosids; malvids; Brassicales; Brassicaceae; Camelineae; Arabidopsis</t>
  </si>
  <si>
    <t>E:2e-108</t>
  </si>
  <si>
    <t>ENOG410YEFC</t>
  </si>
  <si>
    <t>Gene.32495::TRINITY_DN13202_c0_g1::g.32495::m.32495</t>
  </si>
  <si>
    <t>442-1308[-]</t>
  </si>
  <si>
    <t>gi|731374241|ref|XM_002272740.2|</t>
  </si>
  <si>
    <t>PREDICTED: Vitis vinifera transcription factor bHLH79 (LOC100265665), mRNA</t>
  </si>
  <si>
    <t>gi|720051693|ref|XP_010272168.1|</t>
  </si>
  <si>
    <t>PREDICTED: transcription factor bHLH79-like isoform X1 [Nelumbo nucifera]</t>
  </si>
  <si>
    <t>BH094_ORYSJ</t>
  </si>
  <si>
    <t>E:9e-72</t>
  </si>
  <si>
    <t>RecName: Full=Transcription factor BHLH094 {ECO:0000305};^Eukaryota; Viridiplantae; Streptophyta; Embryophyta; Tracheophyta; Spermatophyta; Magnoliophyta; Liliopsida; Poales; Poaceae; BOP clade; Oryzoideae; Oryzeae; Oryzinae; Oryza</t>
  </si>
  <si>
    <t>E:2e-77</t>
  </si>
  <si>
    <t>ENOG410YAFX</t>
  </si>
  <si>
    <t>Gene.27559::TRINITY_DN17877_c1_g1::g.27559::m.27559</t>
  </si>
  <si>
    <t>825-2033[-]</t>
  </si>
  <si>
    <t>gi|731435099|ref|XM_010647001.1|</t>
  </si>
  <si>
    <t>E:5e-98</t>
  </si>
  <si>
    <t>PREDICTED: Vitis vinifera transcription factor bHLH74 (LOC100853160), transcript variant X6, mRNA</t>
  </si>
  <si>
    <t>gi|359494803|ref|XP_003634844.1|</t>
  </si>
  <si>
    <t>E:3e-104</t>
  </si>
  <si>
    <t>PREDICTED: transcription factor bHLH74 isoform X1 [Vitis vinifera]</t>
  </si>
  <si>
    <t>E:1e-46</t>
  </si>
  <si>
    <t>E:8e-49</t>
  </si>
  <si>
    <t>Gene.43700::TRINITY_DN15803_c4_g2::g.43700::m.43700</t>
  </si>
  <si>
    <t>1099-2019[-]</t>
  </si>
  <si>
    <t>gi|802564212|ref|XM_012211875.1|</t>
  </si>
  <si>
    <t>PREDICTED: Jatropha curcas transcription factor bHLH63 (LOC105630155), transcript variant X2, mRNA</t>
  </si>
  <si>
    <t>E:1e-69</t>
  </si>
  <si>
    <t>HBI1_ARATH</t>
  </si>
  <si>
    <t>E:2e-49</t>
  </si>
  <si>
    <t>RecName: Full=Transcription factor HBI1;^Eukaryota; Viridiplantae; Streptophyta; Embryophyta; Tracheophyta; Spermatophyta; Magnoliophyta; eudicotyledons; Gunneridae; Pentapetalae; rosids; malvids; Brassicales; Brassicaceae; Camelineae; Arabidopsis</t>
  </si>
  <si>
    <t>ENOG411190E</t>
  </si>
  <si>
    <t>basic helix-loop-helix (bHLH) family protein</t>
  </si>
  <si>
    <t>GO:0009742|brassinosteroid mediated signaling pathway;GO:0009740|gibberellic acid mediated signaling pathway;GO:0040008|regulation of growth;GO:0006355|regulation of transcription, DNA-templated;GO:0006351|transcription, DNA-templated</t>
  </si>
  <si>
    <t>Gene.40252::TRINITY_DN23429_c3_g1::g.40252::m.40252</t>
  </si>
  <si>
    <t>204-1796[-]</t>
  </si>
  <si>
    <t>gi|590697004|ref|XM_007045258.1|</t>
  </si>
  <si>
    <t>Theobroma cacao Basic helix-loop-helix DNA-binding superfamily protein, putative isoform 3 (TCM_011083) mRNA, complete cds</t>
  </si>
  <si>
    <t>gi|359473541|ref|XP_002268359.2|</t>
  </si>
  <si>
    <t>PREDICTED: transcription factor bHLH111 [Vitis vinifera]</t>
  </si>
  <si>
    <t>BH111_ARATH</t>
  </si>
  <si>
    <t>RecName: Full=Transcription factor bHLH111;^Eukaryota; Viridiplantae; Streptophyta; Embryophyta; Tracheophyta; Spermatophyta; Magnoliophyta; eudicotyledons; Gunneridae; Pentapetalae; rosids; malvids; Brassicales; Brassicaceae; Camelineae; Arabidopsis</t>
  </si>
  <si>
    <t>E:3e-58</t>
  </si>
  <si>
    <t>ENOG410Y9A0</t>
  </si>
  <si>
    <t>GO:0006366|transcription from RNA polymerase II promoter</t>
  </si>
  <si>
    <t>Gene.40125::TRINITY_DN23697_c0_g1::g.40125::m.40125</t>
  </si>
  <si>
    <t>251-1282[+]</t>
  </si>
  <si>
    <t>gi|924276073|gb|KP890785.1|</t>
  </si>
  <si>
    <t>E:3e-119</t>
  </si>
  <si>
    <t>Panax japonicus bHLH transcription factor (bHLH) mRNA, complete cds</t>
  </si>
  <si>
    <t>gi|694439080|ref|XP_009346450.1|</t>
  </si>
  <si>
    <t>E:7e-169</t>
  </si>
  <si>
    <t>PREDICTED: transcription factor bHLH18-like [Pyrus x bretschneideri]</t>
  </si>
  <si>
    <t>BH025_ARATH</t>
  </si>
  <si>
    <t>RecName: Full=Transcription factor bHLH25;^Eukaryota; Viridiplantae; Streptophyta; Embryophyta; Tracheophyta; Spermatophyta; Magnoliophyta; eudicotyledons; Gunneridae; Pentapetalae; rosids; malvids; Brassicales; Brassicaceae; Camelineae; Arabidopsis</t>
  </si>
  <si>
    <t>ENOG410YG6S</t>
  </si>
  <si>
    <t>Gene.27404::TRINITY_DN13583_c3_g1::g.27404::m.27404</t>
  </si>
  <si>
    <t>222-701[-]</t>
  </si>
  <si>
    <t>gi|147780108|emb|AM423346.2|</t>
  </si>
  <si>
    <t>E:3e-100</t>
  </si>
  <si>
    <t>Vitis vinifera contig VV78X018571.4, whole genome shotgun sequence</t>
  </si>
  <si>
    <t>gi|645237580|ref|XP_008225271.1|</t>
  </si>
  <si>
    <t>E:6e-66</t>
  </si>
  <si>
    <t>PREDICTED: transcription factor bHLH30-like [Prunus mume]</t>
  </si>
  <si>
    <t>E:3e-21</t>
  </si>
  <si>
    <t>E:8e-25</t>
  </si>
  <si>
    <t>Gene.19562::TRINITY_DN21026_c0_g2::g.19562::m.19562</t>
  </si>
  <si>
    <t>470-1168[-]</t>
  </si>
  <si>
    <t>gi|568845520|ref|XP_006476619.1|</t>
  </si>
  <si>
    <t>E:7e-77</t>
  </si>
  <si>
    <t>PREDICTED: transcription factor bHLH47 isoform X3 [Citrus sinensis]</t>
  </si>
  <si>
    <t>BH047_ARATH</t>
  </si>
  <si>
    <t>E:1e-43</t>
  </si>
  <si>
    <t>RecName: Full=Transcription factor bHLH47;^Eukaryota; Viridiplantae; Streptophyta; Embryophyta; Tracheophyta; Spermatophyta; Magnoliophyta; eudicotyledons; Gunneridae; Pentapetalae; rosids; malvids; Brassicales; Brassicaceae; Camelineae; Arabidopsis</t>
  </si>
  <si>
    <t>ENOG410YN73</t>
  </si>
  <si>
    <t>GO:0010106|cellular response to iron ion starvation;GO:0055072|iron ion homeostasis;GO:0006355|regulation of transcription, DNA-templated;GO:0006351|transcription, DNA-templated</t>
  </si>
  <si>
    <t>WRKY</t>
    <phoneticPr fontId="2" type="noConversion"/>
  </si>
  <si>
    <t>Gene.50926::TRINITY_DN14025_c1_g3::g.50926::m.50926</t>
  </si>
  <si>
    <t>135-833[-]</t>
  </si>
  <si>
    <t>gi|383793375|gb|JQ692108.1|</t>
  </si>
  <si>
    <t>Vitis amurensis cultivar Zuoyouhong WRKY13 transcription factor mRNA, complete cds</t>
  </si>
  <si>
    <t>gi|225438505|ref|XP_002279024.1|</t>
  </si>
  <si>
    <t>E:2e-125</t>
  </si>
  <si>
    <t>PREDICTED: probable WRKY transcription factor 13 [Vitis vinifera]</t>
  </si>
  <si>
    <t>WRK13_ARATH</t>
  </si>
  <si>
    <t>RecName: Full=Probable WRKY transcription factor 13;^Eukaryota; Viridiplantae; Streptophyta; Embryophyta; Tracheophyta; Spermatophyta; Magnoliophyta; eudicotyledons; Gunneridae; Pentapetalae; rosids; malvids; Brassicales; Brassicaceae; Camelineae; Arabidopsis</t>
  </si>
  <si>
    <t>ENOG410YMGT</t>
  </si>
  <si>
    <t>GO:1904369|positive regulation of sclerenchyma cell differentiation;GO:0045893|positive regulation of transcription, DNA-templated;GO:1901141|regulation of lignin biosynthetic process;GO:0006351|transcription, DNA-templatedGO:0006355|regulation of transcription, DNA-templated</t>
  </si>
  <si>
    <t>gi|593796575|ref|XM_007161264.1|</t>
  </si>
  <si>
    <t>E:6e-77</t>
  </si>
  <si>
    <t>Phaseolus vulgaris hypothetical protein (PHAVU_001G060200g) mRNA, complete cds</t>
  </si>
  <si>
    <t>gi|225466161|ref|XP_002262775.1|</t>
  </si>
  <si>
    <t>E:5e-81</t>
  </si>
  <si>
    <t>PREDICTED: probable WRKY transcription factor 17 [Vitis vinifera]</t>
  </si>
  <si>
    <t>WRK11_ARATH</t>
  </si>
  <si>
    <t>RecName: Full=Probable WRKY transcription factor 11;^Eukaryota; Viridiplantae; Streptophyta; Embryophyta; Tracheophyta; Spermatophyta; Magnoliophyta; eudicotyledons; Gunneridae; Pentapetalae; rosids; malvids; Brassicales; Brassicaceae; Camelineae; Arabidopsis</t>
  </si>
  <si>
    <t>ENOG410YD1E</t>
  </si>
  <si>
    <t>GO:0042742|defense response to bacterium;GO:0010200|response to chitin;GO:0006351|transcription, DNA-templated</t>
  </si>
  <si>
    <t>Gene.24514::TRINITY_DN20480_c1_g3::g.24514::m.24514</t>
  </si>
  <si>
    <t>96-617[+]</t>
  </si>
  <si>
    <t>gi|346456311|gb|JF709005.1|</t>
  </si>
  <si>
    <t>E:1e-13</t>
  </si>
  <si>
    <t>Dimocarpus longan WRKY transcription factor 13-2 mRNA, partial cds</t>
  </si>
  <si>
    <t>gi|225432004|ref|XP_002279385.1|</t>
  </si>
  <si>
    <t>E:4e-20</t>
  </si>
  <si>
    <t>PREDICTED: probable WRKY transcription factor 48 [Vitis vinifera]</t>
  </si>
  <si>
    <t>Gene.50655::TRINITY_DN14062_c2_g2::g.50655::m.50655</t>
  </si>
  <si>
    <t>171-959[+]</t>
  </si>
  <si>
    <t>gi|731397164|ref|XM_002283183.2|</t>
  </si>
  <si>
    <t>PREDICTED: Vitis vinifera probable WRKY transcription factor 7 (LOC100244122), mRNA</t>
  </si>
  <si>
    <t>gi|225438803|ref|XP_002283219.1|</t>
  </si>
  <si>
    <t>E:1e-126</t>
  </si>
  <si>
    <t>PREDICTED: probable WRKY transcription factor 7 [Vitis vinifera]</t>
  </si>
  <si>
    <t>WRK15_ARATH</t>
  </si>
  <si>
    <t>E:2e-47</t>
  </si>
  <si>
    <t>RecName: Full=Probable WRKY transcription factor 15;^Eukaryota; Viridiplantae; Streptophyta; Embryophyta; Tracheophyta; Spermatophyta; Magnoliophyta; eudicotyledons; Gunneridae; Pentapetalae; rosids; malvids; Brassicales; Brassicaceae; Camelineae; Arabidopsis</t>
  </si>
  <si>
    <t>WRKY7_ARATH</t>
  </si>
  <si>
    <t>E:1e-36</t>
  </si>
  <si>
    <t>RecName: Full=Probable WRKY transcription factor 7;^Eukaryota; Viridiplantae; Streptophyta; Embryophyta; Tracheophyta; Spermatophyta; Magnoliophyta; eudicotyledons; Gunneridae; Pentapetalae; rosids; malvids; Brassicales; Brassicaceae; Camelineae; Arabidopsis</t>
  </si>
  <si>
    <t>Gene.8529::TRINITY_DN24237_c0_g2::g.8529::m.8529</t>
  </si>
  <si>
    <t>1605-2738[-]</t>
  </si>
  <si>
    <t>gi|566164255|ref|XM_002305543.2|</t>
  </si>
  <si>
    <t>E:2e-98</t>
  </si>
  <si>
    <t>Populus trichocarpa WRKY transcription factor 6 family protein (POPTR_0004s00890g) mRNA, complete cds</t>
  </si>
  <si>
    <t>E:2e-148</t>
  </si>
  <si>
    <t>WRK31_ARATH</t>
  </si>
  <si>
    <t>RecName: Full=Probable WRKY transcription factor 31;^Eukaryota; Viridiplantae; Streptophyta; Embryophyta; Tracheophyta; Spermatophyta; Magnoliophyta; eudicotyledons; Gunneridae; Pentapetalae; rosids; malvids; Brassicales; Brassicaceae; Camelineae; Arabidopsis</t>
  </si>
  <si>
    <t>Gene.27249::TRINITY_DN14684_c4_g1::g.27249::m.27249</t>
  </si>
  <si>
    <t>1-603[+]</t>
  </si>
  <si>
    <t>gi|731404305|ref|XM_003632895.2|</t>
  </si>
  <si>
    <t>PREDICTED: Vitis vinifera 5'-adenylylsulfate reductase 3, chloroplastic (LOC100854884), mRNA</t>
  </si>
  <si>
    <t>gi|802705015|ref|XP_012084106.1|</t>
  </si>
  <si>
    <t>PREDICTED: probable WRKY transcription factor 48 [Jatropha curcas]</t>
  </si>
  <si>
    <t>WRK48_ARATH</t>
  </si>
  <si>
    <t>E:5e-39</t>
  </si>
  <si>
    <t>RecName: Full=Probable WRKY transcription factor 48;^Eukaryota; Viridiplantae; Streptophyta; Embryophyta; Tracheophyta; Spermatophyta; Magnoliophyta; eudicotyledons; Gunneridae; Pentapetalae; rosids; malvids; Brassicales; Brassicaceae; Camelineae; Arabidopsis</t>
  </si>
  <si>
    <t>E:2e-61</t>
  </si>
  <si>
    <t>ENOG410YJVP</t>
  </si>
  <si>
    <t>GO:0042742|defense response to bacterium;GO:0045893|positive regulation of transcription, DNA-templated;GO:0009617|response to bacterium;GO:0010200|response to chitin;GO:0006351|transcription, DNA-templatedGO:0006355|regulation of transcription, DNA-templated</t>
  </si>
  <si>
    <t>gi|658053053|ref|XM_008364040.1|</t>
  </si>
  <si>
    <t>E:8e-18</t>
  </si>
  <si>
    <t>PREDICTED: Malus x domestica probable WRKY transcription factor 31 (LOC103425943), mRNA</t>
  </si>
  <si>
    <t>gi|703073161|ref|XP_010089474.1|</t>
  </si>
  <si>
    <t>E:2e-09</t>
  </si>
  <si>
    <t>WRKY transcription factor 6 [Morus notabilis]</t>
  </si>
  <si>
    <t>gi|590721379|ref|XP_007051596.1|</t>
  </si>
  <si>
    <t>WRKY DNA-binding protein 46, putative [Theobroma cacao]</t>
  </si>
  <si>
    <t>Gene.9247::TRINITY_DN21822_c1_g1::g.9247::m.9247</t>
  </si>
  <si>
    <t>70-1017[-]</t>
  </si>
  <si>
    <t>gi|731423688|ref|XM_002267757.3|</t>
  </si>
  <si>
    <t>PREDICTED: Vitis vinifera probable WRKY transcription factor 53 (LOC100256922), mRNA</t>
  </si>
  <si>
    <t>gi|225454483|ref|XP_002281031.1|</t>
  </si>
  <si>
    <t>PREDICTED: probable WRKY transcription factor 46 [Vitis vinifera]</t>
  </si>
  <si>
    <t>WRK53_ARATH</t>
  </si>
  <si>
    <t>E:6e-39</t>
  </si>
  <si>
    <t>RecName: Full=Probable WRKY transcription factor 53;^Eukaryota; Viridiplantae; Streptophyta; Embryophyta; Tracheophyta; Spermatophyta; Magnoliophyta; eudicotyledons; Gunneridae; Pentapetalae; rosids; malvids; Brassicales; Brassicaceae; Camelineae; Arabidopsis</t>
  </si>
  <si>
    <t>E:5e-49</t>
  </si>
  <si>
    <t>ENOG410YZU1</t>
  </si>
  <si>
    <t>GO:0009816|defense response to bacterium, incompatible interaction;GO:0010150|leaf senescence;GO:0045893|positive regulation of transcription, DNA-templated;GO:0031347|regulation of defense response;GO:0010200|response to chitin;GO:0042542|response to hydrogen peroxide;GO:0010193|response to ozone;GO:0009751|response to salicylic acid;GO:0006351|transcription, DNA-templatedGO:0006355|regulation of transcription, DNA-templated</t>
  </si>
  <si>
    <t>Gene.17349::TRINITY_DN21343_c0_g1::g.17349::m.17349</t>
  </si>
  <si>
    <t>784-2418[-]</t>
  </si>
  <si>
    <t>gi|410111033|gb|JF709004.2|</t>
  </si>
  <si>
    <t>E:1e-154</t>
  </si>
  <si>
    <t>Dimocarpus longan WRKY transcription factor 47-2 mRNA, complete cds</t>
  </si>
  <si>
    <t>gi|590720350|ref|XP_007051308.1|</t>
  </si>
  <si>
    <t>WRKY family transcription factor, putative [Theobroma cacao]</t>
  </si>
  <si>
    <t>WRK47_ARATH</t>
  </si>
  <si>
    <t>E:2e-81</t>
  </si>
  <si>
    <t>RecName: Full=Probable WRKY transcription factor 47;^Eukaryota; Viridiplantae; Streptophyta; Embryophyta; Tracheophyta; Spermatophyta; Magnoliophyta; eudicotyledons; Gunneridae; Pentapetalae; rosids; malvids; Brassicales; Brassicaceae; Camelineae; Arabidopsis</t>
  </si>
  <si>
    <t>gi|359490533|ref|XP_002267793.2|</t>
  </si>
  <si>
    <t>E:3e-22</t>
  </si>
  <si>
    <t>PREDICTED: probable WRKY transcription factor 53 [Vitis vinifera]</t>
  </si>
  <si>
    <t>Gene.27141::TRINITY_DN15976_c2_g1::g.27141::m.27141</t>
  </si>
  <si>
    <t>171-1025[-]</t>
  </si>
  <si>
    <t>gi|731404758|ref|XM_002269231.2|</t>
  </si>
  <si>
    <t>E:1e-125</t>
  </si>
  <si>
    <t>PREDICTED: Vitis vinifera probable WRKY transcription factor 65 (LOC100244564), mRNA</t>
  </si>
  <si>
    <t>gi|225443744|ref|XP_002269267.1|</t>
  </si>
  <si>
    <t>E:7e-117</t>
  </si>
  <si>
    <t>PREDICTED: probable WRKY transcription factor 65 [Vitis vinifera]</t>
  </si>
  <si>
    <t>WRK65_ARATH</t>
  </si>
  <si>
    <t>RecName: Full=Probable WRKY transcription factor 65;^Eukaryota; Viridiplantae; Streptophyta; Embryophyta; Tracheophyta; Spermatophyta; Magnoliophyta; eudicotyledons; Gunneridae; Pentapetalae; rosids; malvids; Brassicales; Brassicaceae; Camelineae; Arabidopsis</t>
  </si>
  <si>
    <t>E:9e-87</t>
  </si>
  <si>
    <t>ENOG410YK4F</t>
  </si>
  <si>
    <t>Gene.25244::TRINITY_DN31622_c0_g1::g.25244::m.25244</t>
  </si>
  <si>
    <t>162-1235[+]</t>
  </si>
  <si>
    <t>gi|823150046|ref|XM_012619398.1|</t>
  </si>
  <si>
    <t>E:2e-96</t>
  </si>
  <si>
    <t>PREDICTED: Gossypium raimondii probable WRKY transcription factor 41 (LOC105791359), mRNA</t>
  </si>
  <si>
    <t>gi|767012153|gb|AJT43313.1|</t>
  </si>
  <si>
    <t>E:1e-139</t>
  </si>
  <si>
    <t>WRKY protein 33 [Gossypium hirsutum]</t>
  </si>
  <si>
    <t>WRK41_ARATH</t>
  </si>
  <si>
    <t>E:4e-62</t>
  </si>
  <si>
    <t>RecName: Full=Probable WRKY transcription factor 41;^Eukaryota; Viridiplantae; Streptophyta; Embryophyta; Tracheophyta; Spermatophyta; Magnoliophyta; eudicotyledons; Gunneridae; Pentapetalae; rosids; malvids; Brassicales; Brassicaceae; Camelineae; Arabidopsis</t>
  </si>
  <si>
    <t>Gene.40932::TRINITY_DN24640_c0_g1::g.40932::m.40932</t>
  </si>
  <si>
    <t>513-839[-]</t>
  </si>
  <si>
    <t>gi|590699398|ref|XM_007045855.1|</t>
  </si>
  <si>
    <t>Theobroma cacao WRKY DNA-binding protein 57 isoform 1 (TCM_011578) mRNA, complete cds</t>
  </si>
  <si>
    <t>gi|225423515|ref|XP_002274549.1|</t>
  </si>
  <si>
    <t>E:4e-24</t>
  </si>
  <si>
    <t>PREDICTED: probable WRKY transcription factor 57 [Vitis vinifera]</t>
  </si>
  <si>
    <t>ExpAA=25.16^PredHel=1^Topology=i13-35o</t>
  </si>
  <si>
    <t>Gene.33145::TRINITY_DN20280_c0_g3::g.33145::m.33145</t>
  </si>
  <si>
    <t>703-1086[+]</t>
  </si>
  <si>
    <t>gi|743873984|ref|XM_011036244.1|</t>
  </si>
  <si>
    <t>E:5e-36</t>
  </si>
  <si>
    <t>PREDICTED: Populus euphratica probable WRKY transcription factor 40 (LOC105132638), mRNA</t>
  </si>
  <si>
    <t>gi|255543313|ref|XP_002512719.1|</t>
  </si>
  <si>
    <t>PREDICTED: probable WRKY transcription factor 40 [Ricinus communis]</t>
  </si>
  <si>
    <t>WRK76_ORYSI</t>
  </si>
  <si>
    <t>RecName: Full=WRKY transcription factor WRKY76 {ECO:0000303|PubMed:15047897};^Eukaryota; Viridiplantae; Streptophyta; Embryophyta; Tracheophyta; Spermatophyta; Magnoliophyta; Liliopsida; Poales; Poaceae; BOP clade; Oryzoideae; Oryzeae; Oryzinae; Oryza</t>
  </si>
  <si>
    <t>E:4e-28</t>
  </si>
  <si>
    <t>ENOG410YHES</t>
  </si>
  <si>
    <t>GO:0009617|response to bacterium;GO:0010200|response to chitin;GO:0009620|response to fungus;GO:0006351|transcription, DNA-templated</t>
  </si>
  <si>
    <t>Gene.22199::TRINITY_DN9776_c0_g2::g.22199::m.22199</t>
  </si>
  <si>
    <t>1-597[+]</t>
  </si>
  <si>
    <t>gi|743931739|ref|XP_011010147.1|</t>
  </si>
  <si>
    <t>E:8e-23</t>
  </si>
  <si>
    <t>PREDICTED: WRKY transcription factor 55-like [Populus euphratica]</t>
  </si>
  <si>
    <t>WRK55_ARATH</t>
  </si>
  <si>
    <t>E:6e-07</t>
  </si>
  <si>
    <t>RecName: Full=WRKY transcription factor 55;^Eukaryota; Viridiplantae; Streptophyta; Embryophyta; Tracheophyta; Spermatophyta; Magnoliophyta; eudicotyledons; Gunneridae; Pentapetalae; rosids; malvids; Brassicales; Brassicaceae; Camelineae; Arabidopsis</t>
  </si>
  <si>
    <t>ENOG410YNE8</t>
  </si>
  <si>
    <t>Gene.30057::TRINITY_DN18375_c0_g1::g.30057::m.30057</t>
  </si>
  <si>
    <t>527-1924[+]</t>
  </si>
  <si>
    <t>gi|731402178|ref|XM_010656270.1|</t>
  </si>
  <si>
    <t>PREDICTED: Vitis vinifera transcription factor bHLH87 (LOC100251455), transcript variant X4, mRNA</t>
  </si>
  <si>
    <t>gi|359482873|ref|XP_003632856.1|</t>
  </si>
  <si>
    <t>PREDICTED: transcription factor bHLH87 [Vitis vinifera]</t>
  </si>
  <si>
    <t>BH087_ARATH</t>
  </si>
  <si>
    <t>RecName: Full=Transcription factor bHLH87;^Eukaryota; Viridiplantae; Streptophyta; Embryophyta; Tracheophyta; Spermatophyta; Magnoliophyta; eudicotyledons; Gunneridae; Pentapetalae; rosids; malvids; Brassicales; Brassicaceae; Camelineae; Arabidopsis</t>
  </si>
  <si>
    <t>ENOG410YJMV</t>
  </si>
  <si>
    <t>Gene.37287::TRINITY_DN7543_c0_g2::g.37287::m.37287</t>
  </si>
  <si>
    <t>3-557[+]</t>
  </si>
  <si>
    <t>gi|595957935|ref|XM_007216680.1|</t>
  </si>
  <si>
    <t>E:1e-14</t>
  </si>
  <si>
    <t>Prunus persica hypothetical protein (PRUPE_ppa025306mg) mRNA, partial cds</t>
  </si>
  <si>
    <t>gi|731409839|ref|XP_010657339.1|</t>
  </si>
  <si>
    <t>PREDICTED: transcription factor bHLH117 [Vitis vinifera]</t>
  </si>
  <si>
    <t>BH117_ARATH</t>
  </si>
  <si>
    <t>RecName: Full=Transcription factor bHLH117;^Eukaryota; Viridiplantae; Streptophyta; Embryophyta; Tracheophyta; Spermatophyta; Magnoliophyta; eudicotyledons; Gunneridae; Pentapetalae; rosids; malvids; Brassicales; Brassicaceae; Camelineae; Arabidopsis</t>
  </si>
  <si>
    <t>E:9e-34</t>
  </si>
  <si>
    <t>ENOG41118KP</t>
  </si>
  <si>
    <t>Gene.45984::TRINITY_DN16261_c1_g2::g.45984::m.45984</t>
  </si>
  <si>
    <t>2-874[+]</t>
  </si>
  <si>
    <t>gi|950804727|gb|KP689401.1|</t>
  </si>
  <si>
    <t>E:1e-131</t>
  </si>
  <si>
    <t>Prunus pseudocerasus isolate Unigene19909 bHLH transcription factor mRNA, complete cds</t>
  </si>
  <si>
    <t>gi|359477937|ref|XP_002264969.2|</t>
  </si>
  <si>
    <t>PREDICTED: transcription factor bHLH77-like [Vitis vinifera]</t>
  </si>
  <si>
    <t>BH062_ARATH</t>
  </si>
  <si>
    <t>RecName: Full=Transcription factor bHLH62;^Eukaryota; Viridiplantae; Streptophyta; Embryophyta; Tracheophyta; Spermatophyta; Magnoliophyta; eudicotyledons; Gunneridae; Pentapetalae; rosids; malvids; Brassicales; Brassicaceae; Camelineae; Arabidopsis</t>
  </si>
  <si>
    <t>BH077_ARATH</t>
  </si>
  <si>
    <t>RecName: Full=Transcription factor bHLH77;^Eukaryota; Viridiplantae; Streptophyta; Embryophyta; Tracheophyta; Spermatophyta; Magnoliophyta; eudicotyledons; Gunneridae; Pentapetalae; rosids; malvids; Brassicales; Brassicaceae; Camelineae; Arabidopsis</t>
  </si>
  <si>
    <t>ENOG41108J6</t>
  </si>
  <si>
    <t>Gene.50814::TRINITY_DN21840_c0_g1::g.50814::m.50814</t>
  </si>
  <si>
    <t>2116-3447[-]</t>
  </si>
  <si>
    <t>gi|731375154|ref|XM_010655912.1|</t>
  </si>
  <si>
    <t>PREDICTED: Vitis vinifera transcription factor bHLH49 (LOC100265116), transcript variant X6, mRNA</t>
  </si>
  <si>
    <t>gi|731375155|ref|XP_010654214.1|</t>
  </si>
  <si>
    <t>PREDICTED: transcription factor bHLH49 isoform X3 [Vitis vinifera]</t>
  </si>
  <si>
    <t>BH049_ARATH</t>
  </si>
  <si>
    <t>E:7e-78</t>
  </si>
  <si>
    <t>RecName: Full=Transcription factor bHLH49;^Eukaryota; Viridiplantae; Streptophyta; Embryophyta; Tracheophyta; Spermatophyta; Magnoliophyta; eudicotyledons; Gunneridae; Pentapetalae; rosids; malvids; Brassicales; Brassicaceae; Camelineae; Arabidopsis</t>
  </si>
  <si>
    <t>E:3e-93</t>
  </si>
  <si>
    <t>ENOG410YG35</t>
  </si>
  <si>
    <t>GO:0040008|regulation of growth;GO:0006355|regulation of transcription, DNA-templated;GO:0006351|transcription, DNA-templated</t>
  </si>
  <si>
    <t>Gene.25227::TRINITY_DN15895_c2_g2::g.25227::m.25227</t>
  </si>
  <si>
    <t>1750-2256[-]</t>
  </si>
  <si>
    <t>gi|764568923|ref|XM_004296450.2|</t>
  </si>
  <si>
    <t>E:5e-128</t>
  </si>
  <si>
    <t>PREDICTED: Fragaria vesca subsp. vesca transcription factor bHLH35 (LOC101296851), mRNA</t>
  </si>
  <si>
    <t>gi|658045819|ref|XP_008358594.1|</t>
  </si>
  <si>
    <t>E:5e-93</t>
  </si>
  <si>
    <t>PREDICTED: transcription factor bHLH35-like [Malus domestica]</t>
  </si>
  <si>
    <t>BH035_ARATH</t>
  </si>
  <si>
    <t>RecName: Full=Transcription factor bHLH35;^Eukaryota; Viridiplantae; Streptophyta; Embryophyta; Tracheophyta; Spermatophyta; Magnoliophyta; eudicotyledons; Gunneridae; Pentapetalae; rosids; malvids; Brassicales; Brassicaceae; Camelineae; Arabidopsis</t>
  </si>
  <si>
    <t>ENOG410YDYS</t>
  </si>
  <si>
    <t>ExpAA=19.69^PredHel=1^Topology=o130-151i</t>
  </si>
  <si>
    <t>Gene.23015::TRINITY_DN15922_c2_g3::g.23015::m.23015</t>
  </si>
  <si>
    <t>180-1391[-]</t>
  </si>
  <si>
    <t>gi|720024247|ref|XM_010265274.1|</t>
  </si>
  <si>
    <t>PREDICTED: Nelumbo nucifera transcription factor bHLH110-like (LOC104601802), transcript variant X1, mRNA</t>
  </si>
  <si>
    <t>gi|719996164|ref|XP_010254734.1|</t>
  </si>
  <si>
    <t>E:9e-99</t>
  </si>
  <si>
    <t>PREDICTED: transcription factor bHLH110-like isoform X1 [Nelumbo nucifera]</t>
  </si>
  <si>
    <t>BH110_ARATH</t>
  </si>
  <si>
    <t>RecName: Full=Transcription factor bHLH110;^Eukaryota; Viridiplantae; Streptophyta; Embryophyta; Tracheophyta; Spermatophyta; Magnoliophyta; eudicotyledons; Gunneridae; Pentapetalae; rosids; malvids; Brassicales; Brassicaceae; Camelineae; Arabidopsis</t>
  </si>
  <si>
    <t>ENOG410YI9B</t>
  </si>
  <si>
    <t>Gene.46536::TRINITY_DN31260_c1_g1::g.46536::m.46536</t>
  </si>
  <si>
    <t>314-628[-]</t>
  </si>
  <si>
    <t>gi|731416208|ref|XM_002281047.3|</t>
  </si>
  <si>
    <t>PREDICTED: Vitis vinifera transcription factor bHLH94 (LOC100261443), mRNA</t>
  </si>
  <si>
    <t>gi|255542558|ref|XP_002512342.1|</t>
  </si>
  <si>
    <t>PREDICTED: transcription factor bHLH94 [Ricinus communis]</t>
  </si>
  <si>
    <t>BH096_ARATH</t>
  </si>
  <si>
    <t>RecName: Full=Transcription factor bHLH96;^Eukaryota; Viridiplantae; Streptophyta; Embryophyta; Tracheophyta; Spermatophyta; Magnoliophyta; eudicotyledons; Gunneridae; Pentapetalae; rosids; malvids; Brassicales; Brassicaceae; Camelineae; Arabidopsis</t>
  </si>
  <si>
    <t>ENOG410YF8H</t>
  </si>
  <si>
    <t>nucleic acid binding transcription factor activity</t>
  </si>
  <si>
    <t>gi|1000940802|ref|XM_015727367.1|</t>
  </si>
  <si>
    <t>E:4e-29</t>
  </si>
  <si>
    <t>PREDICTED: Ricinus communis transcription factor bHLH130 (LOC8277514), transcript variant X3, mRNA</t>
  </si>
  <si>
    <t>gi|225441696|ref|XP_002277274.1|</t>
  </si>
  <si>
    <t>PREDICTED: transcription factor bHLH130-like [Vitis vinifera]</t>
  </si>
  <si>
    <t>BH130_ARATH</t>
  </si>
  <si>
    <t>E:4e-14</t>
  </si>
  <si>
    <t>RecName: Full=Transcription factor bHLH130;^Eukaryota; Viridiplantae; Streptophyta; Embryophyta; Tracheophyta; Spermatophyta; Magnoliophyta; eudicotyledons; Gunneridae; Pentapetalae; rosids; malvids; Brassicales; Brassicaceae; Camelineae; Arabidopsis</t>
  </si>
  <si>
    <t>ENOG410YDYN</t>
  </si>
  <si>
    <t>GO:0048573|photoperiodism, flowering;GO:0006355|regulation of transcription, DNA-templated;GO:0006366|transcription from RNA polymerase II promoter</t>
  </si>
  <si>
    <t>gi|720050621|ref|XP_010271836.1|</t>
  </si>
  <si>
    <t>E:7e-22</t>
  </si>
  <si>
    <t>PREDICTED: transcription factor bHLH106-like [Nelumbo nucifera]</t>
  </si>
  <si>
    <t>BH106_ARATH</t>
  </si>
  <si>
    <t>RecName: Full=Transcription factor bHLH106;^Eukaryota; Viridiplantae; Streptophyta; Embryophyta; Tracheophyta; Spermatophyta; Magnoliophyta; eudicotyledons; Gunneridae; Pentapetalae; rosids; malvids; Brassicales; Brassicaceae; Camelineae; Arabidopsis</t>
  </si>
  <si>
    <t>ENOG410XRJI</t>
  </si>
  <si>
    <t>aryl hydrocarbon receptor nuclear</t>
  </si>
  <si>
    <t>GO:0042538|hyperosmotic salinity response;GO:0006355|regulation of transcription, DNA-templated;GO:0006351|transcription, DNA-templated</t>
  </si>
  <si>
    <t>GO:0009941|chloroplast envelope;GO:0005634|nucleus</t>
  </si>
  <si>
    <t>Gene.22394::TRINITY_DN16289_c2_g7::g.22394::m.22394</t>
  </si>
  <si>
    <t>888-1226[-]</t>
  </si>
  <si>
    <t>E:5e-21</t>
  </si>
  <si>
    <t>gi|645234570|ref|XP_008223870.1|</t>
  </si>
  <si>
    <t>E:7e-07</t>
  </si>
  <si>
    <t>PREDICTED: transcription factor bHLH35 [Prunus mume]</t>
  </si>
  <si>
    <t>Gene.12683::TRINITY_DN21343_c0_g3::g.12683::m.12683</t>
  </si>
  <si>
    <t>316-2103[-]</t>
  </si>
  <si>
    <t>gi|985469283|ref|XM_006492365.2|</t>
  </si>
  <si>
    <t>E:8e-76</t>
  </si>
  <si>
    <t>PREDICTED: Citrus sinensis probable WRKY transcription factor 47 (LOC102631124), transcript variant X2, mRNA</t>
  </si>
  <si>
    <t>gi|720076658|ref|XP_010279671.1|</t>
  </si>
  <si>
    <t>E:1e-133</t>
  </si>
  <si>
    <t>PREDICTED: probable WRKY transcription factor 47 [Nelumbo nucifera]</t>
  </si>
  <si>
    <t>E:7e-67</t>
  </si>
  <si>
    <t>E:1e-73</t>
  </si>
  <si>
    <t>GO:0045892|negative regulation of transcription, DNA-templated;GO:0006351|transcription, DNA-templatedGO:0006355|regulation of transcription, DNA-templated</t>
  </si>
  <si>
    <t>Gene.25894::TRINITY_DN11974_c0_g1::g.25894::m.25894</t>
  </si>
  <si>
    <t>125-703[+]</t>
  </si>
  <si>
    <t>gi|590721726|ref|XM_007051635.1|</t>
  </si>
  <si>
    <t>E:7e-103</t>
  </si>
  <si>
    <t>Theobroma cacao WRKY DNA-binding protein 56 (TCM_005256) mRNA, complete cds</t>
  </si>
  <si>
    <t>gi|590721727|ref|XP_007051697.1|</t>
  </si>
  <si>
    <t>E:5e-80</t>
  </si>
  <si>
    <t>WRKY DNA-binding protein 56 [Theobroma cacao]</t>
  </si>
  <si>
    <t>WRK43_ARATH</t>
  </si>
  <si>
    <t>E:3e-53</t>
  </si>
  <si>
    <t>RecName: Full=Probable WRKY transcription factor 43;^Eukaryota; Viridiplantae; Streptophyta; Embryophyta; Tracheophyta; Spermatophyta; Magnoliophyta; eudicotyledons; Gunneridae; Pentapetalae; rosids; malvids; Brassicales; Brassicaceae; Camelineae; Arabidopsis</t>
  </si>
  <si>
    <t>E:8e-55</t>
  </si>
  <si>
    <t>ENOG410YINN</t>
  </si>
  <si>
    <t>Gene.51354::TRINITY_DN9776_c0_g1::g.51354::m.51354</t>
  </si>
  <si>
    <t>3-671[+]</t>
  </si>
  <si>
    <t>gi|596059300|ref|XM_007220984.1|</t>
  </si>
  <si>
    <t>E:9e-51</t>
  </si>
  <si>
    <t>Prunus persica hypothetical protein (PRUPE_ppa014826mg) mRNA, complete cds</t>
  </si>
  <si>
    <t>gi|460390958|ref|XP_004241091.1|</t>
  </si>
  <si>
    <t>PREDICTED: WRKY transcription factor 55 [Solanum lycopersicum]</t>
  </si>
  <si>
    <t>Gene.36012::TRINITY_DN18600_c1_g2::g.36012::m.36012</t>
  </si>
  <si>
    <t>1136-1450[+]</t>
  </si>
  <si>
    <t>gi|927092623|gb|KR025520.1|</t>
  </si>
  <si>
    <t>E:8e-37</t>
  </si>
  <si>
    <t>Populus trichocarpa WRKY40 transcription factor mRNA, complete cds</t>
  </si>
  <si>
    <t>E:6e-55</t>
  </si>
  <si>
    <t>WRK40_ARATH</t>
  </si>
  <si>
    <t>E:1e-34</t>
  </si>
  <si>
    <t>RecName: Full=Probable WRKY transcription factor 40;^Eukaryota; Viridiplantae; Streptophyta; Embryophyta; Tracheophyta; Spermatophyta; Magnoliophyta; eudicotyledons; Gunneridae; Pentapetalae; rosids; malvids; Brassicales; Brassicaceae; Camelineae; Arabidopsis</t>
  </si>
  <si>
    <t>E:1e-18</t>
  </si>
  <si>
    <t>GO:0042742|defense response to bacterium;GO:0050832|defense response to fungus;GO:0045892|negative regulation of transcription, DNA-templated;GO:0031347|regulation of defense response;GO:0010200|response to chitin;GO:0002237|response to molecule of bacterial origin;GO:0009751|response to salicylic acid;GO:0009611|response to wounding;GO:0006351|transcription, DNA-templated</t>
  </si>
  <si>
    <t>gi|731437778|ref|XM_002268367.3|</t>
  </si>
  <si>
    <t>E:2e-18</t>
  </si>
  <si>
    <t>PREDICTED: Vitis vinifera probable WRKY transcription factor 21 (LOC100267695), mRNA</t>
  </si>
  <si>
    <t>gi|590705190|ref|XP_007047367.1|</t>
  </si>
  <si>
    <t>E:7e-11</t>
  </si>
  <si>
    <t>WRKY DNA-binding protein 7 isoform 4 [Theobroma cacao]</t>
  </si>
  <si>
    <t>E:3e-10</t>
  </si>
  <si>
    <t>GO:0010200|response to chitin;GO:0006351|transcription, DNA-templated</t>
  </si>
  <si>
    <t>gi|743909365|ref|XM_011049859.1|</t>
  </si>
  <si>
    <t>E:7e-24</t>
  </si>
  <si>
    <t>PREDICTED: Populus euphratica WRKY transcription factor 44-like (LOC105142295), transcript variant X1, mRNA</t>
  </si>
  <si>
    <t>gi|802540304|ref|XP_012075800.1|</t>
  </si>
  <si>
    <t>PREDICTED: probable WRKY transcription factor 45 [Jatropha curcas]</t>
  </si>
  <si>
    <t>WRK23_ARATH</t>
  </si>
  <si>
    <t>E:1e-08</t>
  </si>
  <si>
    <t>RecName: Full=Probable WRKY transcription factor 23;^Eukaryota; Viridiplantae; Streptophyta; Embryophyta; Tracheophyta; Spermatophyta; Magnoliophyta; eudicotyledons; Gunneridae; Pentapetalae; rosids; malvids; Brassicales; Brassicaceae; Camelineae; Arabidopsis</t>
  </si>
  <si>
    <t>ENOG410YRNP</t>
  </si>
  <si>
    <t>GO:0009733|response to auxin;GO:0009624|response to nematode;GO:0006351|transcription, DNA-templated</t>
  </si>
  <si>
    <t>Gene.26014::TRINITY_DN29193_c2_g1::g.26014::m.26014</t>
  </si>
  <si>
    <t>149-1330[-]</t>
  </si>
  <si>
    <t>gi|645261918|ref|XP_008236523.1|</t>
  </si>
  <si>
    <t>E:4e-36</t>
  </si>
  <si>
    <t>PREDICTED: probable WRKY transcription factor 30 [Prunus mume]</t>
  </si>
  <si>
    <t>ExpAA=79.41^PredHel=4^Topology=i251-268o278-300i334-354o364-381i</t>
  </si>
  <si>
    <t>TRINITY_DN28978_c2_g1</t>
    <phoneticPr fontId="1" type="noConversion"/>
  </si>
  <si>
    <t>TRINITY_DN12971_c0_g1</t>
    <phoneticPr fontId="1" type="noConversion"/>
  </si>
  <si>
    <t>TRINITY_DN19655_c1_g3</t>
    <phoneticPr fontId="1" type="noConversion"/>
  </si>
  <si>
    <t>TRINITY_DN17329_c1_g2</t>
    <phoneticPr fontId="1" type="noConversion"/>
  </si>
  <si>
    <t>TRINITY_DN13937_c3_g2</t>
    <phoneticPr fontId="1" type="noConversion"/>
  </si>
  <si>
    <t>TRINITY_DN18805_c0_g2</t>
    <phoneticPr fontId="1" type="noConversion"/>
  </si>
  <si>
    <t>TRINITY_DN16788_c0_g1</t>
    <phoneticPr fontId="1" type="noConversion"/>
  </si>
  <si>
    <t>TRINITY_DN23895_c0_g1</t>
    <phoneticPr fontId="1" type="noConversion"/>
  </si>
  <si>
    <t>TRINITY_DN13175_c4_g5</t>
    <phoneticPr fontId="1" type="noConversion"/>
  </si>
  <si>
    <t>TRINITY_DN13937_c3_g3</t>
    <phoneticPr fontId="1" type="noConversion"/>
  </si>
  <si>
    <t>TRINITY_DN12030_c0_g1</t>
    <phoneticPr fontId="1" type="noConversion"/>
  </si>
  <si>
    <t>TRINITY_DN24468_c0_g5</t>
    <phoneticPr fontId="1" type="noConversion"/>
  </si>
  <si>
    <t>TRINITY_DN28678_c0_g2</t>
    <phoneticPr fontId="1" type="noConversion"/>
  </si>
  <si>
    <t>TRINITY_DN26077_c1_g1</t>
    <phoneticPr fontId="1" type="noConversion"/>
  </si>
  <si>
    <t>TRINITY_DN24468_c0_g3</t>
    <phoneticPr fontId="1" type="noConversion"/>
  </si>
  <si>
    <t>TRINITY_DN17340_c1_g3</t>
    <phoneticPr fontId="1" type="noConversion"/>
  </si>
  <si>
    <t>TRINITY_DN23895_c0_g4</t>
    <phoneticPr fontId="1" type="noConversion"/>
  </si>
  <si>
    <t>TRINITY_DN13175_c4_g3</t>
    <phoneticPr fontId="1" type="noConversion"/>
  </si>
  <si>
    <t>TRINITY_DN16098_c0_g2</t>
    <phoneticPr fontId="1" type="noConversion"/>
  </si>
  <si>
    <t>TRINITY_DN14855_c0_g1</t>
    <phoneticPr fontId="1" type="noConversion"/>
  </si>
  <si>
    <t>TRINITY_DN15260_c1_g1</t>
    <phoneticPr fontId="1" type="noConversion"/>
  </si>
  <si>
    <t>TRINITY_DN15147_c1_g3</t>
    <phoneticPr fontId="1" type="noConversion"/>
  </si>
  <si>
    <t>TRINITY_DN17529_c1_g4</t>
    <phoneticPr fontId="1" type="noConversion"/>
  </si>
  <si>
    <t>TRINITY_DN31128_c0_g2</t>
    <phoneticPr fontId="1" type="noConversion"/>
  </si>
  <si>
    <t>TRINITY_DN24957_c3_g2</t>
    <phoneticPr fontId="1" type="noConversion"/>
  </si>
  <si>
    <t>TRINITY_DN23257_c2_g1</t>
    <phoneticPr fontId="1" type="noConversion"/>
  </si>
  <si>
    <t>TRINITY_DN24957_c3_g1</t>
    <phoneticPr fontId="1" type="noConversion"/>
  </si>
  <si>
    <t>TRINITY_DN27299_c1_g2</t>
    <phoneticPr fontId="1" type="noConversion"/>
  </si>
  <si>
    <t>TRINITY_DN15947_c0_g2</t>
    <phoneticPr fontId="1" type="noConversion"/>
  </si>
  <si>
    <t>TRINITY_DN20441_c1_g1</t>
    <phoneticPr fontId="1" type="noConversion"/>
  </si>
  <si>
    <t>TRINITY_DN17318_c1_g1</t>
    <phoneticPr fontId="1" type="noConversion"/>
  </si>
  <si>
    <t>TRINITY_DN17318_c1_g2</t>
    <phoneticPr fontId="1" type="noConversion"/>
  </si>
  <si>
    <t>TRINITY_DN15100_c1_g1</t>
    <phoneticPr fontId="1" type="noConversion"/>
  </si>
  <si>
    <t>TRINITY_DN14923_c1_g3</t>
    <phoneticPr fontId="1" type="noConversion"/>
  </si>
  <si>
    <t>TRINITY_DN11764_c0_g1</t>
    <phoneticPr fontId="1" type="noConversion"/>
  </si>
  <si>
    <t>TRINITY_DN14923_c1_g1</t>
    <phoneticPr fontId="1" type="noConversion"/>
  </si>
  <si>
    <t>TRINITY_DN25196_c0_g2</t>
    <phoneticPr fontId="1" type="noConversion"/>
  </si>
  <si>
    <t>TRINITY_DN26005_c1_g2</t>
    <phoneticPr fontId="1" type="noConversion"/>
  </si>
  <si>
    <t>TRINITY_DN28692_c1_g5</t>
    <phoneticPr fontId="1" type="noConversion"/>
  </si>
  <si>
    <t>TRINITY_DN26005_c1_g3</t>
    <phoneticPr fontId="1" type="noConversion"/>
  </si>
  <si>
    <t>TRINITY_DN18119_c1_g1</t>
    <phoneticPr fontId="1" type="noConversion"/>
  </si>
  <si>
    <t>TRINITY_DN16547_c1_g1</t>
    <phoneticPr fontId="1" type="noConversion"/>
  </si>
  <si>
    <t>TRINITY_DN21237_c2_g1</t>
    <phoneticPr fontId="1" type="noConversion"/>
  </si>
  <si>
    <t>TRINITY_DN16880_c0_g2</t>
    <phoneticPr fontId="1" type="noConversion"/>
  </si>
  <si>
    <t>TRINITY_DN30829_c2_g3</t>
    <phoneticPr fontId="1" type="noConversion"/>
  </si>
  <si>
    <t>TRINITY_DN19789_c1_g1</t>
    <phoneticPr fontId="1" type="noConversion"/>
  </si>
  <si>
    <t>TRINITY_DN16880_c0_g1</t>
    <phoneticPr fontId="1" type="noConversion"/>
  </si>
  <si>
    <t>TRINITY_DN11727_c0_g1</t>
    <phoneticPr fontId="1" type="noConversion"/>
  </si>
  <si>
    <t>TRINITY_DN16743_c0_g1</t>
    <phoneticPr fontId="1" type="noConversion"/>
  </si>
  <si>
    <t>TRINITY_DN19789_c1_g2</t>
    <phoneticPr fontId="1" type="noConversion"/>
  </si>
  <si>
    <t>TRINITY_DN15501_c3_g2</t>
    <phoneticPr fontId="1" type="noConversion"/>
  </si>
  <si>
    <t>TRINITY_DN11759_c0_g1</t>
    <phoneticPr fontId="1" type="noConversion"/>
  </si>
  <si>
    <t>TRINITY_DN15501_c3_g3</t>
    <phoneticPr fontId="1" type="noConversion"/>
  </si>
  <si>
    <t>TRINITY_DN22751_c4_g1</t>
    <phoneticPr fontId="1" type="noConversion"/>
  </si>
  <si>
    <t>TRINITY_DN13870_c0_g1</t>
    <phoneticPr fontId="1" type="noConversion"/>
  </si>
  <si>
    <t>TRINITY_DN17683_c2_g3</t>
    <phoneticPr fontId="1" type="noConversion"/>
  </si>
  <si>
    <t>TRINITY_DN24777_c0_g2</t>
    <phoneticPr fontId="1" type="noConversion"/>
  </si>
  <si>
    <t>TRINITY_DN26289_c5_g2</t>
    <phoneticPr fontId="1" type="noConversion"/>
  </si>
  <si>
    <t>TRINITY_DN21012_c2_g1</t>
    <phoneticPr fontId="1" type="noConversion"/>
  </si>
  <si>
    <t>TRINITY_DN26827_c0_g1</t>
    <phoneticPr fontId="1" type="noConversion"/>
  </si>
  <si>
    <t>TRINITY_DN28400_c0_g1</t>
    <phoneticPr fontId="1" type="noConversion"/>
  </si>
  <si>
    <t>TRINITY_DN21310_c6_g1</t>
    <phoneticPr fontId="1" type="noConversion"/>
  </si>
  <si>
    <t>TRINITY_DN26088_c0_g1</t>
    <phoneticPr fontId="1" type="noConversion"/>
  </si>
  <si>
    <t>TRINITY_DN30681_c2_g1</t>
    <phoneticPr fontId="1" type="noConversion"/>
  </si>
  <si>
    <t>TRINITY_DN17607_c1_g1</t>
    <phoneticPr fontId="1" type="noConversion"/>
  </si>
  <si>
    <t>TRINITY_DN23002_c1_g3</t>
    <phoneticPr fontId="1" type="noConversion"/>
  </si>
  <si>
    <t>TRINITY_DN18453_c1_g1</t>
    <phoneticPr fontId="1" type="noConversion"/>
  </si>
  <si>
    <t>TRINITY_DN28917_c0_g1</t>
    <phoneticPr fontId="1" type="noConversion"/>
  </si>
  <si>
    <t>TRINITY_DN9848_c0_g1</t>
    <phoneticPr fontId="1" type="noConversion"/>
  </si>
  <si>
    <t>TRINITY_DN21670_c0_g1</t>
    <phoneticPr fontId="1" type="noConversion"/>
  </si>
  <si>
    <t>TRINITY_DN13787_c1_g1</t>
    <phoneticPr fontId="1" type="noConversion"/>
  </si>
  <si>
    <t>TRINITY_DN22387_c2_g1</t>
    <phoneticPr fontId="1" type="noConversion"/>
  </si>
  <si>
    <t>TRINITY_DN13787_c1_g2</t>
    <phoneticPr fontId="1" type="noConversion"/>
  </si>
  <si>
    <t>TRINITY_DN17202_c2_g1</t>
    <phoneticPr fontId="1" type="noConversion"/>
  </si>
  <si>
    <t>TRINITY_DN24307_c1_g4</t>
    <phoneticPr fontId="1" type="noConversion"/>
  </si>
  <si>
    <t>TRINITY_DN30578_c0_g1</t>
    <phoneticPr fontId="1" type="noConversion"/>
  </si>
  <si>
    <t>TRINITY_DN18914_c1_g1</t>
    <phoneticPr fontId="1" type="noConversion"/>
  </si>
  <si>
    <t>TRINITY_DN19851_c1_g1</t>
    <phoneticPr fontId="1" type="noConversion"/>
  </si>
  <si>
    <t>TRINITY_DN25334_c0_g1</t>
    <phoneticPr fontId="1" type="noConversion"/>
  </si>
  <si>
    <t>TRINITY_DN15269_c2_g1</t>
    <phoneticPr fontId="1" type="noConversion"/>
  </si>
  <si>
    <t>TRINITY_DN24169_c0_g2</t>
    <phoneticPr fontId="1" type="noConversion"/>
  </si>
  <si>
    <t>TRINITY_DN13202_c0_g1</t>
    <phoneticPr fontId="1" type="noConversion"/>
  </si>
  <si>
    <t>TRINITY_DN17877_c1_g1</t>
    <phoneticPr fontId="1" type="noConversion"/>
  </si>
  <si>
    <t>TRINITY_DN15803_c4_g2</t>
    <phoneticPr fontId="1" type="noConversion"/>
  </si>
  <si>
    <t>TRINITY_DN23429_c3_g1</t>
    <phoneticPr fontId="1" type="noConversion"/>
  </si>
  <si>
    <t>TRINITY_DN23697_c0_g1</t>
    <phoneticPr fontId="1" type="noConversion"/>
  </si>
  <si>
    <t>TRINITY_DN13583_c3_g1</t>
    <phoneticPr fontId="1" type="noConversion"/>
  </si>
  <si>
    <t>TRINITY_DN21026_c0_g2</t>
    <phoneticPr fontId="1" type="noConversion"/>
  </si>
  <si>
    <t>TRINITY_DN31238_c3_g3</t>
    <phoneticPr fontId="1" type="noConversion"/>
  </si>
  <si>
    <t>TRINITY_DN17039_c2_g2</t>
    <phoneticPr fontId="1" type="noConversion"/>
  </si>
  <si>
    <t>TRINITY_DN20271_c2_g4</t>
    <phoneticPr fontId="1" type="noConversion"/>
  </si>
  <si>
    <t>TRINITY_DN14025_c1_g3</t>
    <phoneticPr fontId="1" type="noConversion"/>
  </si>
  <si>
    <t>TRINITY_DN26738_c1_g4</t>
    <phoneticPr fontId="1" type="noConversion"/>
  </si>
  <si>
    <t>TRINITY_DN20480_c1_g3</t>
    <phoneticPr fontId="1" type="noConversion"/>
  </si>
  <si>
    <t>TRINITY_DN14062_c2_g2</t>
    <phoneticPr fontId="1" type="noConversion"/>
  </si>
  <si>
    <t>TRINITY_DN24237_c0_g2</t>
    <phoneticPr fontId="1" type="noConversion"/>
  </si>
  <si>
    <t>TRINITY_DN14684_c4_g1</t>
    <phoneticPr fontId="1" type="noConversion"/>
  </si>
  <si>
    <t>TRINITY_DN30815_c0_g1</t>
    <phoneticPr fontId="1" type="noConversion"/>
  </si>
  <si>
    <t>TRINITY_DN22459_c1_g1</t>
    <phoneticPr fontId="1" type="noConversion"/>
  </si>
  <si>
    <t>TRINITY_DN21822_c1_g1</t>
    <phoneticPr fontId="1" type="noConversion"/>
  </si>
  <si>
    <t>TRINITY_DN21343_c0_g1</t>
    <phoneticPr fontId="1" type="noConversion"/>
  </si>
  <si>
    <t>TRINITY_DN13441_c1_g2</t>
    <phoneticPr fontId="1" type="noConversion"/>
  </si>
  <si>
    <t>TRINITY_DN15976_c2_g1</t>
    <phoneticPr fontId="1" type="noConversion"/>
  </si>
  <si>
    <t>TRINITY_DN31622_c0_g1</t>
    <phoneticPr fontId="1" type="noConversion"/>
  </si>
  <si>
    <t>TRINITY_DN24640_c0_g1</t>
    <phoneticPr fontId="1" type="noConversion"/>
  </si>
  <si>
    <t>TRINITY_DN20280_c0_g3</t>
    <phoneticPr fontId="1" type="noConversion"/>
  </si>
  <si>
    <t>TRINITY_DN9776_c0_g2</t>
    <phoneticPr fontId="1" type="noConversion"/>
  </si>
  <si>
    <t>TRINITY_DN14757_c3_g3</t>
    <phoneticPr fontId="1" type="noConversion"/>
  </si>
  <si>
    <t>TRINITY_DN19655_c1_g1</t>
    <phoneticPr fontId="1" type="noConversion"/>
  </si>
  <si>
    <t>TRINITY_DN17340_c1_g4</t>
    <phoneticPr fontId="1" type="noConversion"/>
  </si>
  <si>
    <t>TRINITY_DN15760_c3_g3</t>
    <phoneticPr fontId="1" type="noConversion"/>
  </si>
  <si>
    <t>TRINITY_DN13175_c4_g4</t>
    <phoneticPr fontId="1" type="noConversion"/>
  </si>
  <si>
    <t>TRINITY_DN31128_c0_g3</t>
    <phoneticPr fontId="1" type="noConversion"/>
  </si>
  <si>
    <t>TRINITY_DN13175_c4_g2</t>
    <phoneticPr fontId="1" type="noConversion"/>
  </si>
  <si>
    <t>TRINITY_DN12299_c0_g1</t>
    <phoneticPr fontId="1" type="noConversion"/>
  </si>
  <si>
    <t>TRINITY_DN17242_c1_g1</t>
    <phoneticPr fontId="1" type="noConversion"/>
  </si>
  <si>
    <t>TRINITY_DN20682_c1_g1</t>
    <phoneticPr fontId="1" type="noConversion"/>
  </si>
  <si>
    <t>TRINITY_DN12819_c0_g1</t>
    <phoneticPr fontId="1" type="noConversion"/>
  </si>
  <si>
    <t>TRINITY_DN18571_c1_g1</t>
    <phoneticPr fontId="1" type="noConversion"/>
  </si>
  <si>
    <t>TRINITY_DN26711_c0_g2</t>
    <phoneticPr fontId="1" type="noConversion"/>
  </si>
  <si>
    <t>TRINITY_DN14641_c0_g2</t>
    <phoneticPr fontId="1" type="noConversion"/>
  </si>
  <si>
    <t>TRINITY_DN20204_c1_g2</t>
    <phoneticPr fontId="1" type="noConversion"/>
  </si>
  <si>
    <t>TRINITY_DN23813_c1_g5</t>
    <phoneticPr fontId="1" type="noConversion"/>
  </si>
  <si>
    <t>TRINITY_DN12601_c1_g2</t>
    <phoneticPr fontId="1" type="noConversion"/>
  </si>
  <si>
    <t>TRINITY_DN14551_c0_g1</t>
    <phoneticPr fontId="1" type="noConversion"/>
  </si>
  <si>
    <t>TRINITY_DN19805_c0_g1</t>
    <phoneticPr fontId="1" type="noConversion"/>
  </si>
  <si>
    <t>TRINITY_DN14935_c0_g1</t>
    <phoneticPr fontId="1" type="noConversion"/>
  </si>
  <si>
    <t>TRINITY_DN14321_c3_g1</t>
    <phoneticPr fontId="1" type="noConversion"/>
  </si>
  <si>
    <t>TRINITY_DN14551_c0_g3</t>
    <phoneticPr fontId="1" type="noConversion"/>
  </si>
  <si>
    <t>TRINITY_DN15266_c3_g1</t>
    <phoneticPr fontId="1" type="noConversion"/>
  </si>
  <si>
    <t>TRINITY_DN26285_c0_g1</t>
    <phoneticPr fontId="1" type="noConversion"/>
  </si>
  <si>
    <t>TRINITY_DN16160_c2_g1</t>
    <phoneticPr fontId="1" type="noConversion"/>
  </si>
  <si>
    <t>TRINITY_DN28271_c2_g1</t>
    <phoneticPr fontId="1" type="noConversion"/>
  </si>
  <si>
    <t>TRINITY_DN25587_c0_g7</t>
    <phoneticPr fontId="1" type="noConversion"/>
  </si>
  <si>
    <t>TRINITY_DN18706_c0_g1</t>
    <phoneticPr fontId="1" type="noConversion"/>
  </si>
  <si>
    <t>TRINITY_DN10845_c0_g1</t>
    <phoneticPr fontId="1" type="noConversion"/>
  </si>
  <si>
    <t>TRINITY_DN12592_c0_g1</t>
    <phoneticPr fontId="1" type="noConversion"/>
  </si>
  <si>
    <t>TRINITY_DN27324_c0_g5</t>
    <phoneticPr fontId="1" type="noConversion"/>
  </si>
  <si>
    <t>TRINITY_DN22202_c2_g5</t>
    <phoneticPr fontId="1" type="noConversion"/>
  </si>
  <si>
    <t>TRINITY_DN11556_c0_g1</t>
    <phoneticPr fontId="1" type="noConversion"/>
  </si>
  <si>
    <t>TRINITY_DN19229_c2_g1</t>
    <phoneticPr fontId="1" type="noConversion"/>
  </si>
  <si>
    <t>TRINITY_DN22822_c2_g1</t>
    <phoneticPr fontId="1" type="noConversion"/>
  </si>
  <si>
    <t>TRINITY_DN30579_c4_g1</t>
    <phoneticPr fontId="1" type="noConversion"/>
  </si>
  <si>
    <t>TRINITY_DN25994_c2_g3</t>
    <phoneticPr fontId="1" type="noConversion"/>
  </si>
  <si>
    <t>TRINITY_DN31238_c3_g4</t>
    <phoneticPr fontId="1" type="noConversion"/>
  </si>
  <si>
    <t>TRINITY_DN13299_c0_g1</t>
    <phoneticPr fontId="1" type="noConversion"/>
  </si>
  <si>
    <t>TRINITY_DN23683_c0_g1</t>
    <phoneticPr fontId="1" type="noConversion"/>
  </si>
  <si>
    <t>TRINITY_DN18177_c2_g1</t>
    <phoneticPr fontId="1" type="noConversion"/>
  </si>
  <si>
    <t>TRINITY_DN20045_c1_g1</t>
    <phoneticPr fontId="1" type="noConversion"/>
  </si>
  <si>
    <t>TRINITY_DN13374_c1_g1</t>
    <phoneticPr fontId="1" type="noConversion"/>
  </si>
  <si>
    <t>TRINITY_DN30826_c1_g1</t>
    <phoneticPr fontId="1" type="noConversion"/>
  </si>
  <si>
    <t>TRINITY_DN19361_c0_g1</t>
    <phoneticPr fontId="1" type="noConversion"/>
  </si>
  <si>
    <t>TRINITY_DN23743_c0_g1</t>
    <phoneticPr fontId="1" type="noConversion"/>
  </si>
  <si>
    <t>TRINITY_DN17356_c1_g1</t>
    <phoneticPr fontId="1" type="noConversion"/>
  </si>
  <si>
    <t>TRINITY_DN26382_c0_g2</t>
    <phoneticPr fontId="1" type="noConversion"/>
  </si>
  <si>
    <t>TRINITY_DN21524_c2_g5</t>
    <phoneticPr fontId="1" type="noConversion"/>
  </si>
  <si>
    <t>TRINITY_DN18515_c0_g4</t>
    <phoneticPr fontId="1" type="noConversion"/>
  </si>
  <si>
    <t>TRINITY_DN13786_c1_g1</t>
    <phoneticPr fontId="1" type="noConversion"/>
  </si>
  <si>
    <t>TRINITY_DN15619_c1_g1</t>
    <phoneticPr fontId="1" type="noConversion"/>
  </si>
  <si>
    <t>TRINITY_DN16460_c0_g1</t>
    <phoneticPr fontId="1" type="noConversion"/>
  </si>
  <si>
    <t>TRINITY_DN18375_c0_g1</t>
    <phoneticPr fontId="1" type="noConversion"/>
  </si>
  <si>
    <t>TRINITY_DN7543_c0_g2</t>
    <phoneticPr fontId="1" type="noConversion"/>
  </si>
  <si>
    <t>TRINITY_DN16261_c1_g2</t>
    <phoneticPr fontId="1" type="noConversion"/>
  </si>
  <si>
    <t>TRINITY_DN21840_c0_g1</t>
    <phoneticPr fontId="1" type="noConversion"/>
  </si>
  <si>
    <t>TRINITY_DN15895_c2_g2</t>
    <phoneticPr fontId="1" type="noConversion"/>
  </si>
  <si>
    <t>TRINITY_DN15922_c2_g3</t>
    <phoneticPr fontId="1" type="noConversion"/>
  </si>
  <si>
    <t>TRINITY_DN31260_c1_g1</t>
    <phoneticPr fontId="1" type="noConversion"/>
  </si>
  <si>
    <t>TRINITY_DN22552_c0_g1</t>
    <phoneticPr fontId="1" type="noConversion"/>
  </si>
  <si>
    <t>TRINITY_DN16289_c2_g4</t>
    <phoneticPr fontId="1" type="noConversion"/>
  </si>
  <si>
    <t>TRINITY_DN16289_c2_g7</t>
    <phoneticPr fontId="1" type="noConversion"/>
  </si>
  <si>
    <t>TRINITY_DN17995_c1_g1</t>
    <phoneticPr fontId="1" type="noConversion"/>
  </si>
  <si>
    <t>TRINITY_DN21343_c0_g3</t>
    <phoneticPr fontId="1" type="noConversion"/>
  </si>
  <si>
    <t>TRINITY_DN11974_c0_g1</t>
    <phoneticPr fontId="1" type="noConversion"/>
  </si>
  <si>
    <t>TRINITY_DN9776_c0_g1</t>
    <phoneticPr fontId="1" type="noConversion"/>
  </si>
  <si>
    <t>TRINITY_DN17808_c2_g2</t>
    <phoneticPr fontId="1" type="noConversion"/>
  </si>
  <si>
    <t>TRINITY_DN22652_c1_g1</t>
    <phoneticPr fontId="1" type="noConversion"/>
  </si>
  <si>
    <t>TRINITY_DN29193_c2_g1</t>
    <phoneticPr fontId="1" type="noConversion"/>
  </si>
  <si>
    <t>TRINITY_DN18600_c1_g2</t>
    <phoneticPr fontId="1" type="noConversion"/>
  </si>
  <si>
    <t>bHLH</t>
    <phoneticPr fontId="2" type="noConversion"/>
  </si>
  <si>
    <t>NLHC1</t>
    <phoneticPr fontId="1" type="noConversion"/>
  </si>
  <si>
    <t>NLHC2</t>
    <phoneticPr fontId="1" type="noConversion"/>
  </si>
  <si>
    <t>NLHC3</t>
    <phoneticPr fontId="1" type="noConversion"/>
  </si>
  <si>
    <t>NLHX1</t>
    <phoneticPr fontId="1" type="noConversion"/>
  </si>
  <si>
    <t>NLHX2</t>
    <phoneticPr fontId="1" type="noConversion"/>
  </si>
  <si>
    <t>NLHX3</t>
    <phoneticPr fontId="1" type="noConversion"/>
  </si>
  <si>
    <t>NLHQ1</t>
    <phoneticPr fontId="1" type="noConversion"/>
  </si>
  <si>
    <t>NLHQ2</t>
    <phoneticPr fontId="1" type="noConversion"/>
  </si>
  <si>
    <t>NLHQ3</t>
    <phoneticPr fontId="1" type="noConversion"/>
  </si>
  <si>
    <t>Table S6 The numbers of differential expressed TFs related with ABP in the three development stages of NLH.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</si>
</sst>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92"/>
  <sheetViews>
    <sheetView tabSelected="1" topLeftCell="Y1" workbookViewId="0"/>
  </sheetViews>
  <sheetFormatPr defaultRowHeight="13.5" x14ac:dyDescent="0.15"/>
  <cols>
    <col min="1" max="1" width="22.75" customWidth="1"/>
    <col min="2" max="32" width="9" customWidth="1"/>
  </cols>
  <sheetData>
    <row r="1" spans="1:41" x14ac:dyDescent="0.15">
      <c r="A1" t="s">
        <v>2208</v>
      </c>
    </row>
    <row r="2" spans="1:4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2199</v>
      </c>
      <c r="AH2" s="1" t="s">
        <v>2200</v>
      </c>
      <c r="AI2" s="1" t="s">
        <v>2201</v>
      </c>
      <c r="AJ2" s="1" t="s">
        <v>2202</v>
      </c>
      <c r="AK2" s="1" t="s">
        <v>2203</v>
      </c>
      <c r="AL2" s="1" t="s">
        <v>2204</v>
      </c>
      <c r="AM2" s="1" t="s">
        <v>2205</v>
      </c>
      <c r="AN2" s="1" t="s">
        <v>2206</v>
      </c>
      <c r="AO2" s="1" t="s">
        <v>2207</v>
      </c>
    </row>
    <row r="3" spans="1:41" x14ac:dyDescent="0.15">
      <c r="A3" s="2" t="s">
        <v>1532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41" x14ac:dyDescent="0.15">
      <c r="A4" s="1" t="s">
        <v>2047</v>
      </c>
      <c r="B4" s="1" t="s">
        <v>34</v>
      </c>
      <c r="C4" s="1" t="s">
        <v>34</v>
      </c>
      <c r="D4" s="1" t="s">
        <v>357</v>
      </c>
      <c r="E4" s="1">
        <v>108</v>
      </c>
      <c r="F4" s="1" t="s">
        <v>358</v>
      </c>
      <c r="G4" s="1" t="s">
        <v>359</v>
      </c>
      <c r="H4" s="1" t="s">
        <v>360</v>
      </c>
      <c r="I4" s="1">
        <v>75.900000000000006</v>
      </c>
      <c r="J4" s="1" t="s">
        <v>361</v>
      </c>
      <c r="K4" s="1" t="s">
        <v>362</v>
      </c>
      <c r="L4" s="1" t="s">
        <v>363</v>
      </c>
      <c r="M4" s="1">
        <v>62.4</v>
      </c>
      <c r="N4" s="1" t="s">
        <v>364</v>
      </c>
      <c r="O4" s="1" t="s">
        <v>365</v>
      </c>
      <c r="P4" s="1" t="s">
        <v>34</v>
      </c>
      <c r="Q4" s="1" t="s">
        <v>34</v>
      </c>
      <c r="R4" s="1" t="s">
        <v>34</v>
      </c>
      <c r="S4" s="1" t="s">
        <v>34</v>
      </c>
      <c r="T4" s="1" t="s">
        <v>34</v>
      </c>
      <c r="U4" s="1" t="s">
        <v>34</v>
      </c>
      <c r="V4" s="1" t="s">
        <v>34</v>
      </c>
      <c r="W4" s="1" t="s">
        <v>366</v>
      </c>
      <c r="X4" s="1" t="s">
        <v>367</v>
      </c>
      <c r="Y4" s="1" t="s">
        <v>34</v>
      </c>
      <c r="Z4" s="1" t="s">
        <v>34</v>
      </c>
      <c r="AA4" s="1" t="s">
        <v>34</v>
      </c>
      <c r="AB4" s="1" t="s">
        <v>368</v>
      </c>
      <c r="AC4" s="1" t="s">
        <v>34</v>
      </c>
      <c r="AD4" s="1" t="s">
        <v>58</v>
      </c>
      <c r="AE4" s="1" t="s">
        <v>369</v>
      </c>
      <c r="AF4" s="1" t="s">
        <v>370</v>
      </c>
      <c r="AG4" s="1">
        <v>0.27061715252930602</v>
      </c>
      <c r="AH4" s="1">
        <v>0.87661066268070698</v>
      </c>
      <c r="AI4" s="1">
        <v>0.82745650759719702</v>
      </c>
      <c r="AJ4" s="1">
        <v>0.128416199095644</v>
      </c>
      <c r="AK4" s="1">
        <v>0</v>
      </c>
      <c r="AL4" s="1">
        <v>7.7483202217072097E-2</v>
      </c>
      <c r="AM4" s="1">
        <v>0.30760396955841601</v>
      </c>
      <c r="AN4" s="1">
        <v>0.54622030371517005</v>
      </c>
      <c r="AO4" s="1">
        <v>0</v>
      </c>
    </row>
    <row r="5" spans="1:41" x14ac:dyDescent="0.15">
      <c r="A5" s="1" t="s">
        <v>2048</v>
      </c>
      <c r="B5" s="1" t="s">
        <v>371</v>
      </c>
      <c r="C5" s="1" t="s">
        <v>372</v>
      </c>
      <c r="D5" s="1" t="s">
        <v>373</v>
      </c>
      <c r="E5" s="1">
        <v>2119</v>
      </c>
      <c r="F5" s="1" t="s">
        <v>62</v>
      </c>
      <c r="G5" s="1" t="s">
        <v>374</v>
      </c>
      <c r="H5" s="1" t="s">
        <v>375</v>
      </c>
      <c r="I5" s="1">
        <v>1099</v>
      </c>
      <c r="J5" s="1" t="s">
        <v>62</v>
      </c>
      <c r="K5" s="1" t="s">
        <v>376</v>
      </c>
      <c r="L5" s="1" t="s">
        <v>377</v>
      </c>
      <c r="M5" s="1">
        <v>723</v>
      </c>
      <c r="N5" s="1" t="s">
        <v>62</v>
      </c>
      <c r="O5" s="1" t="s">
        <v>378</v>
      </c>
      <c r="P5" s="1" t="s">
        <v>377</v>
      </c>
      <c r="Q5" s="1">
        <v>759</v>
      </c>
      <c r="R5" s="1" t="s">
        <v>62</v>
      </c>
      <c r="S5" s="1" t="s">
        <v>378</v>
      </c>
      <c r="T5" s="1" t="s">
        <v>379</v>
      </c>
      <c r="U5" s="1" t="s">
        <v>380</v>
      </c>
      <c r="V5" s="1" t="s">
        <v>381</v>
      </c>
      <c r="W5" s="1" t="s">
        <v>382</v>
      </c>
      <c r="X5" s="1" t="s">
        <v>367</v>
      </c>
      <c r="Y5" s="1" t="s">
        <v>34</v>
      </c>
      <c r="Z5" s="1" t="s">
        <v>34</v>
      </c>
      <c r="AA5" s="1" t="s">
        <v>34</v>
      </c>
      <c r="AB5" s="1" t="s">
        <v>383</v>
      </c>
      <c r="AC5" s="1" t="s">
        <v>34</v>
      </c>
      <c r="AD5" s="1" t="s">
        <v>384</v>
      </c>
      <c r="AE5" s="1" t="s">
        <v>34</v>
      </c>
      <c r="AF5" s="1" t="s">
        <v>34</v>
      </c>
      <c r="AG5" s="1">
        <v>36.328910351373203</v>
      </c>
      <c r="AH5" s="1">
        <v>23.9595048331878</v>
      </c>
      <c r="AI5" s="1">
        <v>20.089131901197302</v>
      </c>
      <c r="AJ5" s="1">
        <v>6.83630480403892</v>
      </c>
      <c r="AK5" s="1">
        <v>2.61484324422536</v>
      </c>
      <c r="AL5" s="1">
        <v>5.0788469132427903</v>
      </c>
      <c r="AM5" s="1">
        <v>21.127591276143399</v>
      </c>
      <c r="AN5" s="1">
        <v>17.952070956518899</v>
      </c>
      <c r="AO5" s="1">
        <v>37.8012568538647</v>
      </c>
    </row>
    <row r="6" spans="1:41" x14ac:dyDescent="0.15">
      <c r="A6" s="1" t="s">
        <v>2049</v>
      </c>
      <c r="B6" s="1" t="s">
        <v>385</v>
      </c>
      <c r="C6" s="1" t="s">
        <v>386</v>
      </c>
      <c r="D6" s="1" t="s">
        <v>387</v>
      </c>
      <c r="E6" s="1">
        <v>771</v>
      </c>
      <c r="F6" s="1" t="s">
        <v>62</v>
      </c>
      <c r="G6" s="1" t="s">
        <v>388</v>
      </c>
      <c r="H6" s="1" t="s">
        <v>389</v>
      </c>
      <c r="I6" s="1">
        <v>820</v>
      </c>
      <c r="J6" s="1" t="s">
        <v>62</v>
      </c>
      <c r="K6" s="1" t="s">
        <v>390</v>
      </c>
      <c r="L6" s="1" t="s">
        <v>391</v>
      </c>
      <c r="M6" s="1">
        <v>474</v>
      </c>
      <c r="N6" s="1" t="s">
        <v>392</v>
      </c>
      <c r="O6" s="1" t="s">
        <v>393</v>
      </c>
      <c r="P6" s="1" t="s">
        <v>391</v>
      </c>
      <c r="Q6" s="1">
        <v>473</v>
      </c>
      <c r="R6" s="1" t="s">
        <v>394</v>
      </c>
      <c r="S6" s="1" t="s">
        <v>393</v>
      </c>
      <c r="T6" s="1" t="s">
        <v>379</v>
      </c>
      <c r="U6" s="1" t="s">
        <v>380</v>
      </c>
      <c r="V6" s="1" t="s">
        <v>381</v>
      </c>
      <c r="W6" s="1" t="s">
        <v>395</v>
      </c>
      <c r="X6" s="1" t="s">
        <v>367</v>
      </c>
      <c r="Y6" s="1" t="s">
        <v>34</v>
      </c>
      <c r="Z6" s="1" t="s">
        <v>34</v>
      </c>
      <c r="AA6" s="1" t="s">
        <v>34</v>
      </c>
      <c r="AB6" s="1" t="s">
        <v>396</v>
      </c>
      <c r="AC6" s="1" t="s">
        <v>34</v>
      </c>
      <c r="AD6" s="1" t="s">
        <v>384</v>
      </c>
      <c r="AE6" s="1" t="s">
        <v>34</v>
      </c>
      <c r="AF6" s="1" t="s">
        <v>34</v>
      </c>
      <c r="AG6" s="1">
        <v>3.3513372193528498E-2</v>
      </c>
      <c r="AH6" s="1">
        <v>6.8871717481751402E-2</v>
      </c>
      <c r="AI6" s="1">
        <v>7.0985182196509705E-2</v>
      </c>
      <c r="AJ6" s="1">
        <v>2.3398513068301201E-2</v>
      </c>
      <c r="AK6" s="1">
        <v>0.92779878549694095</v>
      </c>
      <c r="AL6" s="1">
        <v>0.181400894148113</v>
      </c>
      <c r="AM6" s="1">
        <v>0.67867516903372405</v>
      </c>
      <c r="AN6" s="1">
        <v>4.5666142010279E-2</v>
      </c>
      <c r="AO6" s="1">
        <v>2.3168727535476299E-2</v>
      </c>
    </row>
    <row r="7" spans="1:41" x14ac:dyDescent="0.15">
      <c r="A7" s="1" t="s">
        <v>2153</v>
      </c>
      <c r="B7" s="1" t="s">
        <v>1195</v>
      </c>
      <c r="C7" s="1" t="s">
        <v>1196</v>
      </c>
      <c r="D7" s="1" t="s">
        <v>1197</v>
      </c>
      <c r="E7" s="1">
        <v>348</v>
      </c>
      <c r="F7" s="1" t="s">
        <v>1198</v>
      </c>
      <c r="G7" s="1" t="s">
        <v>1199</v>
      </c>
      <c r="H7" s="1" t="s">
        <v>1200</v>
      </c>
      <c r="I7" s="1">
        <v>265</v>
      </c>
      <c r="J7" s="1" t="s">
        <v>1191</v>
      </c>
      <c r="K7" s="1" t="s">
        <v>1201</v>
      </c>
      <c r="L7" s="1" t="s">
        <v>1202</v>
      </c>
      <c r="M7" s="1">
        <v>68.900000000000006</v>
      </c>
      <c r="N7" s="1" t="s">
        <v>1203</v>
      </c>
      <c r="O7" s="1" t="s">
        <v>1204</v>
      </c>
      <c r="P7" s="1" t="s">
        <v>1202</v>
      </c>
      <c r="Q7" s="1">
        <v>68.900000000000006</v>
      </c>
      <c r="R7" s="1" t="s">
        <v>1205</v>
      </c>
      <c r="S7" s="1" t="s">
        <v>1204</v>
      </c>
      <c r="T7" s="1" t="s">
        <v>1206</v>
      </c>
      <c r="U7" s="1" t="s">
        <v>1207</v>
      </c>
      <c r="V7" s="1" t="s">
        <v>1208</v>
      </c>
      <c r="W7" s="1" t="s">
        <v>1209</v>
      </c>
      <c r="X7" s="1" t="s">
        <v>1210</v>
      </c>
      <c r="Y7" s="1" t="s">
        <v>34</v>
      </c>
      <c r="Z7" s="1" t="s">
        <v>1211</v>
      </c>
      <c r="AA7" s="1" t="s">
        <v>34</v>
      </c>
      <c r="AB7" s="1" t="s">
        <v>1212</v>
      </c>
      <c r="AC7" s="1" t="s">
        <v>34</v>
      </c>
      <c r="AD7" s="1" t="s">
        <v>1213</v>
      </c>
      <c r="AE7" s="1" t="s">
        <v>1214</v>
      </c>
      <c r="AF7" s="1" t="s">
        <v>34</v>
      </c>
      <c r="AG7" s="1">
        <v>5.6636763205123897</v>
      </c>
      <c r="AH7" s="1">
        <v>3.7386091326441999</v>
      </c>
      <c r="AI7" s="1">
        <v>0.58374010155906697</v>
      </c>
      <c r="AJ7" s="1">
        <v>1.4444534698751199</v>
      </c>
      <c r="AK7" s="1">
        <v>0.87996668901183805</v>
      </c>
      <c r="AL7" s="1">
        <v>1.2754360840007299</v>
      </c>
      <c r="AM7" s="1">
        <v>3.4178015881279902</v>
      </c>
      <c r="AN7" s="1">
        <v>4.8809519776163199</v>
      </c>
      <c r="AO7" s="1">
        <v>4.2090669885165104</v>
      </c>
    </row>
    <row r="8" spans="1:41" x14ac:dyDescent="0.15">
      <c r="A8" s="1" t="s">
        <v>2154</v>
      </c>
      <c r="B8" s="1" t="s">
        <v>1215</v>
      </c>
      <c r="C8" s="1" t="s">
        <v>1216</v>
      </c>
      <c r="D8" s="1" t="s">
        <v>1217</v>
      </c>
      <c r="E8" s="1">
        <v>1238</v>
      </c>
      <c r="F8" s="1" t="s">
        <v>62</v>
      </c>
      <c r="G8" s="1" t="s">
        <v>1218</v>
      </c>
      <c r="H8" s="1" t="s">
        <v>1219</v>
      </c>
      <c r="I8" s="1">
        <v>701</v>
      </c>
      <c r="J8" s="1" t="s">
        <v>62</v>
      </c>
      <c r="K8" s="1" t="s">
        <v>1220</v>
      </c>
      <c r="L8" s="1" t="s">
        <v>1221</v>
      </c>
      <c r="M8" s="1">
        <v>380</v>
      </c>
      <c r="N8" s="1" t="s">
        <v>428</v>
      </c>
      <c r="O8" s="1" t="s">
        <v>1222</v>
      </c>
      <c r="P8" s="1" t="s">
        <v>1221</v>
      </c>
      <c r="Q8" s="1">
        <v>389</v>
      </c>
      <c r="R8" s="1" t="s">
        <v>1223</v>
      </c>
      <c r="S8" s="1" t="s">
        <v>1222</v>
      </c>
      <c r="T8" s="1" t="s">
        <v>1224</v>
      </c>
      <c r="U8" s="1" t="s">
        <v>1225</v>
      </c>
      <c r="V8" s="1" t="s">
        <v>1226</v>
      </c>
      <c r="W8" s="1" t="s">
        <v>1227</v>
      </c>
      <c r="X8" s="1" t="s">
        <v>367</v>
      </c>
      <c r="Y8" s="1" t="s">
        <v>34</v>
      </c>
      <c r="Z8" s="1" t="s">
        <v>34</v>
      </c>
      <c r="AA8" s="1" t="s">
        <v>34</v>
      </c>
      <c r="AB8" s="1" t="s">
        <v>1228</v>
      </c>
      <c r="AC8" s="1" t="s">
        <v>34</v>
      </c>
      <c r="AD8" s="1" t="s">
        <v>58</v>
      </c>
      <c r="AE8" s="1" t="s">
        <v>34</v>
      </c>
      <c r="AF8" s="1" t="s">
        <v>34</v>
      </c>
      <c r="AG8" s="1">
        <v>60.162259398572502</v>
      </c>
      <c r="AH8" s="1">
        <v>52.144854037061897</v>
      </c>
      <c r="AI8" s="1">
        <v>29.729537984294002</v>
      </c>
      <c r="AJ8" s="1">
        <v>33.574178281659897</v>
      </c>
      <c r="AK8" s="1">
        <v>28.798776761714102</v>
      </c>
      <c r="AL8" s="1">
        <v>30.481129175865</v>
      </c>
      <c r="AM8" s="1">
        <v>54.416304514593101</v>
      </c>
      <c r="AN8" s="1">
        <v>56.332928677837501</v>
      </c>
      <c r="AO8" s="1">
        <v>60.728181796531302</v>
      </c>
    </row>
    <row r="9" spans="1:41" x14ac:dyDescent="0.15">
      <c r="A9" s="1" t="s">
        <v>2155</v>
      </c>
      <c r="B9" s="1" t="s">
        <v>1229</v>
      </c>
      <c r="C9" s="1" t="s">
        <v>1230</v>
      </c>
      <c r="D9" s="1" t="s">
        <v>1231</v>
      </c>
      <c r="E9" s="1">
        <v>220</v>
      </c>
      <c r="F9" s="1" t="s">
        <v>1232</v>
      </c>
      <c r="G9" s="1" t="s">
        <v>1233</v>
      </c>
      <c r="H9" s="1" t="s">
        <v>1234</v>
      </c>
      <c r="I9" s="1">
        <v>304</v>
      </c>
      <c r="J9" s="1" t="s">
        <v>929</v>
      </c>
      <c r="K9" s="1" t="s">
        <v>1235</v>
      </c>
      <c r="L9" s="1" t="s">
        <v>1236</v>
      </c>
      <c r="M9" s="1">
        <v>262</v>
      </c>
      <c r="N9" s="1" t="s">
        <v>1237</v>
      </c>
      <c r="O9" s="1" t="s">
        <v>1238</v>
      </c>
      <c r="P9" s="1" t="s">
        <v>1236</v>
      </c>
      <c r="Q9" s="1">
        <v>286</v>
      </c>
      <c r="R9" s="1" t="s">
        <v>1239</v>
      </c>
      <c r="S9" s="1" t="s">
        <v>1238</v>
      </c>
      <c r="T9" s="1" t="s">
        <v>379</v>
      </c>
      <c r="U9" s="1" t="s">
        <v>380</v>
      </c>
      <c r="V9" s="1" t="s">
        <v>381</v>
      </c>
      <c r="W9" s="1" t="s">
        <v>1240</v>
      </c>
      <c r="X9" s="1" t="s">
        <v>367</v>
      </c>
      <c r="Y9" s="1" t="s">
        <v>34</v>
      </c>
      <c r="Z9" s="1" t="s">
        <v>34</v>
      </c>
      <c r="AA9" s="1" t="s">
        <v>34</v>
      </c>
      <c r="AB9" s="1" t="s">
        <v>1241</v>
      </c>
      <c r="AC9" s="1" t="s">
        <v>34</v>
      </c>
      <c r="AD9" s="1" t="s">
        <v>58</v>
      </c>
      <c r="AE9" s="1" t="s">
        <v>34</v>
      </c>
      <c r="AF9" s="1" t="s">
        <v>34</v>
      </c>
      <c r="AG9" s="1">
        <v>3.1819755962300502</v>
      </c>
      <c r="AH9" s="1">
        <v>4.3630669621335096</v>
      </c>
      <c r="AI9" s="1">
        <v>9.2371523387865206</v>
      </c>
      <c r="AJ9" s="1">
        <v>12.5828810142498</v>
      </c>
      <c r="AK9" s="1">
        <v>13.6939400336391</v>
      </c>
      <c r="AL9" s="1">
        <v>12.754901852132001</v>
      </c>
      <c r="AM9" s="1">
        <v>5.0579731722975696</v>
      </c>
      <c r="AN9" s="1">
        <v>4.3868499153625002</v>
      </c>
      <c r="AO9" s="1">
        <v>3.5077046066194799</v>
      </c>
    </row>
    <row r="10" spans="1:41" x14ac:dyDescent="0.15">
      <c r="A10" s="1" t="s">
        <v>2156</v>
      </c>
      <c r="B10" s="1" t="s">
        <v>1242</v>
      </c>
      <c r="C10" s="1" t="s">
        <v>1243</v>
      </c>
      <c r="D10" s="1" t="s">
        <v>1244</v>
      </c>
      <c r="E10" s="1">
        <v>1225</v>
      </c>
      <c r="F10" s="1" t="s">
        <v>62</v>
      </c>
      <c r="G10" s="1" t="s">
        <v>1245</v>
      </c>
      <c r="H10" s="1" t="s">
        <v>1246</v>
      </c>
      <c r="I10" s="1">
        <v>697</v>
      </c>
      <c r="J10" s="1" t="s">
        <v>62</v>
      </c>
      <c r="K10" s="1" t="s">
        <v>1247</v>
      </c>
      <c r="L10" s="1" t="s">
        <v>1248</v>
      </c>
      <c r="M10" s="1">
        <v>531</v>
      </c>
      <c r="N10" s="1" t="s">
        <v>1249</v>
      </c>
      <c r="O10" s="1" t="s">
        <v>1250</v>
      </c>
      <c r="P10" s="1" t="s">
        <v>1248</v>
      </c>
      <c r="Q10" s="1">
        <v>578</v>
      </c>
      <c r="R10" s="1" t="s">
        <v>62</v>
      </c>
      <c r="S10" s="1" t="s">
        <v>1250</v>
      </c>
      <c r="T10" s="1" t="s">
        <v>1251</v>
      </c>
      <c r="U10" s="1" t="s">
        <v>1252</v>
      </c>
      <c r="V10" s="1" t="s">
        <v>1253</v>
      </c>
      <c r="W10" s="1" t="s">
        <v>1254</v>
      </c>
      <c r="X10" s="1" t="s">
        <v>367</v>
      </c>
      <c r="Y10" s="1" t="s">
        <v>34</v>
      </c>
      <c r="Z10" s="1" t="s">
        <v>34</v>
      </c>
      <c r="AA10" s="1" t="s">
        <v>34</v>
      </c>
      <c r="AB10" s="1" t="s">
        <v>1255</v>
      </c>
      <c r="AC10" s="1" t="s">
        <v>34</v>
      </c>
      <c r="AD10" s="1" t="s">
        <v>384</v>
      </c>
      <c r="AE10" s="1" t="s">
        <v>34</v>
      </c>
      <c r="AF10" s="1" t="s">
        <v>34</v>
      </c>
      <c r="AG10" s="1">
        <v>19.2833601443586</v>
      </c>
      <c r="AH10" s="1">
        <v>18.478392146211</v>
      </c>
      <c r="AI10" s="1">
        <v>7.3186603779512502</v>
      </c>
      <c r="AJ10" s="1">
        <v>8.27836520681692</v>
      </c>
      <c r="AK10" s="1">
        <v>8.3385614215988095</v>
      </c>
      <c r="AL10" s="1">
        <v>8.7567956324237706</v>
      </c>
      <c r="AM10" s="1">
        <v>24.368873806102101</v>
      </c>
      <c r="AN10" s="1">
        <v>20.687141293380002</v>
      </c>
      <c r="AO10" s="1">
        <v>19.963811373233501</v>
      </c>
    </row>
    <row r="11" spans="1:41" x14ac:dyDescent="0.15">
      <c r="A11" s="1" t="s">
        <v>2157</v>
      </c>
      <c r="B11" s="1" t="s">
        <v>1256</v>
      </c>
      <c r="C11" s="1" t="s">
        <v>1257</v>
      </c>
      <c r="D11" s="1" t="s">
        <v>1244</v>
      </c>
      <c r="E11" s="1">
        <v>538</v>
      </c>
      <c r="F11" s="1" t="s">
        <v>1258</v>
      </c>
      <c r="G11" s="1" t="s">
        <v>1245</v>
      </c>
      <c r="H11" s="1" t="s">
        <v>1259</v>
      </c>
      <c r="I11" s="1">
        <v>391</v>
      </c>
      <c r="J11" s="1" t="s">
        <v>570</v>
      </c>
      <c r="K11" s="1" t="s">
        <v>1247</v>
      </c>
      <c r="L11" s="1" t="s">
        <v>1248</v>
      </c>
      <c r="M11" s="1">
        <v>328</v>
      </c>
      <c r="N11" s="1" t="s">
        <v>1260</v>
      </c>
      <c r="O11" s="1" t="s">
        <v>1250</v>
      </c>
      <c r="P11" s="1" t="s">
        <v>1261</v>
      </c>
      <c r="Q11" s="1">
        <v>348</v>
      </c>
      <c r="R11" s="1" t="s">
        <v>428</v>
      </c>
      <c r="S11" s="1" t="s">
        <v>1262</v>
      </c>
      <c r="T11" s="1" t="s">
        <v>379</v>
      </c>
      <c r="U11" s="1" t="s">
        <v>380</v>
      </c>
      <c r="V11" s="1" t="s">
        <v>381</v>
      </c>
      <c r="W11" s="1" t="s">
        <v>1254</v>
      </c>
      <c r="X11" s="1" t="s">
        <v>367</v>
      </c>
      <c r="Y11" s="1" t="s">
        <v>34</v>
      </c>
      <c r="Z11" s="1" t="s">
        <v>34</v>
      </c>
      <c r="AA11" s="1" t="s">
        <v>34</v>
      </c>
      <c r="AB11" s="1" t="s">
        <v>1263</v>
      </c>
      <c r="AC11" s="1" t="s">
        <v>34</v>
      </c>
      <c r="AD11" s="1" t="s">
        <v>58</v>
      </c>
      <c r="AE11" s="1" t="s">
        <v>34</v>
      </c>
      <c r="AF11" s="1" t="s">
        <v>34</v>
      </c>
      <c r="AG11" s="1">
        <v>16.456121515312699</v>
      </c>
      <c r="AH11" s="1">
        <v>11.2007330947654</v>
      </c>
      <c r="AI11" s="1">
        <v>6.3744290229300598</v>
      </c>
      <c r="AJ11" s="1">
        <v>8.3491790372284402</v>
      </c>
      <c r="AK11" s="1">
        <v>6.59355834899889</v>
      </c>
      <c r="AL11" s="1">
        <v>7.1564845372230002</v>
      </c>
      <c r="AM11" s="1">
        <v>17.9773576145225</v>
      </c>
      <c r="AN11" s="1">
        <v>17.480632310825001</v>
      </c>
      <c r="AO11" s="1">
        <v>15.6686828889047</v>
      </c>
    </row>
    <row r="12" spans="1:41" x14ac:dyDescent="0.15">
      <c r="A12" s="1" t="s">
        <v>2158</v>
      </c>
      <c r="B12" s="1" t="s">
        <v>1264</v>
      </c>
      <c r="C12" s="1" t="s">
        <v>1265</v>
      </c>
      <c r="D12" s="1" t="s">
        <v>1217</v>
      </c>
      <c r="E12" s="1">
        <v>1999</v>
      </c>
      <c r="F12" s="1" t="s">
        <v>62</v>
      </c>
      <c r="G12" s="1" t="s">
        <v>1218</v>
      </c>
      <c r="H12" s="1" t="s">
        <v>1266</v>
      </c>
      <c r="I12" s="1">
        <v>892</v>
      </c>
      <c r="J12" s="1" t="s">
        <v>62</v>
      </c>
      <c r="K12" s="1" t="s">
        <v>1267</v>
      </c>
      <c r="L12" s="1" t="s">
        <v>1268</v>
      </c>
      <c r="M12" s="1">
        <v>704</v>
      </c>
      <c r="N12" s="1" t="s">
        <v>62</v>
      </c>
      <c r="O12" s="1" t="s">
        <v>1269</v>
      </c>
      <c r="P12" s="1" t="s">
        <v>1268</v>
      </c>
      <c r="Q12" s="1">
        <v>740</v>
      </c>
      <c r="R12" s="1" t="s">
        <v>62</v>
      </c>
      <c r="S12" s="1" t="s">
        <v>1269</v>
      </c>
      <c r="T12" s="1" t="s">
        <v>379</v>
      </c>
      <c r="U12" s="1" t="s">
        <v>380</v>
      </c>
      <c r="V12" s="1" t="s">
        <v>381</v>
      </c>
      <c r="W12" s="1" t="s">
        <v>1227</v>
      </c>
      <c r="X12" s="1" t="s">
        <v>367</v>
      </c>
      <c r="Y12" s="1" t="s">
        <v>34</v>
      </c>
      <c r="Z12" s="1" t="s">
        <v>34</v>
      </c>
      <c r="AA12" s="1" t="s">
        <v>34</v>
      </c>
      <c r="AB12" s="1" t="s">
        <v>1255</v>
      </c>
      <c r="AC12" s="1" t="s">
        <v>34</v>
      </c>
      <c r="AD12" s="1" t="s">
        <v>384</v>
      </c>
      <c r="AE12" s="1" t="s">
        <v>34</v>
      </c>
      <c r="AF12" s="1" t="s">
        <v>34</v>
      </c>
      <c r="AG12" s="1">
        <v>45.809757072802398</v>
      </c>
      <c r="AH12" s="1">
        <v>43.467496194373503</v>
      </c>
      <c r="AI12" s="1">
        <v>18.567176725546101</v>
      </c>
      <c r="AJ12" s="1">
        <v>26.7697656042786</v>
      </c>
      <c r="AK12" s="1">
        <v>20.207860979627199</v>
      </c>
      <c r="AL12" s="1">
        <v>22.400440801928202</v>
      </c>
      <c r="AM12" s="1">
        <v>37.866252076775297</v>
      </c>
      <c r="AN12" s="1">
        <v>43.3005131353842</v>
      </c>
      <c r="AO12" s="1">
        <v>40.323053741094199</v>
      </c>
    </row>
    <row r="13" spans="1:41" x14ac:dyDescent="0.15">
      <c r="A13" s="1" t="s">
        <v>2161</v>
      </c>
      <c r="B13" s="1" t="s">
        <v>1270</v>
      </c>
      <c r="C13" s="1" t="s">
        <v>1271</v>
      </c>
      <c r="D13" s="1" t="s">
        <v>1272</v>
      </c>
      <c r="E13" s="1">
        <v>1146</v>
      </c>
      <c r="F13" s="1" t="s">
        <v>62</v>
      </c>
      <c r="G13" s="1" t="s">
        <v>1273</v>
      </c>
      <c r="H13" s="1" t="s">
        <v>1274</v>
      </c>
      <c r="I13" s="1">
        <v>1030</v>
      </c>
      <c r="J13" s="1" t="s">
        <v>62</v>
      </c>
      <c r="K13" s="1" t="s">
        <v>490</v>
      </c>
      <c r="L13" s="1" t="s">
        <v>1275</v>
      </c>
      <c r="M13" s="1">
        <v>751</v>
      </c>
      <c r="N13" s="1" t="s">
        <v>62</v>
      </c>
      <c r="O13" s="1" t="s">
        <v>1276</v>
      </c>
      <c r="P13" s="1" t="s">
        <v>1275</v>
      </c>
      <c r="Q13" s="1">
        <v>755</v>
      </c>
      <c r="R13" s="1" t="s">
        <v>62</v>
      </c>
      <c r="S13" s="1" t="s">
        <v>1276</v>
      </c>
      <c r="T13" s="1" t="s">
        <v>379</v>
      </c>
      <c r="U13" s="1" t="s">
        <v>380</v>
      </c>
      <c r="V13" s="1" t="s">
        <v>381</v>
      </c>
      <c r="W13" s="1" t="s">
        <v>1277</v>
      </c>
      <c r="X13" s="1" t="s">
        <v>367</v>
      </c>
      <c r="Y13" s="1" t="s">
        <v>34</v>
      </c>
      <c r="Z13" s="1" t="s">
        <v>34</v>
      </c>
      <c r="AA13" s="1" t="s">
        <v>34</v>
      </c>
      <c r="AB13" s="1" t="s">
        <v>1278</v>
      </c>
      <c r="AC13" s="1" t="s">
        <v>34</v>
      </c>
      <c r="AD13" s="1" t="s">
        <v>384</v>
      </c>
      <c r="AE13" s="1" t="s">
        <v>34</v>
      </c>
      <c r="AF13" s="1" t="s">
        <v>34</v>
      </c>
      <c r="AG13" s="1">
        <v>3.7812050386339799</v>
      </c>
      <c r="AH13" s="1">
        <v>20.743702975305499</v>
      </c>
      <c r="AI13" s="1">
        <v>8.4888255491473092</v>
      </c>
      <c r="AJ13" s="1">
        <v>19.850524825052702</v>
      </c>
      <c r="AK13" s="1">
        <v>10.0588912262681</v>
      </c>
      <c r="AL13" s="1">
        <v>26.1507119768692</v>
      </c>
      <c r="AM13" s="1">
        <v>4.1819581636695897</v>
      </c>
      <c r="AN13" s="1">
        <v>3.9992083847659199</v>
      </c>
      <c r="AO13" s="1">
        <v>10.9079133592085</v>
      </c>
    </row>
    <row r="14" spans="1:41" x14ac:dyDescent="0.15">
      <c r="A14" s="1" t="s">
        <v>2160</v>
      </c>
      <c r="B14" s="1" t="s">
        <v>34</v>
      </c>
      <c r="C14" s="1" t="s">
        <v>34</v>
      </c>
      <c r="D14" s="1" t="s">
        <v>1279</v>
      </c>
      <c r="E14" s="1">
        <v>357</v>
      </c>
      <c r="F14" s="1" t="s">
        <v>1280</v>
      </c>
      <c r="G14" s="1" t="s">
        <v>1281</v>
      </c>
      <c r="H14" s="1" t="s">
        <v>1282</v>
      </c>
      <c r="I14" s="1">
        <v>148</v>
      </c>
      <c r="J14" s="1" t="s">
        <v>989</v>
      </c>
      <c r="K14" s="1" t="s">
        <v>1283</v>
      </c>
      <c r="L14" s="1" t="s">
        <v>1284</v>
      </c>
      <c r="M14" s="1">
        <v>185</v>
      </c>
      <c r="N14" s="1" t="s">
        <v>1285</v>
      </c>
      <c r="O14" s="1" t="s">
        <v>1286</v>
      </c>
      <c r="P14" s="1" t="s">
        <v>34</v>
      </c>
      <c r="Q14" s="1" t="s">
        <v>34</v>
      </c>
      <c r="R14" s="1" t="s">
        <v>34</v>
      </c>
      <c r="S14" s="1" t="s">
        <v>34</v>
      </c>
      <c r="T14" s="1" t="s">
        <v>34</v>
      </c>
      <c r="U14" s="1" t="s">
        <v>34</v>
      </c>
      <c r="V14" s="1" t="s">
        <v>34</v>
      </c>
      <c r="W14" s="1" t="s">
        <v>1287</v>
      </c>
      <c r="X14" s="1" t="s">
        <v>1288</v>
      </c>
      <c r="Y14" s="1" t="s">
        <v>34</v>
      </c>
      <c r="Z14" s="1" t="s">
        <v>34</v>
      </c>
      <c r="AA14" s="1" t="s">
        <v>34</v>
      </c>
      <c r="AB14" s="1" t="s">
        <v>1289</v>
      </c>
      <c r="AC14" s="1" t="s">
        <v>34</v>
      </c>
      <c r="AD14" s="1" t="s">
        <v>1290</v>
      </c>
      <c r="AE14" s="1" t="s">
        <v>34</v>
      </c>
      <c r="AF14" s="1" t="s">
        <v>34</v>
      </c>
      <c r="AG14" s="1">
        <v>122.433595418634</v>
      </c>
      <c r="AH14" s="1">
        <v>87.5676973671019</v>
      </c>
      <c r="AI14" s="1">
        <v>120.813971372905</v>
      </c>
      <c r="AJ14" s="1">
        <v>73.301907138764406</v>
      </c>
      <c r="AK14" s="1">
        <v>78.896319778273195</v>
      </c>
      <c r="AL14" s="1">
        <v>64.314172116786295</v>
      </c>
      <c r="AM14" s="1">
        <v>156.08586389040599</v>
      </c>
      <c r="AN14" s="1">
        <v>123.71362978534</v>
      </c>
      <c r="AO14" s="1">
        <v>132.336785456467</v>
      </c>
    </row>
    <row r="15" spans="1:41" x14ac:dyDescent="0.15">
      <c r="A15" s="1" t="s">
        <v>2162</v>
      </c>
      <c r="B15" s="1" t="s">
        <v>34</v>
      </c>
      <c r="C15" s="1" t="s">
        <v>34</v>
      </c>
      <c r="D15" s="1" t="s">
        <v>34</v>
      </c>
      <c r="E15" s="1" t="s">
        <v>34</v>
      </c>
      <c r="F15" s="1" t="s">
        <v>34</v>
      </c>
      <c r="G15" s="1" t="s">
        <v>34</v>
      </c>
      <c r="H15" s="1" t="s">
        <v>1291</v>
      </c>
      <c r="I15" s="1">
        <v>86.3</v>
      </c>
      <c r="J15" s="1" t="s">
        <v>1292</v>
      </c>
      <c r="K15" s="1" t="s">
        <v>1293</v>
      </c>
      <c r="L15" s="1" t="s">
        <v>1294</v>
      </c>
      <c r="M15" s="1">
        <v>74.7</v>
      </c>
      <c r="N15" s="1" t="s">
        <v>1295</v>
      </c>
      <c r="O15" s="1" t="s">
        <v>1296</v>
      </c>
      <c r="P15" s="1" t="s">
        <v>34</v>
      </c>
      <c r="Q15" s="1" t="s">
        <v>34</v>
      </c>
      <c r="R15" s="1" t="s">
        <v>34</v>
      </c>
      <c r="S15" s="1" t="s">
        <v>34</v>
      </c>
      <c r="T15" s="1" t="s">
        <v>34</v>
      </c>
      <c r="U15" s="1" t="s">
        <v>34</v>
      </c>
      <c r="V15" s="1" t="s">
        <v>34</v>
      </c>
      <c r="W15" s="1" t="s">
        <v>1297</v>
      </c>
      <c r="X15" s="1" t="s">
        <v>367</v>
      </c>
      <c r="Y15" s="1" t="s">
        <v>34</v>
      </c>
      <c r="Z15" s="1" t="s">
        <v>34</v>
      </c>
      <c r="AA15" s="1" t="s">
        <v>34</v>
      </c>
      <c r="AB15" s="1" t="s">
        <v>1298</v>
      </c>
      <c r="AC15" s="1" t="s">
        <v>34</v>
      </c>
      <c r="AD15" s="1" t="s">
        <v>58</v>
      </c>
      <c r="AE15" s="1" t="s">
        <v>369</v>
      </c>
      <c r="AF15" s="1" t="s">
        <v>370</v>
      </c>
      <c r="AG15" s="1">
        <v>0.65762567375584802</v>
      </c>
      <c r="AH15" s="1">
        <v>0.66307129901275497</v>
      </c>
      <c r="AI15" s="1">
        <v>0.23313609178832401</v>
      </c>
      <c r="AJ15" s="1">
        <v>0.20578113440993701</v>
      </c>
      <c r="AK15" s="1">
        <v>0.367133533233861</v>
      </c>
      <c r="AL15" s="1">
        <v>0.35816341473072899</v>
      </c>
      <c r="AM15" s="1">
        <v>0.52609881159600802</v>
      </c>
      <c r="AN15" s="1">
        <v>1.16866078321556</v>
      </c>
      <c r="AO15" s="1">
        <v>1.2047391547984401</v>
      </c>
    </row>
    <row r="16" spans="1:41" x14ac:dyDescent="0.15">
      <c r="A16" s="1" t="s">
        <v>2163</v>
      </c>
      <c r="B16" s="1" t="s">
        <v>1299</v>
      </c>
      <c r="C16" s="1" t="s">
        <v>1300</v>
      </c>
      <c r="D16" s="1" t="s">
        <v>1301</v>
      </c>
      <c r="E16" s="1">
        <v>1343</v>
      </c>
      <c r="F16" s="1" t="s">
        <v>62</v>
      </c>
      <c r="G16" s="1" t="s">
        <v>1302</v>
      </c>
      <c r="H16" s="1" t="s">
        <v>1303</v>
      </c>
      <c r="I16" s="1">
        <v>613</v>
      </c>
      <c r="J16" s="1" t="s">
        <v>62</v>
      </c>
      <c r="K16" s="1" t="s">
        <v>1304</v>
      </c>
      <c r="L16" s="1" t="s">
        <v>1305</v>
      </c>
      <c r="M16" s="1">
        <v>592</v>
      </c>
      <c r="N16" s="1" t="s">
        <v>62</v>
      </c>
      <c r="O16" s="1" t="s">
        <v>1306</v>
      </c>
      <c r="P16" s="1" t="s">
        <v>1307</v>
      </c>
      <c r="Q16" s="1">
        <v>155</v>
      </c>
      <c r="R16" s="1" t="s">
        <v>848</v>
      </c>
      <c r="S16" s="1" t="s">
        <v>1308</v>
      </c>
      <c r="T16" s="1" t="s">
        <v>1251</v>
      </c>
      <c r="U16" s="1" t="s">
        <v>1252</v>
      </c>
      <c r="V16" s="1" t="s">
        <v>1253</v>
      </c>
      <c r="W16" s="1" t="s">
        <v>1309</v>
      </c>
      <c r="X16" s="1" t="s">
        <v>367</v>
      </c>
      <c r="Y16" s="1" t="s">
        <v>34</v>
      </c>
      <c r="Z16" s="1" t="s">
        <v>34</v>
      </c>
      <c r="AA16" s="1" t="s">
        <v>34</v>
      </c>
      <c r="AB16" s="1" t="s">
        <v>1255</v>
      </c>
      <c r="AC16" s="1" t="s">
        <v>34</v>
      </c>
      <c r="AD16" s="1" t="s">
        <v>384</v>
      </c>
      <c r="AE16" s="1" t="s">
        <v>34</v>
      </c>
      <c r="AF16" s="1" t="s">
        <v>34</v>
      </c>
      <c r="AG16" s="1">
        <v>68.194154404597498</v>
      </c>
      <c r="AH16" s="1">
        <v>102.465216587824</v>
      </c>
      <c r="AI16" s="1">
        <v>59.750230058325897</v>
      </c>
      <c r="AJ16" s="1">
        <v>30.619437333252399</v>
      </c>
      <c r="AK16" s="1">
        <v>55.321677171772301</v>
      </c>
      <c r="AL16" s="1">
        <v>20.599665862300501</v>
      </c>
      <c r="AM16" s="1">
        <v>59.368977152157697</v>
      </c>
      <c r="AN16" s="1">
        <v>56.338671619974399</v>
      </c>
      <c r="AO16" s="1">
        <v>77.969887392291795</v>
      </c>
    </row>
    <row r="17" spans="1:41" x14ac:dyDescent="0.15">
      <c r="A17" s="2" t="s">
        <v>2198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41" x14ac:dyDescent="0.15">
      <c r="A18" s="1" t="s">
        <v>2093</v>
      </c>
      <c r="B18" s="1" t="s">
        <v>1534</v>
      </c>
      <c r="C18" s="1" t="s">
        <v>1535</v>
      </c>
      <c r="D18" s="1" t="s">
        <v>1536</v>
      </c>
      <c r="E18" s="1">
        <v>171</v>
      </c>
      <c r="F18" s="1" t="s">
        <v>1537</v>
      </c>
      <c r="G18" s="1" t="s">
        <v>1538</v>
      </c>
      <c r="H18" s="1" t="s">
        <v>1539</v>
      </c>
      <c r="I18" s="1">
        <v>461</v>
      </c>
      <c r="J18" s="1" t="s">
        <v>1540</v>
      </c>
      <c r="K18" s="1" t="s">
        <v>1541</v>
      </c>
      <c r="L18" s="1" t="s">
        <v>1542</v>
      </c>
      <c r="M18" s="1">
        <v>223</v>
      </c>
      <c r="N18" s="1" t="s">
        <v>1024</v>
      </c>
      <c r="O18" s="1" t="s">
        <v>1543</v>
      </c>
      <c r="P18" s="1" t="s">
        <v>1544</v>
      </c>
      <c r="Q18" s="1">
        <v>268</v>
      </c>
      <c r="R18" s="1" t="s">
        <v>1545</v>
      </c>
      <c r="S18" s="1" t="s">
        <v>1546</v>
      </c>
      <c r="T18" s="1" t="s">
        <v>1547</v>
      </c>
      <c r="U18" s="1" t="s">
        <v>1548</v>
      </c>
      <c r="V18" s="1" t="s">
        <v>1549</v>
      </c>
      <c r="W18" s="1" t="s">
        <v>1550</v>
      </c>
      <c r="X18" s="1" t="s">
        <v>105</v>
      </c>
      <c r="Y18" s="1" t="s">
        <v>34</v>
      </c>
      <c r="Z18" s="1" t="s">
        <v>34</v>
      </c>
      <c r="AA18" s="1" t="s">
        <v>34</v>
      </c>
      <c r="AB18" s="1" t="s">
        <v>57</v>
      </c>
      <c r="AC18" s="1" t="s">
        <v>34</v>
      </c>
      <c r="AD18" s="1" t="s">
        <v>58</v>
      </c>
      <c r="AE18" s="1" t="s">
        <v>34</v>
      </c>
      <c r="AF18" s="1" t="s">
        <v>34</v>
      </c>
      <c r="AG18" s="1">
        <v>32.824148630265299</v>
      </c>
      <c r="AH18" s="1">
        <v>23.302173512152599</v>
      </c>
      <c r="AI18" s="1">
        <v>6.8304781819819702</v>
      </c>
      <c r="AJ18" s="1">
        <v>0.94691109083585001</v>
      </c>
      <c r="AK18" s="1">
        <v>0.33787627367662898</v>
      </c>
      <c r="AL18" s="1">
        <v>0.87259666617531395</v>
      </c>
      <c r="AM18" s="1">
        <v>25.888408895332699</v>
      </c>
      <c r="AN18" s="1">
        <v>23.695436216593301</v>
      </c>
      <c r="AO18" s="1">
        <v>41.488384527387801</v>
      </c>
    </row>
    <row r="19" spans="1:41" x14ac:dyDescent="0.15">
      <c r="A19" s="1" t="s">
        <v>2094</v>
      </c>
      <c r="B19" s="1" t="s">
        <v>1551</v>
      </c>
      <c r="C19" s="1" t="s">
        <v>1552</v>
      </c>
      <c r="D19" s="1" t="s">
        <v>34</v>
      </c>
      <c r="E19" s="1" t="s">
        <v>34</v>
      </c>
      <c r="F19" s="1" t="s">
        <v>34</v>
      </c>
      <c r="G19" s="1" t="s">
        <v>34</v>
      </c>
      <c r="H19" s="1" t="s">
        <v>1553</v>
      </c>
      <c r="I19" s="1">
        <v>121</v>
      </c>
      <c r="J19" s="1" t="s">
        <v>1554</v>
      </c>
      <c r="K19" s="1" t="s">
        <v>1555</v>
      </c>
      <c r="L19" s="1" t="s">
        <v>34</v>
      </c>
      <c r="M19" s="1" t="s">
        <v>34</v>
      </c>
      <c r="N19" s="1" t="s">
        <v>34</v>
      </c>
      <c r="O19" s="1" t="s">
        <v>34</v>
      </c>
      <c r="P19" s="1" t="s">
        <v>34</v>
      </c>
      <c r="Q19" s="1" t="s">
        <v>34</v>
      </c>
      <c r="R19" s="1" t="s">
        <v>34</v>
      </c>
      <c r="S19" s="1" t="s">
        <v>34</v>
      </c>
      <c r="T19" s="1" t="s">
        <v>34</v>
      </c>
      <c r="U19" s="1" t="s">
        <v>34</v>
      </c>
      <c r="V19" s="1" t="s">
        <v>34</v>
      </c>
      <c r="W19" s="1" t="s">
        <v>34</v>
      </c>
      <c r="X19" s="1" t="s">
        <v>34</v>
      </c>
      <c r="Y19" s="1" t="s">
        <v>34</v>
      </c>
      <c r="Z19" s="1" t="s">
        <v>34</v>
      </c>
      <c r="AA19" s="1" t="s">
        <v>34</v>
      </c>
      <c r="AB19" s="1" t="s">
        <v>34</v>
      </c>
      <c r="AC19" s="1" t="s">
        <v>34</v>
      </c>
      <c r="AD19" s="1" t="s">
        <v>34</v>
      </c>
      <c r="AE19" s="1" t="s">
        <v>34</v>
      </c>
      <c r="AF19" s="1" t="s">
        <v>34</v>
      </c>
      <c r="AG19" s="1">
        <v>14.2309062292777</v>
      </c>
      <c r="AH19" s="1">
        <v>11.2082677909066</v>
      </c>
      <c r="AI19" s="1">
        <v>13.941904997994801</v>
      </c>
      <c r="AJ19" s="1">
        <v>1.3378594105114701</v>
      </c>
      <c r="AK19" s="1">
        <v>0.79562371571727397</v>
      </c>
      <c r="AL19" s="1">
        <v>1.0165140371039201</v>
      </c>
      <c r="AM19" s="1">
        <v>17.239909392429499</v>
      </c>
      <c r="AN19" s="1">
        <v>20.0676655958741</v>
      </c>
      <c r="AO19" s="1">
        <v>12.044396391852899</v>
      </c>
    </row>
    <row r="20" spans="1:41" x14ac:dyDescent="0.15">
      <c r="A20" s="1" t="s">
        <v>2095</v>
      </c>
      <c r="B20" s="1" t="s">
        <v>1556</v>
      </c>
      <c r="C20" s="1" t="s">
        <v>1557</v>
      </c>
      <c r="D20" s="1" t="s">
        <v>1558</v>
      </c>
      <c r="E20" s="1">
        <v>486</v>
      </c>
      <c r="F20" s="1" t="s">
        <v>1559</v>
      </c>
      <c r="G20" s="1" t="s">
        <v>1560</v>
      </c>
      <c r="H20" s="1" t="s">
        <v>1561</v>
      </c>
      <c r="I20" s="1">
        <v>468</v>
      </c>
      <c r="J20" s="1" t="s">
        <v>1562</v>
      </c>
      <c r="K20" s="1" t="s">
        <v>1563</v>
      </c>
      <c r="L20" s="1" t="s">
        <v>1564</v>
      </c>
      <c r="M20" s="1">
        <v>201</v>
      </c>
      <c r="N20" s="1" t="s">
        <v>553</v>
      </c>
      <c r="O20" s="1" t="s">
        <v>1565</v>
      </c>
      <c r="P20" s="1" t="s">
        <v>1564</v>
      </c>
      <c r="Q20" s="1">
        <v>217</v>
      </c>
      <c r="R20" s="1" t="s">
        <v>1566</v>
      </c>
      <c r="S20" s="1" t="s">
        <v>1565</v>
      </c>
      <c r="T20" s="1" t="s">
        <v>1547</v>
      </c>
      <c r="U20" s="1" t="s">
        <v>1548</v>
      </c>
      <c r="V20" s="1" t="s">
        <v>1549</v>
      </c>
      <c r="W20" s="1" t="s">
        <v>1567</v>
      </c>
      <c r="X20" s="1" t="s">
        <v>105</v>
      </c>
      <c r="Y20" s="1" t="s">
        <v>34</v>
      </c>
      <c r="Z20" s="1" t="s">
        <v>34</v>
      </c>
      <c r="AA20" s="1" t="s">
        <v>34</v>
      </c>
      <c r="AB20" s="1" t="s">
        <v>1568</v>
      </c>
      <c r="AC20" s="1" t="s">
        <v>34</v>
      </c>
      <c r="AD20" s="1" t="s">
        <v>58</v>
      </c>
      <c r="AE20" s="1" t="s">
        <v>34</v>
      </c>
      <c r="AF20" s="1" t="s">
        <v>34</v>
      </c>
      <c r="AG20" s="1">
        <v>66.086811147016903</v>
      </c>
      <c r="AH20" s="1">
        <v>47.961541533536803</v>
      </c>
      <c r="AI20" s="1">
        <v>68.899999756493798</v>
      </c>
      <c r="AJ20" s="1">
        <v>6.0934582430204802</v>
      </c>
      <c r="AK20" s="1">
        <v>3.23959148336789</v>
      </c>
      <c r="AL20" s="1">
        <v>5.4675595236036196</v>
      </c>
      <c r="AM20" s="1">
        <v>71.610665790728703</v>
      </c>
      <c r="AN20" s="1">
        <v>85.569638238543405</v>
      </c>
      <c r="AO20" s="1">
        <v>45.149297100494401</v>
      </c>
    </row>
    <row r="21" spans="1:41" x14ac:dyDescent="0.15">
      <c r="A21" s="1" t="s">
        <v>2096</v>
      </c>
      <c r="B21" s="1" t="s">
        <v>1569</v>
      </c>
      <c r="C21" s="1" t="s">
        <v>1570</v>
      </c>
      <c r="D21" s="1" t="s">
        <v>1571</v>
      </c>
      <c r="E21" s="1">
        <v>564</v>
      </c>
      <c r="F21" s="1" t="s">
        <v>1572</v>
      </c>
      <c r="G21" s="1" t="s">
        <v>1573</v>
      </c>
      <c r="H21" s="1" t="s">
        <v>1574</v>
      </c>
      <c r="I21" s="1">
        <v>433</v>
      </c>
      <c r="J21" s="1" t="s">
        <v>1575</v>
      </c>
      <c r="K21" s="1" t="s">
        <v>1576</v>
      </c>
      <c r="L21" s="1" t="s">
        <v>1577</v>
      </c>
      <c r="M21" s="1">
        <v>237</v>
      </c>
      <c r="N21" s="1" t="s">
        <v>212</v>
      </c>
      <c r="O21" s="1" t="s">
        <v>1578</v>
      </c>
      <c r="P21" s="1" t="s">
        <v>1577</v>
      </c>
      <c r="Q21" s="1">
        <v>231</v>
      </c>
      <c r="R21" s="1" t="s">
        <v>1579</v>
      </c>
      <c r="S21" s="1" t="s">
        <v>1578</v>
      </c>
      <c r="T21" s="1" t="s">
        <v>1547</v>
      </c>
      <c r="U21" s="1" t="s">
        <v>1548</v>
      </c>
      <c r="V21" s="1" t="s">
        <v>1549</v>
      </c>
      <c r="W21" s="1" t="s">
        <v>1580</v>
      </c>
      <c r="X21" s="1" t="s">
        <v>105</v>
      </c>
      <c r="Y21" s="1" t="s">
        <v>34</v>
      </c>
      <c r="Z21" s="1" t="s">
        <v>34</v>
      </c>
      <c r="AA21" s="1" t="s">
        <v>34</v>
      </c>
      <c r="AB21" s="1" t="s">
        <v>1581</v>
      </c>
      <c r="AC21" s="1" t="s">
        <v>34</v>
      </c>
      <c r="AD21" s="1" t="s">
        <v>58</v>
      </c>
      <c r="AE21" s="1" t="s">
        <v>34</v>
      </c>
      <c r="AF21" s="1" t="s">
        <v>34</v>
      </c>
      <c r="AG21" s="1">
        <v>7.22029594195212</v>
      </c>
      <c r="AH21" s="1">
        <v>8.7675413414759404</v>
      </c>
      <c r="AI21" s="1">
        <v>3.15814824176213</v>
      </c>
      <c r="AJ21" s="1">
        <v>1.1490202298787</v>
      </c>
      <c r="AK21" s="1">
        <v>0.82287275489895895</v>
      </c>
      <c r="AL21" s="1">
        <v>1.36216991262631</v>
      </c>
      <c r="AM21" s="1">
        <v>3.8958974115021401</v>
      </c>
      <c r="AN21" s="1">
        <v>2.89112350607996</v>
      </c>
      <c r="AO21" s="1">
        <v>15.7827722760609</v>
      </c>
    </row>
    <row r="22" spans="1:41" x14ac:dyDescent="0.15">
      <c r="A22" s="1" t="s">
        <v>2097</v>
      </c>
      <c r="B22" s="1" t="s">
        <v>1582</v>
      </c>
      <c r="C22" s="1" t="s">
        <v>1583</v>
      </c>
      <c r="D22" s="1" t="s">
        <v>1584</v>
      </c>
      <c r="E22" s="1">
        <v>1096</v>
      </c>
      <c r="F22" s="1" t="s">
        <v>62</v>
      </c>
      <c r="G22" s="1" t="s">
        <v>1585</v>
      </c>
      <c r="H22" s="1" t="s">
        <v>1586</v>
      </c>
      <c r="I22" s="1">
        <v>455</v>
      </c>
      <c r="J22" s="1" t="s">
        <v>1587</v>
      </c>
      <c r="K22" s="1" t="s">
        <v>1588</v>
      </c>
      <c r="L22" s="1" t="s">
        <v>1589</v>
      </c>
      <c r="M22" s="1">
        <v>189</v>
      </c>
      <c r="N22" s="1" t="s">
        <v>1590</v>
      </c>
      <c r="O22" s="1" t="s">
        <v>1591</v>
      </c>
      <c r="P22" s="1" t="s">
        <v>1589</v>
      </c>
      <c r="Q22" s="1">
        <v>199</v>
      </c>
      <c r="R22" s="1" t="s">
        <v>1592</v>
      </c>
      <c r="S22" s="1" t="s">
        <v>1591</v>
      </c>
      <c r="T22" s="1" t="s">
        <v>1547</v>
      </c>
      <c r="U22" s="1" t="s">
        <v>1548</v>
      </c>
      <c r="V22" s="1" t="s">
        <v>1549</v>
      </c>
      <c r="W22" s="1" t="s">
        <v>1593</v>
      </c>
      <c r="X22" s="1" t="s">
        <v>105</v>
      </c>
      <c r="Y22" s="1" t="s">
        <v>34</v>
      </c>
      <c r="Z22" s="1" t="s">
        <v>34</v>
      </c>
      <c r="AA22" s="1" t="s">
        <v>34</v>
      </c>
      <c r="AB22" s="1" t="s">
        <v>1594</v>
      </c>
      <c r="AC22" s="1" t="s">
        <v>34</v>
      </c>
      <c r="AD22" s="1" t="s">
        <v>58</v>
      </c>
      <c r="AE22" s="1" t="s">
        <v>34</v>
      </c>
      <c r="AF22" s="1" t="s">
        <v>34</v>
      </c>
      <c r="AG22" s="1">
        <v>3.1346356855224502</v>
      </c>
      <c r="AH22" s="1">
        <v>5.4749009457107398</v>
      </c>
      <c r="AI22" s="1">
        <v>6.0592708524624701</v>
      </c>
      <c r="AJ22" s="1">
        <v>0.68389952717219504</v>
      </c>
      <c r="AK22" s="1">
        <v>1.0066181317778</v>
      </c>
      <c r="AL22" s="1">
        <v>0.97488159239053296</v>
      </c>
      <c r="AM22" s="1">
        <v>3.2098296930066499</v>
      </c>
      <c r="AN22" s="1">
        <v>3.8180326993116598</v>
      </c>
      <c r="AO22" s="1">
        <v>6.7029874740894</v>
      </c>
    </row>
    <row r="23" spans="1:41" x14ac:dyDescent="0.15">
      <c r="A23" s="1" t="s">
        <v>2098</v>
      </c>
      <c r="B23" s="1" t="s">
        <v>1595</v>
      </c>
      <c r="C23" s="1" t="s">
        <v>1596</v>
      </c>
      <c r="D23" s="1" t="s">
        <v>1597</v>
      </c>
      <c r="E23" s="1">
        <v>1029</v>
      </c>
      <c r="F23" s="1" t="s">
        <v>62</v>
      </c>
      <c r="G23" s="1" t="s">
        <v>1598</v>
      </c>
      <c r="H23" s="1" t="s">
        <v>1599</v>
      </c>
      <c r="I23" s="1">
        <v>626</v>
      </c>
      <c r="J23" s="1" t="s">
        <v>62</v>
      </c>
      <c r="K23" s="1" t="s">
        <v>1600</v>
      </c>
      <c r="L23" s="1" t="s">
        <v>1601</v>
      </c>
      <c r="M23" s="1">
        <v>255</v>
      </c>
      <c r="N23" s="1" t="s">
        <v>1602</v>
      </c>
      <c r="O23" s="1" t="s">
        <v>1603</v>
      </c>
      <c r="P23" s="1" t="s">
        <v>1601</v>
      </c>
      <c r="Q23" s="1">
        <v>238</v>
      </c>
      <c r="R23" s="1" t="s">
        <v>325</v>
      </c>
      <c r="S23" s="1" t="s">
        <v>1603</v>
      </c>
      <c r="T23" s="1" t="s">
        <v>1547</v>
      </c>
      <c r="U23" s="1" t="s">
        <v>1548</v>
      </c>
      <c r="V23" s="1" t="s">
        <v>1549</v>
      </c>
      <c r="W23" s="1" t="s">
        <v>1604</v>
      </c>
      <c r="X23" s="1" t="s">
        <v>105</v>
      </c>
      <c r="Y23" s="1" t="s">
        <v>34</v>
      </c>
      <c r="Z23" s="1" t="s">
        <v>34</v>
      </c>
      <c r="AA23" s="1" t="s">
        <v>34</v>
      </c>
      <c r="AB23" s="1" t="s">
        <v>1605</v>
      </c>
      <c r="AC23" s="1" t="s">
        <v>34</v>
      </c>
      <c r="AD23" s="1" t="s">
        <v>58</v>
      </c>
      <c r="AE23" s="1" t="s">
        <v>34</v>
      </c>
      <c r="AF23" s="1" t="s">
        <v>34</v>
      </c>
      <c r="AG23" s="1">
        <v>9.2191454109983706</v>
      </c>
      <c r="AH23" s="1">
        <v>8.31429646372011</v>
      </c>
      <c r="AI23" s="1">
        <v>2.1741558572100801</v>
      </c>
      <c r="AJ23" s="1">
        <v>1.5293593643974599</v>
      </c>
      <c r="AK23" s="1">
        <v>1.1463036826136499</v>
      </c>
      <c r="AL23" s="1">
        <v>0.78627249498129503</v>
      </c>
      <c r="AM23" s="1">
        <v>4.5033530811777904</v>
      </c>
      <c r="AN23" s="1">
        <v>4.1983812270456298</v>
      </c>
      <c r="AO23" s="1">
        <v>10.883652533129199</v>
      </c>
    </row>
    <row r="24" spans="1:41" x14ac:dyDescent="0.15">
      <c r="A24" s="1" t="s">
        <v>2099</v>
      </c>
      <c r="B24" s="1" t="s">
        <v>1606</v>
      </c>
      <c r="C24" s="1" t="s">
        <v>1607</v>
      </c>
      <c r="D24" s="1" t="s">
        <v>1608</v>
      </c>
      <c r="E24" s="1">
        <v>139</v>
      </c>
      <c r="F24" s="1" t="s">
        <v>1609</v>
      </c>
      <c r="G24" s="1" t="s">
        <v>1610</v>
      </c>
      <c r="H24" s="1" t="s">
        <v>1611</v>
      </c>
      <c r="I24" s="1">
        <v>300</v>
      </c>
      <c r="J24" s="1" t="s">
        <v>1612</v>
      </c>
      <c r="K24" s="1" t="s">
        <v>1613</v>
      </c>
      <c r="L24" s="1" t="s">
        <v>1614</v>
      </c>
      <c r="M24" s="1">
        <v>185</v>
      </c>
      <c r="N24" s="1" t="s">
        <v>1615</v>
      </c>
      <c r="O24" s="1" t="s">
        <v>1616</v>
      </c>
      <c r="P24" s="1" t="s">
        <v>1617</v>
      </c>
      <c r="Q24" s="1">
        <v>201</v>
      </c>
      <c r="R24" s="1" t="s">
        <v>324</v>
      </c>
      <c r="S24" s="1" t="s">
        <v>1618</v>
      </c>
      <c r="T24" s="1" t="s">
        <v>1547</v>
      </c>
      <c r="U24" s="1" t="s">
        <v>1548</v>
      </c>
      <c r="V24" s="1" t="s">
        <v>1549</v>
      </c>
      <c r="W24" s="1" t="s">
        <v>1619</v>
      </c>
      <c r="X24" s="1" t="s">
        <v>919</v>
      </c>
      <c r="Y24" s="1" t="s">
        <v>34</v>
      </c>
      <c r="Z24" s="1" t="s">
        <v>34</v>
      </c>
      <c r="AA24" s="1" t="s">
        <v>34</v>
      </c>
      <c r="AB24" s="1" t="s">
        <v>57</v>
      </c>
      <c r="AC24" s="1" t="s">
        <v>34</v>
      </c>
      <c r="AD24" s="1" t="s">
        <v>58</v>
      </c>
      <c r="AE24" s="1" t="s">
        <v>34</v>
      </c>
      <c r="AF24" s="1" t="s">
        <v>34</v>
      </c>
      <c r="AG24" s="1">
        <v>51.3931184699602</v>
      </c>
      <c r="AH24" s="1">
        <v>31.556505315282799</v>
      </c>
      <c r="AI24" s="1">
        <v>24.880451052837302</v>
      </c>
      <c r="AJ24" s="1">
        <v>8.3166335117459909</v>
      </c>
      <c r="AK24" s="1">
        <v>4.5723071045755699</v>
      </c>
      <c r="AL24" s="1">
        <v>8.3220531307774301</v>
      </c>
      <c r="AM24" s="1">
        <v>28.104343901977401</v>
      </c>
      <c r="AN24" s="1">
        <v>22.092441144641601</v>
      </c>
      <c r="AO24" s="1">
        <v>44.514441793528199</v>
      </c>
    </row>
    <row r="25" spans="1:41" x14ac:dyDescent="0.15">
      <c r="A25" s="1" t="s">
        <v>2100</v>
      </c>
      <c r="B25" s="1" t="s">
        <v>1620</v>
      </c>
      <c r="C25" s="1" t="s">
        <v>1621</v>
      </c>
      <c r="D25" s="1" t="s">
        <v>1622</v>
      </c>
      <c r="E25" s="1">
        <v>893</v>
      </c>
      <c r="F25" s="1" t="s">
        <v>62</v>
      </c>
      <c r="G25" s="1" t="s">
        <v>1623</v>
      </c>
      <c r="H25" s="1" t="s">
        <v>1624</v>
      </c>
      <c r="I25" s="1">
        <v>414</v>
      </c>
      <c r="J25" s="1" t="s">
        <v>1625</v>
      </c>
      <c r="K25" s="1" t="s">
        <v>1626</v>
      </c>
      <c r="L25" s="1" t="s">
        <v>1627</v>
      </c>
      <c r="M25" s="1">
        <v>252</v>
      </c>
      <c r="N25" s="1" t="s">
        <v>1011</v>
      </c>
      <c r="O25" s="1" t="s">
        <v>1628</v>
      </c>
      <c r="P25" s="1" t="s">
        <v>1627</v>
      </c>
      <c r="Q25" s="1">
        <v>328</v>
      </c>
      <c r="R25" s="1" t="s">
        <v>1629</v>
      </c>
      <c r="S25" s="1" t="s">
        <v>1628</v>
      </c>
      <c r="T25" s="1" t="s">
        <v>1547</v>
      </c>
      <c r="U25" s="1" t="s">
        <v>1548</v>
      </c>
      <c r="V25" s="1" t="s">
        <v>1549</v>
      </c>
      <c r="W25" s="1" t="s">
        <v>1630</v>
      </c>
      <c r="X25" s="1" t="s">
        <v>105</v>
      </c>
      <c r="Y25" s="1" t="s">
        <v>34</v>
      </c>
      <c r="Z25" s="1" t="s">
        <v>34</v>
      </c>
      <c r="AA25" s="1" t="s">
        <v>34</v>
      </c>
      <c r="AB25" s="1" t="s">
        <v>57</v>
      </c>
      <c r="AC25" s="1" t="s">
        <v>34</v>
      </c>
      <c r="AD25" s="1" t="s">
        <v>58</v>
      </c>
      <c r="AE25" s="1" t="s">
        <v>34</v>
      </c>
      <c r="AF25" s="1" t="s">
        <v>34</v>
      </c>
      <c r="AG25" s="1">
        <v>16.934156851494901</v>
      </c>
      <c r="AH25" s="1">
        <v>15.9773592678981</v>
      </c>
      <c r="AI25" s="1">
        <v>4.83200891196479</v>
      </c>
      <c r="AJ25" s="1">
        <v>4.4939947764992798</v>
      </c>
      <c r="AK25" s="1">
        <v>2.3918418024236399</v>
      </c>
      <c r="AL25" s="1">
        <v>2.68308398612974</v>
      </c>
      <c r="AM25" s="1">
        <v>8.9555635643939304</v>
      </c>
      <c r="AN25" s="1">
        <v>10.1198524251647</v>
      </c>
      <c r="AO25" s="1">
        <v>20.2363470478568</v>
      </c>
    </row>
    <row r="26" spans="1:41" x14ac:dyDescent="0.15">
      <c r="A26" s="1" t="s">
        <v>2101</v>
      </c>
      <c r="B26" s="1" t="s">
        <v>1631</v>
      </c>
      <c r="C26" s="1" t="s">
        <v>1632</v>
      </c>
      <c r="D26" s="1" t="s">
        <v>1633</v>
      </c>
      <c r="E26" s="1">
        <v>684</v>
      </c>
      <c r="F26" s="1" t="s">
        <v>62</v>
      </c>
      <c r="G26" s="1" t="s">
        <v>1634</v>
      </c>
      <c r="H26" s="1" t="s">
        <v>1635</v>
      </c>
      <c r="I26" s="1">
        <v>352</v>
      </c>
      <c r="J26" s="1" t="s">
        <v>629</v>
      </c>
      <c r="K26" s="1" t="s">
        <v>1636</v>
      </c>
      <c r="L26" s="1" t="s">
        <v>1637</v>
      </c>
      <c r="M26" s="1">
        <v>236</v>
      </c>
      <c r="N26" s="1" t="s">
        <v>1638</v>
      </c>
      <c r="O26" s="1" t="s">
        <v>1639</v>
      </c>
      <c r="P26" s="1" t="s">
        <v>1637</v>
      </c>
      <c r="Q26" s="1">
        <v>242</v>
      </c>
      <c r="R26" s="1" t="s">
        <v>1640</v>
      </c>
      <c r="S26" s="1" t="s">
        <v>1639</v>
      </c>
      <c r="T26" s="1" t="s">
        <v>1547</v>
      </c>
      <c r="U26" s="1" t="s">
        <v>1548</v>
      </c>
      <c r="V26" s="1" t="s">
        <v>1549</v>
      </c>
      <c r="W26" s="1" t="s">
        <v>1641</v>
      </c>
      <c r="X26" s="1" t="s">
        <v>105</v>
      </c>
      <c r="Y26" s="1" t="s">
        <v>34</v>
      </c>
      <c r="Z26" s="1" t="s">
        <v>34</v>
      </c>
      <c r="AA26" s="1" t="s">
        <v>34</v>
      </c>
      <c r="AB26" s="1" t="s">
        <v>34</v>
      </c>
      <c r="AC26" s="1" t="s">
        <v>34</v>
      </c>
      <c r="AD26" s="1" t="s">
        <v>58</v>
      </c>
      <c r="AE26" s="1" t="s">
        <v>34</v>
      </c>
      <c r="AF26" s="1" t="s">
        <v>34</v>
      </c>
      <c r="AG26" s="1">
        <v>8.9691214967245507</v>
      </c>
      <c r="AH26" s="1">
        <v>6.2313811892727697</v>
      </c>
      <c r="AI26" s="1">
        <v>1.70980318649811</v>
      </c>
      <c r="AJ26" s="1">
        <v>1.59998781973042</v>
      </c>
      <c r="AK26" s="1">
        <v>1.8538063633141499</v>
      </c>
      <c r="AL26" s="1">
        <v>1.19841967074489</v>
      </c>
      <c r="AM26" s="1">
        <v>2.7092224386432999</v>
      </c>
      <c r="AN26" s="1">
        <v>2.9334366899768498</v>
      </c>
      <c r="AO26" s="1">
        <v>6.0218719643748004</v>
      </c>
    </row>
    <row r="27" spans="1:41" x14ac:dyDescent="0.15">
      <c r="A27" s="1" t="s">
        <v>2102</v>
      </c>
      <c r="B27" s="1" t="s">
        <v>1642</v>
      </c>
      <c r="C27" s="1" t="s">
        <v>1643</v>
      </c>
      <c r="D27" s="1" t="s">
        <v>1644</v>
      </c>
      <c r="E27" s="1">
        <v>368</v>
      </c>
      <c r="F27" s="1" t="s">
        <v>1645</v>
      </c>
      <c r="G27" s="1" t="s">
        <v>1646</v>
      </c>
      <c r="H27" s="1" t="s">
        <v>1647</v>
      </c>
      <c r="I27" s="1">
        <v>338</v>
      </c>
      <c r="J27" s="1" t="s">
        <v>1648</v>
      </c>
      <c r="K27" s="1" t="s">
        <v>1649</v>
      </c>
      <c r="L27" s="1" t="s">
        <v>1601</v>
      </c>
      <c r="M27" s="1">
        <v>175</v>
      </c>
      <c r="N27" s="1" t="s">
        <v>1650</v>
      </c>
      <c r="O27" s="1" t="s">
        <v>1603</v>
      </c>
      <c r="P27" s="1" t="s">
        <v>1601</v>
      </c>
      <c r="Q27" s="1">
        <v>175</v>
      </c>
      <c r="R27" s="1" t="s">
        <v>1651</v>
      </c>
      <c r="S27" s="1" t="s">
        <v>1603</v>
      </c>
      <c r="T27" s="1" t="s">
        <v>1547</v>
      </c>
      <c r="U27" s="1" t="s">
        <v>1548</v>
      </c>
      <c r="V27" s="1" t="s">
        <v>1549</v>
      </c>
      <c r="W27" s="1" t="s">
        <v>1604</v>
      </c>
      <c r="X27" s="1" t="s">
        <v>105</v>
      </c>
      <c r="Y27" s="1" t="s">
        <v>34</v>
      </c>
      <c r="Z27" s="1" t="s">
        <v>34</v>
      </c>
      <c r="AA27" s="1" t="s">
        <v>34</v>
      </c>
      <c r="AB27" s="1" t="s">
        <v>1605</v>
      </c>
      <c r="AC27" s="1" t="s">
        <v>34</v>
      </c>
      <c r="AD27" s="1" t="s">
        <v>58</v>
      </c>
      <c r="AE27" s="1" t="s">
        <v>34</v>
      </c>
      <c r="AF27" s="1" t="s">
        <v>34</v>
      </c>
      <c r="AG27" s="1">
        <v>0.66633998433686603</v>
      </c>
      <c r="AH27" s="1">
        <v>0.95932284127553102</v>
      </c>
      <c r="AI27" s="1">
        <v>0.50666602577309605</v>
      </c>
      <c r="AJ27" s="1">
        <v>0.245932483937218</v>
      </c>
      <c r="AK27" s="1">
        <v>0.22983056436827101</v>
      </c>
      <c r="AL27" s="1">
        <v>0.21198523149005499</v>
      </c>
      <c r="AM27" s="1">
        <v>0.51546131041724996</v>
      </c>
      <c r="AN27" s="1">
        <v>0.77922110835956104</v>
      </c>
      <c r="AO27" s="1">
        <v>1.52351349574254</v>
      </c>
    </row>
    <row r="28" spans="1:41" x14ac:dyDescent="0.15">
      <c r="A28" s="1" t="s">
        <v>2103</v>
      </c>
      <c r="B28" s="1" t="s">
        <v>1652</v>
      </c>
      <c r="C28" s="1" t="s">
        <v>1653</v>
      </c>
      <c r="D28" s="1" t="s">
        <v>1654</v>
      </c>
      <c r="E28" s="1">
        <v>305</v>
      </c>
      <c r="F28" s="1" t="s">
        <v>1527</v>
      </c>
      <c r="G28" s="1" t="s">
        <v>1655</v>
      </c>
      <c r="H28" s="1" t="s">
        <v>1561</v>
      </c>
      <c r="I28" s="1">
        <v>245</v>
      </c>
      <c r="J28" s="1" t="s">
        <v>1656</v>
      </c>
      <c r="K28" s="1" t="s">
        <v>1563</v>
      </c>
      <c r="L28" s="1" t="s">
        <v>1657</v>
      </c>
      <c r="M28" s="1">
        <v>181</v>
      </c>
      <c r="N28" s="1" t="s">
        <v>1658</v>
      </c>
      <c r="O28" s="1" t="s">
        <v>1659</v>
      </c>
      <c r="P28" s="1" t="s">
        <v>1657</v>
      </c>
      <c r="Q28" s="1">
        <v>195</v>
      </c>
      <c r="R28" s="1" t="s">
        <v>68</v>
      </c>
      <c r="S28" s="1" t="s">
        <v>1659</v>
      </c>
      <c r="T28" s="1" t="s">
        <v>1547</v>
      </c>
      <c r="U28" s="1" t="s">
        <v>1548</v>
      </c>
      <c r="V28" s="1" t="s">
        <v>1549</v>
      </c>
      <c r="W28" s="1" t="s">
        <v>1660</v>
      </c>
      <c r="X28" s="1" t="s">
        <v>1661</v>
      </c>
      <c r="Y28" s="1" t="s">
        <v>34</v>
      </c>
      <c r="Z28" s="1" t="s">
        <v>34</v>
      </c>
      <c r="AA28" s="1" t="s">
        <v>34</v>
      </c>
      <c r="AB28" s="1" t="s">
        <v>1662</v>
      </c>
      <c r="AC28" s="1" t="s">
        <v>34</v>
      </c>
      <c r="AD28" s="1" t="s">
        <v>58</v>
      </c>
      <c r="AE28" s="1" t="s">
        <v>34</v>
      </c>
      <c r="AF28" s="1" t="s">
        <v>34</v>
      </c>
      <c r="AG28" s="1">
        <v>7.1189093574279001</v>
      </c>
      <c r="AH28" s="1">
        <v>8.0627794672144102</v>
      </c>
      <c r="AI28" s="1">
        <v>7.8202123424722103</v>
      </c>
      <c r="AJ28" s="1">
        <v>4.2541598979475799</v>
      </c>
      <c r="AK28" s="1">
        <v>2.1310796581098499</v>
      </c>
      <c r="AL28" s="1">
        <v>4.4862173438706296</v>
      </c>
      <c r="AM28" s="1">
        <v>4.0393885614880398</v>
      </c>
      <c r="AN28" s="1">
        <v>4.2850771113159096</v>
      </c>
      <c r="AO28" s="1">
        <v>8.2080230246729702</v>
      </c>
    </row>
    <row r="29" spans="1:41" x14ac:dyDescent="0.15">
      <c r="A29" s="1" t="s">
        <v>2104</v>
      </c>
      <c r="B29" s="1" t="s">
        <v>1663</v>
      </c>
      <c r="C29" s="1" t="s">
        <v>1664</v>
      </c>
      <c r="D29" s="1" t="s">
        <v>1665</v>
      </c>
      <c r="E29" s="1">
        <v>387</v>
      </c>
      <c r="F29" s="1" t="s">
        <v>1260</v>
      </c>
      <c r="G29" s="1" t="s">
        <v>1666</v>
      </c>
      <c r="H29" s="1" t="s">
        <v>1667</v>
      </c>
      <c r="I29" s="1">
        <v>667</v>
      </c>
      <c r="J29" s="1" t="s">
        <v>62</v>
      </c>
      <c r="K29" s="1" t="s">
        <v>1668</v>
      </c>
      <c r="L29" s="1" t="s">
        <v>1669</v>
      </c>
      <c r="M29" s="1">
        <v>202</v>
      </c>
      <c r="N29" s="1" t="s">
        <v>556</v>
      </c>
      <c r="O29" s="1" t="s">
        <v>1670</v>
      </c>
      <c r="P29" s="1" t="s">
        <v>1669</v>
      </c>
      <c r="Q29" s="1">
        <v>202</v>
      </c>
      <c r="R29" s="1" t="s">
        <v>1671</v>
      </c>
      <c r="S29" s="1" t="s">
        <v>1670</v>
      </c>
      <c r="T29" s="1" t="s">
        <v>34</v>
      </c>
      <c r="U29" s="1" t="s">
        <v>34</v>
      </c>
      <c r="V29" s="1" t="s">
        <v>34</v>
      </c>
      <c r="W29" s="1" t="s">
        <v>1672</v>
      </c>
      <c r="X29" s="1" t="s">
        <v>1548</v>
      </c>
      <c r="Y29" s="1" t="s">
        <v>34</v>
      </c>
      <c r="Z29" s="1" t="s">
        <v>34</v>
      </c>
      <c r="AA29" s="1" t="s">
        <v>34</v>
      </c>
      <c r="AB29" s="1" t="s">
        <v>1673</v>
      </c>
      <c r="AC29" s="1" t="s">
        <v>34</v>
      </c>
      <c r="AD29" s="1" t="s">
        <v>58</v>
      </c>
      <c r="AE29" s="1" t="s">
        <v>34</v>
      </c>
      <c r="AF29" s="1" t="s">
        <v>34</v>
      </c>
      <c r="AG29" s="1">
        <v>3.0993038959307402</v>
      </c>
      <c r="AH29" s="1">
        <v>2.0425808516689701</v>
      </c>
      <c r="AI29" s="1">
        <v>3.4322417317351999</v>
      </c>
      <c r="AJ29" s="1">
        <v>1.1218919106754099</v>
      </c>
      <c r="AK29" s="1">
        <v>1.41286881070643</v>
      </c>
      <c r="AL29" s="1">
        <v>1.5380070887242401</v>
      </c>
      <c r="AM29" s="1">
        <v>1.77838891187972</v>
      </c>
      <c r="AN29" s="1">
        <v>2.6917602898043702</v>
      </c>
      <c r="AO29" s="1">
        <v>1.4600726751249899</v>
      </c>
    </row>
    <row r="30" spans="1:41" x14ac:dyDescent="0.15">
      <c r="A30" s="1" t="s">
        <v>2105</v>
      </c>
      <c r="B30" s="1" t="s">
        <v>1674</v>
      </c>
      <c r="C30" s="1" t="s">
        <v>1675</v>
      </c>
      <c r="D30" s="1" t="s">
        <v>1676</v>
      </c>
      <c r="E30" s="1">
        <v>438</v>
      </c>
      <c r="F30" s="1" t="s">
        <v>1677</v>
      </c>
      <c r="G30" s="1" t="s">
        <v>1678</v>
      </c>
      <c r="H30" s="1" t="s">
        <v>1679</v>
      </c>
      <c r="I30" s="1">
        <v>494</v>
      </c>
      <c r="J30" s="1" t="s">
        <v>1680</v>
      </c>
      <c r="K30" s="1" t="s">
        <v>1681</v>
      </c>
      <c r="L30" s="1" t="s">
        <v>1682</v>
      </c>
      <c r="M30" s="1">
        <v>215</v>
      </c>
      <c r="N30" s="1" t="s">
        <v>1418</v>
      </c>
      <c r="O30" s="1" t="s">
        <v>1683</v>
      </c>
      <c r="P30" s="1" t="s">
        <v>1682</v>
      </c>
      <c r="Q30" s="1">
        <v>214</v>
      </c>
      <c r="R30" s="1" t="s">
        <v>635</v>
      </c>
      <c r="S30" s="1" t="s">
        <v>1683</v>
      </c>
      <c r="T30" s="1" t="s">
        <v>1547</v>
      </c>
      <c r="U30" s="1" t="s">
        <v>1548</v>
      </c>
      <c r="V30" s="1" t="s">
        <v>1549</v>
      </c>
      <c r="W30" s="1" t="s">
        <v>1684</v>
      </c>
      <c r="X30" s="1" t="s">
        <v>105</v>
      </c>
      <c r="Y30" s="1" t="s">
        <v>34</v>
      </c>
      <c r="Z30" s="1" t="s">
        <v>34</v>
      </c>
      <c r="AA30" s="1" t="s">
        <v>34</v>
      </c>
      <c r="AB30" s="1" t="s">
        <v>57</v>
      </c>
      <c r="AC30" s="1" t="s">
        <v>34</v>
      </c>
      <c r="AD30" s="1" t="s">
        <v>58</v>
      </c>
      <c r="AE30" s="1" t="s">
        <v>34</v>
      </c>
      <c r="AF30" s="1" t="s">
        <v>34</v>
      </c>
      <c r="AG30" s="1">
        <v>0.50319080097509505</v>
      </c>
      <c r="AH30" s="1">
        <v>0.88010313544039098</v>
      </c>
      <c r="AI30" s="1">
        <v>0.40407380962913703</v>
      </c>
      <c r="AJ30" s="1">
        <v>1.58704003822585</v>
      </c>
      <c r="AK30" s="1">
        <v>2.6507037884795999</v>
      </c>
      <c r="AL30" s="1">
        <v>1.16132193920567</v>
      </c>
      <c r="AM30" s="1">
        <v>2.4871803036605802</v>
      </c>
      <c r="AN30" s="1">
        <v>1.5388676740979399</v>
      </c>
      <c r="AO30" s="1">
        <v>1.2849636744975901</v>
      </c>
    </row>
    <row r="31" spans="1:41" x14ac:dyDescent="0.15">
      <c r="A31" s="1" t="s">
        <v>2106</v>
      </c>
      <c r="B31" s="1" t="s">
        <v>1685</v>
      </c>
      <c r="C31" s="1" t="s">
        <v>1686</v>
      </c>
      <c r="D31" s="1" t="s">
        <v>1687</v>
      </c>
      <c r="E31" s="1">
        <v>375</v>
      </c>
      <c r="F31" s="1" t="s">
        <v>1688</v>
      </c>
      <c r="G31" s="1" t="s">
        <v>1689</v>
      </c>
      <c r="H31" s="1" t="s">
        <v>1690</v>
      </c>
      <c r="I31" s="1">
        <v>229</v>
      </c>
      <c r="J31" s="1" t="s">
        <v>1691</v>
      </c>
      <c r="K31" s="1" t="s">
        <v>1692</v>
      </c>
      <c r="L31" s="1" t="s">
        <v>1627</v>
      </c>
      <c r="M31" s="1">
        <v>100</v>
      </c>
      <c r="N31" s="1" t="s">
        <v>1693</v>
      </c>
      <c r="O31" s="1" t="s">
        <v>1628</v>
      </c>
      <c r="P31" s="1" t="s">
        <v>1627</v>
      </c>
      <c r="Q31" s="1">
        <v>102</v>
      </c>
      <c r="R31" s="1" t="s">
        <v>1694</v>
      </c>
      <c r="S31" s="1" t="s">
        <v>1628</v>
      </c>
      <c r="T31" s="1" t="s">
        <v>34</v>
      </c>
      <c r="U31" s="1" t="s">
        <v>34</v>
      </c>
      <c r="V31" s="1" t="s">
        <v>34</v>
      </c>
      <c r="W31" s="1" t="s">
        <v>1630</v>
      </c>
      <c r="X31" s="1" t="s">
        <v>105</v>
      </c>
      <c r="Y31" s="1" t="s">
        <v>34</v>
      </c>
      <c r="Z31" s="1" t="s">
        <v>34</v>
      </c>
      <c r="AA31" s="1" t="s">
        <v>34</v>
      </c>
      <c r="AB31" s="1" t="s">
        <v>57</v>
      </c>
      <c r="AC31" s="1" t="s">
        <v>34</v>
      </c>
      <c r="AD31" s="1" t="s">
        <v>58</v>
      </c>
      <c r="AE31" s="1" t="s">
        <v>34</v>
      </c>
      <c r="AF31" s="1" t="s">
        <v>34</v>
      </c>
      <c r="AG31" s="1">
        <v>1.5454184870657599</v>
      </c>
      <c r="AH31" s="1">
        <v>2.4011509456036699</v>
      </c>
      <c r="AI31" s="1">
        <v>1.69267039350059</v>
      </c>
      <c r="AJ31" s="1">
        <v>6.9339772282238599</v>
      </c>
      <c r="AK31" s="1">
        <v>5.91205465784385</v>
      </c>
      <c r="AL31" s="1">
        <v>5.3395365736183997</v>
      </c>
      <c r="AM31" s="1">
        <v>1.2158831465681299</v>
      </c>
      <c r="AN31" s="1">
        <v>1.1057257762464801</v>
      </c>
      <c r="AO31" s="1">
        <v>1.3335120923169099</v>
      </c>
    </row>
    <row r="32" spans="1:41" x14ac:dyDescent="0.15">
      <c r="A32" s="1" t="s">
        <v>2107</v>
      </c>
      <c r="B32" s="1" t="s">
        <v>1695</v>
      </c>
      <c r="C32" s="1" t="s">
        <v>1696</v>
      </c>
      <c r="D32" s="1" t="s">
        <v>34</v>
      </c>
      <c r="E32" s="1" t="s">
        <v>34</v>
      </c>
      <c r="F32" s="1" t="s">
        <v>34</v>
      </c>
      <c r="G32" s="1" t="s">
        <v>34</v>
      </c>
      <c r="H32" s="1" t="s">
        <v>1697</v>
      </c>
      <c r="I32" s="1">
        <v>249</v>
      </c>
      <c r="J32" s="1" t="s">
        <v>1698</v>
      </c>
      <c r="K32" s="1" t="s">
        <v>1699</v>
      </c>
      <c r="L32" s="1" t="s">
        <v>1700</v>
      </c>
      <c r="M32" s="1">
        <v>158</v>
      </c>
      <c r="N32" s="1" t="s">
        <v>1701</v>
      </c>
      <c r="O32" s="1" t="s">
        <v>1702</v>
      </c>
      <c r="P32" s="1" t="s">
        <v>1700</v>
      </c>
      <c r="Q32" s="1">
        <v>186</v>
      </c>
      <c r="R32" s="1" t="s">
        <v>1318</v>
      </c>
      <c r="S32" s="1" t="s">
        <v>1702</v>
      </c>
      <c r="T32" s="1" t="s">
        <v>34</v>
      </c>
      <c r="U32" s="1" t="s">
        <v>34</v>
      </c>
      <c r="V32" s="1" t="s">
        <v>34</v>
      </c>
      <c r="W32" s="1" t="s">
        <v>1703</v>
      </c>
      <c r="X32" s="1" t="s">
        <v>105</v>
      </c>
      <c r="Y32" s="1" t="s">
        <v>34</v>
      </c>
      <c r="Z32" s="1" t="s">
        <v>34</v>
      </c>
      <c r="AA32" s="1" t="s">
        <v>34</v>
      </c>
      <c r="AB32" s="1" t="s">
        <v>1704</v>
      </c>
      <c r="AC32" s="1" t="s">
        <v>34</v>
      </c>
      <c r="AD32" s="1" t="s">
        <v>58</v>
      </c>
      <c r="AE32" s="1" t="s">
        <v>34</v>
      </c>
      <c r="AF32" s="1" t="s">
        <v>34</v>
      </c>
      <c r="AG32" s="1">
        <v>1.15601255997189</v>
      </c>
      <c r="AH32" s="1">
        <v>3.1145890577531401</v>
      </c>
      <c r="AI32" s="1">
        <v>2.76988090582498</v>
      </c>
      <c r="AJ32" s="1">
        <v>6.6020119192896498</v>
      </c>
      <c r="AK32" s="1">
        <v>12.27942269565</v>
      </c>
      <c r="AL32" s="1">
        <v>5.1013098573974904</v>
      </c>
      <c r="AM32" s="1">
        <v>4.4376704389549699</v>
      </c>
      <c r="AN32" s="1">
        <v>3.3976474153123002</v>
      </c>
      <c r="AO32" s="1">
        <v>2.2257652916424702</v>
      </c>
    </row>
    <row r="33" spans="1:41" x14ac:dyDescent="0.15">
      <c r="A33" s="1" t="s">
        <v>2180</v>
      </c>
      <c r="B33" s="1" t="s">
        <v>1853</v>
      </c>
      <c r="C33" s="1" t="s">
        <v>1854</v>
      </c>
      <c r="D33" s="1" t="s">
        <v>1855</v>
      </c>
      <c r="E33" s="1">
        <v>815</v>
      </c>
      <c r="F33" s="1" t="s">
        <v>62</v>
      </c>
      <c r="G33" s="1" t="s">
        <v>1856</v>
      </c>
      <c r="H33" s="1" t="s">
        <v>1857</v>
      </c>
      <c r="I33" s="1">
        <v>597</v>
      </c>
      <c r="J33" s="1" t="s">
        <v>62</v>
      </c>
      <c r="K33" s="1" t="s">
        <v>1858</v>
      </c>
      <c r="L33" s="1" t="s">
        <v>1859</v>
      </c>
      <c r="M33" s="1">
        <v>260</v>
      </c>
      <c r="N33" s="1" t="s">
        <v>1718</v>
      </c>
      <c r="O33" s="1" t="s">
        <v>1860</v>
      </c>
      <c r="P33" s="1" t="s">
        <v>1859</v>
      </c>
      <c r="Q33" s="1">
        <v>291</v>
      </c>
      <c r="R33" s="1" t="s">
        <v>1198</v>
      </c>
      <c r="S33" s="1" t="s">
        <v>1860</v>
      </c>
      <c r="T33" s="1" t="s">
        <v>1547</v>
      </c>
      <c r="U33" s="1" t="s">
        <v>1548</v>
      </c>
      <c r="V33" s="1" t="s">
        <v>1549</v>
      </c>
      <c r="W33" s="1" t="s">
        <v>1861</v>
      </c>
      <c r="X33" s="1" t="s">
        <v>105</v>
      </c>
      <c r="Y33" s="1" t="s">
        <v>34</v>
      </c>
      <c r="Z33" s="1" t="s">
        <v>34</v>
      </c>
      <c r="AA33" s="1" t="s">
        <v>34</v>
      </c>
      <c r="AB33" s="1" t="s">
        <v>57</v>
      </c>
      <c r="AC33" s="1" t="s">
        <v>34</v>
      </c>
      <c r="AD33" s="1" t="s">
        <v>58</v>
      </c>
      <c r="AE33" s="1" t="s">
        <v>34</v>
      </c>
      <c r="AF33" s="1" t="s">
        <v>34</v>
      </c>
      <c r="AG33" s="1">
        <v>5.3220298173224601E-2</v>
      </c>
      <c r="AH33" s="1">
        <v>2.1941387266143999E-2</v>
      </c>
      <c r="AI33" s="1">
        <v>0.57497871743643103</v>
      </c>
      <c r="AJ33" s="1">
        <v>1.6617576562353</v>
      </c>
      <c r="AK33" s="1">
        <v>1.13543122243005</v>
      </c>
      <c r="AL33" s="1">
        <v>1.0559972297391</v>
      </c>
      <c r="AM33" s="1">
        <v>5.2932447085812101E-2</v>
      </c>
      <c r="AN33" s="1">
        <v>5.3710578136473799E-2</v>
      </c>
      <c r="AO33" s="1">
        <v>9.3869273058691596E-2</v>
      </c>
    </row>
    <row r="34" spans="1:41" x14ac:dyDescent="0.15">
      <c r="A34" s="1" t="s">
        <v>2181</v>
      </c>
      <c r="B34" s="1" t="s">
        <v>1862</v>
      </c>
      <c r="C34" s="1" t="s">
        <v>1863</v>
      </c>
      <c r="D34" s="1" t="s">
        <v>1864</v>
      </c>
      <c r="E34" s="1">
        <v>89.8</v>
      </c>
      <c r="F34" s="1" t="s">
        <v>1865</v>
      </c>
      <c r="G34" s="1" t="s">
        <v>1866</v>
      </c>
      <c r="H34" s="1" t="s">
        <v>1867</v>
      </c>
      <c r="I34" s="1">
        <v>196</v>
      </c>
      <c r="J34" s="1" t="s">
        <v>338</v>
      </c>
      <c r="K34" s="1" t="s">
        <v>1868</v>
      </c>
      <c r="L34" s="1" t="s">
        <v>1869</v>
      </c>
      <c r="M34" s="1">
        <v>92.4</v>
      </c>
      <c r="N34" s="1" t="s">
        <v>330</v>
      </c>
      <c r="O34" s="1" t="s">
        <v>1870</v>
      </c>
      <c r="P34" s="1" t="s">
        <v>1869</v>
      </c>
      <c r="Q34" s="1">
        <v>125</v>
      </c>
      <c r="R34" s="1" t="s">
        <v>1871</v>
      </c>
      <c r="S34" s="1" t="s">
        <v>1870</v>
      </c>
      <c r="T34" s="1" t="s">
        <v>1547</v>
      </c>
      <c r="U34" s="1" t="s">
        <v>1548</v>
      </c>
      <c r="V34" s="1" t="s">
        <v>1549</v>
      </c>
      <c r="W34" s="1" t="s">
        <v>1872</v>
      </c>
      <c r="X34" s="1" t="s">
        <v>1549</v>
      </c>
      <c r="Y34" s="1" t="s">
        <v>34</v>
      </c>
      <c r="Z34" s="1" t="s">
        <v>34</v>
      </c>
      <c r="AA34" s="1" t="s">
        <v>34</v>
      </c>
      <c r="AB34" s="1" t="s">
        <v>1673</v>
      </c>
      <c r="AC34" s="1" t="s">
        <v>34</v>
      </c>
      <c r="AD34" s="1" t="s">
        <v>58</v>
      </c>
      <c r="AE34" s="1" t="s">
        <v>34</v>
      </c>
      <c r="AF34" s="1" t="s">
        <v>34</v>
      </c>
      <c r="AG34" s="1">
        <v>8.9303660334670895E-2</v>
      </c>
      <c r="AH34" s="1">
        <v>0</v>
      </c>
      <c r="AI34" s="1">
        <v>9.1020215835691698E-2</v>
      </c>
      <c r="AJ34" s="1">
        <v>0.79104378642917295</v>
      </c>
      <c r="AK34" s="1">
        <v>0.17641236955903999</v>
      </c>
      <c r="AL34" s="1">
        <v>0.67119823920538702</v>
      </c>
      <c r="AM34" s="1">
        <v>0</v>
      </c>
      <c r="AN34" s="1">
        <v>0</v>
      </c>
      <c r="AO34" s="1">
        <v>0</v>
      </c>
    </row>
    <row r="35" spans="1:41" x14ac:dyDescent="0.15">
      <c r="A35" s="1" t="s">
        <v>2182</v>
      </c>
      <c r="B35" s="1" t="s">
        <v>1873</v>
      </c>
      <c r="C35" s="1" t="s">
        <v>1874</v>
      </c>
      <c r="D35" s="1" t="s">
        <v>1875</v>
      </c>
      <c r="E35" s="1">
        <v>479</v>
      </c>
      <c r="F35" s="1" t="s">
        <v>1876</v>
      </c>
      <c r="G35" s="1" t="s">
        <v>1877</v>
      </c>
      <c r="H35" s="1" t="s">
        <v>1878</v>
      </c>
      <c r="I35" s="1">
        <v>387</v>
      </c>
      <c r="J35" s="1" t="s">
        <v>1154</v>
      </c>
      <c r="K35" s="1" t="s">
        <v>1879</v>
      </c>
      <c r="L35" s="1" t="s">
        <v>1880</v>
      </c>
      <c r="M35" s="1">
        <v>218</v>
      </c>
      <c r="N35" s="1" t="s">
        <v>889</v>
      </c>
      <c r="O35" s="1" t="s">
        <v>1881</v>
      </c>
      <c r="P35" s="1" t="s">
        <v>1882</v>
      </c>
      <c r="Q35" s="1">
        <v>230</v>
      </c>
      <c r="R35" s="1" t="s">
        <v>355</v>
      </c>
      <c r="S35" s="1" t="s">
        <v>1883</v>
      </c>
      <c r="T35" s="1" t="s">
        <v>1547</v>
      </c>
      <c r="U35" s="1" t="s">
        <v>1548</v>
      </c>
      <c r="V35" s="1" t="s">
        <v>1549</v>
      </c>
      <c r="W35" s="1" t="s">
        <v>1884</v>
      </c>
      <c r="X35" s="1" t="s">
        <v>1549</v>
      </c>
      <c r="Y35" s="1" t="s">
        <v>34</v>
      </c>
      <c r="Z35" s="1" t="s">
        <v>34</v>
      </c>
      <c r="AA35" s="1" t="s">
        <v>34</v>
      </c>
      <c r="AB35" s="1" t="s">
        <v>57</v>
      </c>
      <c r="AC35" s="1" t="s">
        <v>34</v>
      </c>
      <c r="AD35" s="1" t="s">
        <v>58</v>
      </c>
      <c r="AE35" s="1" t="s">
        <v>34</v>
      </c>
      <c r="AF35" s="1" t="s">
        <v>34</v>
      </c>
      <c r="AG35" s="1">
        <v>31.7818014877714</v>
      </c>
      <c r="AH35" s="1">
        <v>20.7691134987036</v>
      </c>
      <c r="AI35" s="1">
        <v>14.387295223287801</v>
      </c>
      <c r="AJ35" s="1">
        <v>16.7395470004302</v>
      </c>
      <c r="AK35" s="1">
        <v>12.663740636311401</v>
      </c>
      <c r="AL35" s="1">
        <v>14.543500428612401</v>
      </c>
      <c r="AM35" s="1">
        <v>30.903769655604599</v>
      </c>
      <c r="AN35" s="1">
        <v>28.407713161105502</v>
      </c>
      <c r="AO35" s="1">
        <v>23.694418984527999</v>
      </c>
    </row>
    <row r="36" spans="1:41" x14ac:dyDescent="0.15">
      <c r="A36" s="1" t="s">
        <v>2183</v>
      </c>
      <c r="B36" s="1" t="s">
        <v>1885</v>
      </c>
      <c r="C36" s="1" t="s">
        <v>1886</v>
      </c>
      <c r="D36" s="1" t="s">
        <v>1887</v>
      </c>
      <c r="E36" s="1">
        <v>1123</v>
      </c>
      <c r="F36" s="1" t="s">
        <v>62</v>
      </c>
      <c r="G36" s="1" t="s">
        <v>1888</v>
      </c>
      <c r="H36" s="1" t="s">
        <v>1889</v>
      </c>
      <c r="I36" s="1">
        <v>578</v>
      </c>
      <c r="J36" s="1" t="s">
        <v>62</v>
      </c>
      <c r="K36" s="1" t="s">
        <v>1890</v>
      </c>
      <c r="L36" s="1" t="s">
        <v>1891</v>
      </c>
      <c r="M36" s="1">
        <v>272</v>
      </c>
      <c r="N36" s="1" t="s">
        <v>1892</v>
      </c>
      <c r="O36" s="1" t="s">
        <v>1893</v>
      </c>
      <c r="P36" s="1" t="s">
        <v>1891</v>
      </c>
      <c r="Q36" s="1">
        <v>296</v>
      </c>
      <c r="R36" s="1" t="s">
        <v>1894</v>
      </c>
      <c r="S36" s="1" t="s">
        <v>1893</v>
      </c>
      <c r="T36" s="1" t="s">
        <v>1547</v>
      </c>
      <c r="U36" s="1" t="s">
        <v>1548</v>
      </c>
      <c r="V36" s="1" t="s">
        <v>1549</v>
      </c>
      <c r="W36" s="1" t="s">
        <v>1895</v>
      </c>
      <c r="X36" s="1" t="s">
        <v>105</v>
      </c>
      <c r="Y36" s="1" t="s">
        <v>34</v>
      </c>
      <c r="Z36" s="1" t="s">
        <v>34</v>
      </c>
      <c r="AA36" s="1" t="s">
        <v>34</v>
      </c>
      <c r="AB36" s="1" t="s">
        <v>1896</v>
      </c>
      <c r="AC36" s="1" t="s">
        <v>34</v>
      </c>
      <c r="AD36" s="1" t="s">
        <v>58</v>
      </c>
      <c r="AE36" s="1" t="s">
        <v>34</v>
      </c>
      <c r="AF36" s="1" t="s">
        <v>34</v>
      </c>
      <c r="AG36" s="1">
        <v>15.8717052025965</v>
      </c>
      <c r="AH36" s="1">
        <v>16.3337081334872</v>
      </c>
      <c r="AI36" s="1">
        <v>17.4216285197868</v>
      </c>
      <c r="AJ36" s="1">
        <v>11.9289008278996</v>
      </c>
      <c r="AK36" s="1">
        <v>10.8932337519729</v>
      </c>
      <c r="AL36" s="1">
        <v>10.394514804478</v>
      </c>
      <c r="AM36" s="1">
        <v>18.3966917938229</v>
      </c>
      <c r="AN36" s="1">
        <v>21.941851714968799</v>
      </c>
      <c r="AO36" s="1">
        <v>15.2249119593325</v>
      </c>
    </row>
    <row r="37" spans="1:41" x14ac:dyDescent="0.15">
      <c r="A37" s="1" t="s">
        <v>2184</v>
      </c>
      <c r="B37" s="1" t="s">
        <v>1897</v>
      </c>
      <c r="C37" s="1" t="s">
        <v>1898</v>
      </c>
      <c r="D37" s="1" t="s">
        <v>1899</v>
      </c>
      <c r="E37" s="1">
        <v>468</v>
      </c>
      <c r="F37" s="1" t="s">
        <v>1900</v>
      </c>
      <c r="G37" s="1" t="s">
        <v>1901</v>
      </c>
      <c r="H37" s="1" t="s">
        <v>1902</v>
      </c>
      <c r="I37" s="1">
        <v>303</v>
      </c>
      <c r="J37" s="1" t="s">
        <v>1903</v>
      </c>
      <c r="K37" s="1" t="s">
        <v>1904</v>
      </c>
      <c r="L37" s="1" t="s">
        <v>1905</v>
      </c>
      <c r="M37" s="1">
        <v>207</v>
      </c>
      <c r="N37" s="1" t="s">
        <v>1592</v>
      </c>
      <c r="O37" s="1" t="s">
        <v>1906</v>
      </c>
      <c r="P37" s="1" t="s">
        <v>1905</v>
      </c>
      <c r="Q37" s="1">
        <v>137</v>
      </c>
      <c r="R37" s="1" t="s">
        <v>1537</v>
      </c>
      <c r="S37" s="1" t="s">
        <v>1906</v>
      </c>
      <c r="T37" s="1" t="s">
        <v>34</v>
      </c>
      <c r="U37" s="1" t="s">
        <v>34</v>
      </c>
      <c r="V37" s="1" t="s">
        <v>34</v>
      </c>
      <c r="W37" s="1" t="s">
        <v>1907</v>
      </c>
      <c r="X37" s="1" t="s">
        <v>105</v>
      </c>
      <c r="Y37" s="1" t="s">
        <v>34</v>
      </c>
      <c r="Z37" s="1" t="s">
        <v>1908</v>
      </c>
      <c r="AA37" s="1" t="s">
        <v>34</v>
      </c>
      <c r="AB37" s="1" t="s">
        <v>57</v>
      </c>
      <c r="AC37" s="1" t="s">
        <v>34</v>
      </c>
      <c r="AD37" s="1" t="s">
        <v>58</v>
      </c>
      <c r="AE37" s="1" t="s">
        <v>34</v>
      </c>
      <c r="AF37" s="1" t="s">
        <v>34</v>
      </c>
      <c r="AG37" s="1">
        <v>6.4347662231234501</v>
      </c>
      <c r="AH37" s="1">
        <v>33.234840127950498</v>
      </c>
      <c r="AI37" s="1">
        <v>3.22717501819265</v>
      </c>
      <c r="AJ37" s="1">
        <v>22.652411897888399</v>
      </c>
      <c r="AK37" s="1">
        <v>54.890947546935003</v>
      </c>
      <c r="AL37" s="1">
        <v>23.449716599611701</v>
      </c>
      <c r="AM37" s="1">
        <v>11.519932840502999</v>
      </c>
      <c r="AN37" s="1">
        <v>3.5047227264682799</v>
      </c>
      <c r="AO37" s="1">
        <v>9.4579644797240991</v>
      </c>
    </row>
    <row r="38" spans="1:41" x14ac:dyDescent="0.15">
      <c r="A38" s="1" t="s">
        <v>2185</v>
      </c>
      <c r="B38" s="1" t="s">
        <v>1909</v>
      </c>
      <c r="C38" s="1" t="s">
        <v>1910</v>
      </c>
      <c r="D38" s="1" t="s">
        <v>1911</v>
      </c>
      <c r="E38" s="1">
        <v>220</v>
      </c>
      <c r="F38" s="1" t="s">
        <v>830</v>
      </c>
      <c r="G38" s="1" t="s">
        <v>1912</v>
      </c>
      <c r="H38" s="1" t="s">
        <v>1913</v>
      </c>
      <c r="I38" s="1">
        <v>316</v>
      </c>
      <c r="J38" s="1" t="s">
        <v>1914</v>
      </c>
      <c r="K38" s="1" t="s">
        <v>1915</v>
      </c>
      <c r="L38" s="1" t="s">
        <v>1916</v>
      </c>
      <c r="M38" s="1">
        <v>155</v>
      </c>
      <c r="N38" s="1" t="s">
        <v>345</v>
      </c>
      <c r="O38" s="1" t="s">
        <v>1917</v>
      </c>
      <c r="P38" s="1" t="s">
        <v>1916</v>
      </c>
      <c r="Q38" s="1">
        <v>171</v>
      </c>
      <c r="R38" s="1" t="s">
        <v>1650</v>
      </c>
      <c r="S38" s="1" t="s">
        <v>1917</v>
      </c>
      <c r="T38" s="1" t="s">
        <v>34</v>
      </c>
      <c r="U38" s="1" t="s">
        <v>34</v>
      </c>
      <c r="V38" s="1" t="s">
        <v>34</v>
      </c>
      <c r="W38" s="1" t="s">
        <v>1918</v>
      </c>
      <c r="X38" s="1" t="s">
        <v>1548</v>
      </c>
      <c r="Y38" s="1" t="s">
        <v>34</v>
      </c>
      <c r="Z38" s="1" t="s">
        <v>34</v>
      </c>
      <c r="AA38" s="1" t="s">
        <v>34</v>
      </c>
      <c r="AB38" s="1" t="s">
        <v>1673</v>
      </c>
      <c r="AC38" s="1" t="s">
        <v>34</v>
      </c>
      <c r="AD38" s="1" t="s">
        <v>58</v>
      </c>
      <c r="AE38" s="1" t="s">
        <v>34</v>
      </c>
      <c r="AF38" s="1" t="s">
        <v>34</v>
      </c>
      <c r="AG38" s="1">
        <v>3.2317368034259699</v>
      </c>
      <c r="AH38" s="1">
        <v>2.7146908609976399</v>
      </c>
      <c r="AI38" s="1">
        <v>1.1528495371227501</v>
      </c>
      <c r="AJ38" s="1">
        <v>1.0198167029507501</v>
      </c>
      <c r="AK38" s="1">
        <v>0.19152126972634001</v>
      </c>
      <c r="AL38" s="1">
        <v>0.90680582377567298</v>
      </c>
      <c r="AM38" s="1">
        <v>1.7196277100969599</v>
      </c>
      <c r="AN38" s="1">
        <v>1.2393732102391199</v>
      </c>
      <c r="AO38" s="1">
        <v>3.08755175286836</v>
      </c>
    </row>
    <row r="39" spans="1:41" x14ac:dyDescent="0.15">
      <c r="A39" s="1" t="s">
        <v>2186</v>
      </c>
      <c r="B39" s="1" t="s">
        <v>1919</v>
      </c>
      <c r="C39" s="1" t="s">
        <v>1920</v>
      </c>
      <c r="D39" s="1" t="s">
        <v>1921</v>
      </c>
      <c r="E39" s="1">
        <v>322</v>
      </c>
      <c r="F39" s="1" t="s">
        <v>710</v>
      </c>
      <c r="G39" s="1" t="s">
        <v>1922</v>
      </c>
      <c r="H39" s="1" t="s">
        <v>1923</v>
      </c>
      <c r="I39" s="1">
        <v>218</v>
      </c>
      <c r="J39" s="1" t="s">
        <v>1376</v>
      </c>
      <c r="K39" s="1" t="s">
        <v>1924</v>
      </c>
      <c r="L39" s="1" t="s">
        <v>1925</v>
      </c>
      <c r="M39" s="1">
        <v>141</v>
      </c>
      <c r="N39" s="1" t="s">
        <v>1835</v>
      </c>
      <c r="O39" s="1" t="s">
        <v>1926</v>
      </c>
      <c r="P39" s="1" t="s">
        <v>1925</v>
      </c>
      <c r="Q39" s="1">
        <v>117</v>
      </c>
      <c r="R39" s="1" t="s">
        <v>584</v>
      </c>
      <c r="S39" s="1" t="s">
        <v>1926</v>
      </c>
      <c r="T39" s="1" t="s">
        <v>34</v>
      </c>
      <c r="U39" s="1" t="s">
        <v>34</v>
      </c>
      <c r="V39" s="1" t="s">
        <v>34</v>
      </c>
      <c r="W39" s="1" t="s">
        <v>1927</v>
      </c>
      <c r="X39" s="1" t="s">
        <v>1928</v>
      </c>
      <c r="Y39" s="1" t="s">
        <v>34</v>
      </c>
      <c r="Z39" s="1" t="s">
        <v>34</v>
      </c>
      <c r="AA39" s="1" t="s">
        <v>34</v>
      </c>
      <c r="AB39" s="1" t="s">
        <v>497</v>
      </c>
      <c r="AC39" s="1" t="s">
        <v>34</v>
      </c>
      <c r="AD39" s="1" t="s">
        <v>58</v>
      </c>
      <c r="AE39" s="1" t="s">
        <v>34</v>
      </c>
      <c r="AF39" s="1" t="s">
        <v>34</v>
      </c>
      <c r="AG39" s="1">
        <v>2.6454405664669101</v>
      </c>
      <c r="AH39" s="1">
        <v>4.7757182332219097</v>
      </c>
      <c r="AI39" s="1">
        <v>2.3858081709175898</v>
      </c>
      <c r="AJ39" s="1">
        <v>1.98826086355627</v>
      </c>
      <c r="AK39" s="1">
        <v>3.6105942782281</v>
      </c>
      <c r="AL39" s="1">
        <v>2.28151166887289</v>
      </c>
      <c r="AM39" s="1">
        <v>4.84766183982725</v>
      </c>
      <c r="AN39" s="1">
        <v>4.0128069709200602</v>
      </c>
      <c r="AO39" s="1">
        <v>4.5874417450833302</v>
      </c>
    </row>
    <row r="40" spans="1:41" x14ac:dyDescent="0.15">
      <c r="A40" s="1" t="s">
        <v>2187</v>
      </c>
      <c r="B40" s="1" t="s">
        <v>34</v>
      </c>
      <c r="C40" s="1" t="s">
        <v>34</v>
      </c>
      <c r="D40" s="1" t="s">
        <v>1929</v>
      </c>
      <c r="E40" s="1">
        <v>137</v>
      </c>
      <c r="F40" s="1" t="s">
        <v>1930</v>
      </c>
      <c r="G40" s="1" t="s">
        <v>1931</v>
      </c>
      <c r="H40" s="1" t="s">
        <v>1932</v>
      </c>
      <c r="I40" s="1">
        <v>81.599999999999994</v>
      </c>
      <c r="J40" s="1" t="s">
        <v>842</v>
      </c>
      <c r="K40" s="1" t="s">
        <v>1933</v>
      </c>
      <c r="L40" s="1" t="s">
        <v>1934</v>
      </c>
      <c r="M40" s="1">
        <v>73.2</v>
      </c>
      <c r="N40" s="1" t="s">
        <v>1935</v>
      </c>
      <c r="O40" s="1" t="s">
        <v>1936</v>
      </c>
      <c r="P40" s="1" t="s">
        <v>34</v>
      </c>
      <c r="Q40" s="1" t="s">
        <v>34</v>
      </c>
      <c r="R40" s="1" t="s">
        <v>34</v>
      </c>
      <c r="S40" s="1" t="s">
        <v>34</v>
      </c>
      <c r="T40" s="1" t="s">
        <v>34</v>
      </c>
      <c r="U40" s="1" t="s">
        <v>34</v>
      </c>
      <c r="V40" s="1" t="s">
        <v>34</v>
      </c>
      <c r="W40" s="1" t="s">
        <v>1937</v>
      </c>
      <c r="X40" s="1" t="s">
        <v>105</v>
      </c>
      <c r="Y40" s="1" t="s">
        <v>34</v>
      </c>
      <c r="Z40" s="1" t="s">
        <v>34</v>
      </c>
      <c r="AA40" s="1" t="s">
        <v>34</v>
      </c>
      <c r="AB40" s="1" t="s">
        <v>1938</v>
      </c>
      <c r="AC40" s="1" t="s">
        <v>34</v>
      </c>
      <c r="AD40" s="1" t="s">
        <v>58</v>
      </c>
      <c r="AE40" s="1" t="s">
        <v>34</v>
      </c>
      <c r="AF40" s="1" t="s">
        <v>34</v>
      </c>
      <c r="AG40" s="1">
        <v>1.18754867466317</v>
      </c>
      <c r="AH40" s="1">
        <v>2.9375782845151299</v>
      </c>
      <c r="AI40" s="1">
        <v>11.280696962614901</v>
      </c>
      <c r="AJ40" s="1">
        <v>20.459842614424701</v>
      </c>
      <c r="AK40" s="1">
        <v>19.001864274311401</v>
      </c>
      <c r="AL40" s="1">
        <v>16.089716656129099</v>
      </c>
      <c r="AM40" s="1">
        <v>3.4488867943241899</v>
      </c>
      <c r="AN40" s="1">
        <v>4.6501361494475004</v>
      </c>
      <c r="AO40" s="1">
        <v>2.2807681351748599</v>
      </c>
    </row>
    <row r="41" spans="1:41" x14ac:dyDescent="0.15">
      <c r="A41" s="1" t="s">
        <v>2188</v>
      </c>
      <c r="B41" s="1" t="s">
        <v>34</v>
      </c>
      <c r="C41" s="1" t="s">
        <v>34</v>
      </c>
      <c r="D41" s="1" t="s">
        <v>34</v>
      </c>
      <c r="E41" s="1" t="s">
        <v>34</v>
      </c>
      <c r="F41" s="1" t="s">
        <v>34</v>
      </c>
      <c r="G41" s="1" t="s">
        <v>34</v>
      </c>
      <c r="H41" s="1" t="s">
        <v>1939</v>
      </c>
      <c r="I41" s="1">
        <v>100</v>
      </c>
      <c r="J41" s="1" t="s">
        <v>1940</v>
      </c>
      <c r="K41" s="1" t="s">
        <v>1941</v>
      </c>
      <c r="L41" s="1" t="s">
        <v>1942</v>
      </c>
      <c r="M41" s="1">
        <v>54.3</v>
      </c>
      <c r="N41" s="1" t="s">
        <v>1850</v>
      </c>
      <c r="O41" s="1" t="s">
        <v>1943</v>
      </c>
      <c r="P41" s="1" t="s">
        <v>34</v>
      </c>
      <c r="Q41" s="1" t="s">
        <v>34</v>
      </c>
      <c r="R41" s="1" t="s">
        <v>34</v>
      </c>
      <c r="S41" s="1" t="s">
        <v>34</v>
      </c>
      <c r="T41" s="1" t="s">
        <v>34</v>
      </c>
      <c r="U41" s="1" t="s">
        <v>34</v>
      </c>
      <c r="V41" s="1" t="s">
        <v>34</v>
      </c>
      <c r="W41" s="1" t="s">
        <v>1944</v>
      </c>
      <c r="X41" s="1" t="s">
        <v>1945</v>
      </c>
      <c r="Y41" s="1" t="s">
        <v>34</v>
      </c>
      <c r="Z41" s="1" t="s">
        <v>34</v>
      </c>
      <c r="AA41" s="1" t="s">
        <v>34</v>
      </c>
      <c r="AB41" s="1" t="s">
        <v>1946</v>
      </c>
      <c r="AC41" s="1" t="s">
        <v>34</v>
      </c>
      <c r="AD41" s="1" t="s">
        <v>1947</v>
      </c>
      <c r="AE41" s="1" t="s">
        <v>34</v>
      </c>
      <c r="AF41" s="1" t="s">
        <v>34</v>
      </c>
      <c r="AG41" s="1">
        <v>4.1806370401770003</v>
      </c>
      <c r="AH41" s="1">
        <v>2.6169406547673999</v>
      </c>
      <c r="AI41" s="1">
        <v>6.3134120297795899</v>
      </c>
      <c r="AJ41" s="1">
        <v>2.42354101234428</v>
      </c>
      <c r="AK41" s="1">
        <v>1.49172224259482</v>
      </c>
      <c r="AL41" s="1">
        <v>3.1805145321823902</v>
      </c>
      <c r="AM41" s="1">
        <v>3.7443997912055802</v>
      </c>
      <c r="AN41" s="1">
        <v>4.0424318800685199</v>
      </c>
      <c r="AO41" s="1">
        <v>4.0321863230102197</v>
      </c>
    </row>
    <row r="42" spans="1:41" x14ac:dyDescent="0.15">
      <c r="A42" s="1" t="s">
        <v>2189</v>
      </c>
      <c r="B42" s="1" t="s">
        <v>1948</v>
      </c>
      <c r="C42" s="1" t="s">
        <v>1949</v>
      </c>
      <c r="D42" s="1" t="s">
        <v>34</v>
      </c>
      <c r="E42" s="1" t="s">
        <v>34</v>
      </c>
      <c r="F42" s="1" t="s">
        <v>34</v>
      </c>
      <c r="G42" s="1" t="s">
        <v>34</v>
      </c>
      <c r="H42" s="1" t="s">
        <v>1939</v>
      </c>
      <c r="I42" s="1">
        <v>98.6</v>
      </c>
      <c r="J42" s="1" t="s">
        <v>1950</v>
      </c>
      <c r="K42" s="1" t="s">
        <v>1941</v>
      </c>
      <c r="L42" s="1" t="s">
        <v>1942</v>
      </c>
      <c r="M42" s="1">
        <v>54.7</v>
      </c>
      <c r="N42" s="1" t="s">
        <v>913</v>
      </c>
      <c r="O42" s="1" t="s">
        <v>1943</v>
      </c>
      <c r="P42" s="1" t="s">
        <v>34</v>
      </c>
      <c r="Q42" s="1" t="s">
        <v>34</v>
      </c>
      <c r="R42" s="1" t="s">
        <v>34</v>
      </c>
      <c r="S42" s="1" t="s">
        <v>34</v>
      </c>
      <c r="T42" s="1" t="s">
        <v>34</v>
      </c>
      <c r="U42" s="1" t="s">
        <v>34</v>
      </c>
      <c r="V42" s="1" t="s">
        <v>34</v>
      </c>
      <c r="W42" s="1" t="s">
        <v>34</v>
      </c>
      <c r="X42" s="1" t="s">
        <v>34</v>
      </c>
      <c r="Y42" s="1" t="s">
        <v>34</v>
      </c>
      <c r="Z42" s="1" t="s">
        <v>34</v>
      </c>
      <c r="AA42" s="1" t="s">
        <v>34</v>
      </c>
      <c r="AB42" s="1" t="s">
        <v>34</v>
      </c>
      <c r="AC42" s="1" t="s">
        <v>34</v>
      </c>
      <c r="AD42" s="1" t="s">
        <v>34</v>
      </c>
      <c r="AE42" s="1" t="s">
        <v>34</v>
      </c>
      <c r="AF42" s="1" t="s">
        <v>34</v>
      </c>
      <c r="AG42" s="1">
        <v>5.1790295675327096</v>
      </c>
      <c r="AH42" s="1">
        <v>3.40097766479672</v>
      </c>
      <c r="AI42" s="1">
        <v>9.4658054804654892</v>
      </c>
      <c r="AJ42" s="1">
        <v>2.9760925488617902</v>
      </c>
      <c r="AK42" s="1">
        <v>1.3166176031526999</v>
      </c>
      <c r="AL42" s="1">
        <v>4.2483673215610098</v>
      </c>
      <c r="AM42" s="1">
        <v>4.32511629586996</v>
      </c>
      <c r="AN42" s="1">
        <v>5.9545141591788298</v>
      </c>
      <c r="AO42" s="1">
        <v>5.41744126817545</v>
      </c>
    </row>
    <row r="43" spans="1:41" x14ac:dyDescent="0.15">
      <c r="A43" s="1" t="s">
        <v>2190</v>
      </c>
      <c r="B43" s="1" t="s">
        <v>34</v>
      </c>
      <c r="C43" s="1" t="s">
        <v>34</v>
      </c>
      <c r="D43" s="1" t="s">
        <v>34</v>
      </c>
      <c r="E43" s="1" t="s">
        <v>34</v>
      </c>
      <c r="F43" s="1" t="s">
        <v>34</v>
      </c>
      <c r="G43" s="1" t="s">
        <v>34</v>
      </c>
      <c r="H43" s="1" t="s">
        <v>1951</v>
      </c>
      <c r="I43" s="1">
        <v>57</v>
      </c>
      <c r="J43" s="1" t="s">
        <v>1952</v>
      </c>
      <c r="K43" s="1" t="s">
        <v>1953</v>
      </c>
      <c r="L43" s="1" t="s">
        <v>34</v>
      </c>
      <c r="M43" s="1" t="s">
        <v>34</v>
      </c>
      <c r="N43" s="1" t="s">
        <v>34</v>
      </c>
      <c r="O43" s="1" t="s">
        <v>34</v>
      </c>
      <c r="P43" s="1" t="s">
        <v>34</v>
      </c>
      <c r="Q43" s="1" t="s">
        <v>34</v>
      </c>
      <c r="R43" s="1" t="s">
        <v>34</v>
      </c>
      <c r="S43" s="1" t="s">
        <v>34</v>
      </c>
      <c r="T43" s="1" t="s">
        <v>34</v>
      </c>
      <c r="U43" s="1" t="s">
        <v>34</v>
      </c>
      <c r="V43" s="1" t="s">
        <v>34</v>
      </c>
      <c r="W43" s="1" t="s">
        <v>34</v>
      </c>
      <c r="X43" s="1" t="s">
        <v>34</v>
      </c>
      <c r="Y43" s="1" t="s">
        <v>34</v>
      </c>
      <c r="Z43" s="1" t="s">
        <v>34</v>
      </c>
      <c r="AA43" s="1" t="s">
        <v>34</v>
      </c>
      <c r="AB43" s="1" t="s">
        <v>34</v>
      </c>
      <c r="AC43" s="1" t="s">
        <v>34</v>
      </c>
      <c r="AD43" s="1" t="s">
        <v>34</v>
      </c>
      <c r="AE43" s="1" t="s">
        <v>34</v>
      </c>
      <c r="AF43" s="1" t="s">
        <v>34</v>
      </c>
      <c r="AG43" s="1">
        <v>0.46566219177986001</v>
      </c>
      <c r="AH43" s="1">
        <v>5.2154779229827204</v>
      </c>
      <c r="AI43" s="1">
        <v>6.3281725957607199E-2</v>
      </c>
      <c r="AJ43" s="1">
        <v>2.4405029911560501</v>
      </c>
      <c r="AK43" s="1">
        <v>20.789267652554301</v>
      </c>
      <c r="AL43" s="1">
        <v>4.3553999299538404</v>
      </c>
      <c r="AM43" s="1">
        <v>0.18525743126070299</v>
      </c>
      <c r="AN43" s="1">
        <v>0.28197119965829398</v>
      </c>
      <c r="AO43" s="1">
        <v>0.94300730899324503</v>
      </c>
    </row>
    <row r="44" spans="1:41" x14ac:dyDescent="0.15">
      <c r="A44" s="2" t="s">
        <v>1531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41" x14ac:dyDescent="0.15">
      <c r="A45" s="1" t="s">
        <v>2020</v>
      </c>
      <c r="B45" s="1" t="s">
        <v>32</v>
      </c>
      <c r="C45" s="1" t="s">
        <v>33</v>
      </c>
      <c r="D45" s="1" t="s">
        <v>34</v>
      </c>
      <c r="E45" s="1" t="s">
        <v>34</v>
      </c>
      <c r="F45" s="1" t="s">
        <v>34</v>
      </c>
      <c r="G45" s="1" t="s">
        <v>34</v>
      </c>
      <c r="H45" s="1" t="s">
        <v>35</v>
      </c>
      <c r="I45" s="1">
        <v>102</v>
      </c>
      <c r="J45" s="1" t="s">
        <v>36</v>
      </c>
      <c r="K45" s="1" t="s">
        <v>37</v>
      </c>
      <c r="L45" s="1" t="s">
        <v>38</v>
      </c>
      <c r="M45" s="1">
        <v>63.2</v>
      </c>
      <c r="N45" s="1" t="s">
        <v>39</v>
      </c>
      <c r="O45" s="1" t="s">
        <v>40</v>
      </c>
      <c r="P45" s="1" t="s">
        <v>34</v>
      </c>
      <c r="Q45" s="1" t="s">
        <v>34</v>
      </c>
      <c r="R45" s="1" t="s">
        <v>34</v>
      </c>
      <c r="S45" s="1" t="s">
        <v>34</v>
      </c>
      <c r="T45" s="1" t="s">
        <v>34</v>
      </c>
      <c r="U45" s="1" t="s">
        <v>34</v>
      </c>
      <c r="V45" s="1" t="s">
        <v>34</v>
      </c>
      <c r="W45" s="1" t="s">
        <v>34</v>
      </c>
      <c r="X45" s="1" t="s">
        <v>34</v>
      </c>
      <c r="Y45" s="1" t="s">
        <v>34</v>
      </c>
      <c r="Z45" s="1" t="s">
        <v>34</v>
      </c>
      <c r="AA45" s="1" t="s">
        <v>34</v>
      </c>
      <c r="AB45" s="1" t="s">
        <v>34</v>
      </c>
      <c r="AC45" s="1" t="s">
        <v>34</v>
      </c>
      <c r="AD45" s="1" t="s">
        <v>34</v>
      </c>
      <c r="AE45" s="1" t="s">
        <v>34</v>
      </c>
      <c r="AF45" s="1" t="s">
        <v>34</v>
      </c>
      <c r="AG45" s="1">
        <v>6.3378801507578704</v>
      </c>
      <c r="AH45" s="1">
        <v>2.5628474328686801</v>
      </c>
      <c r="AI45" s="1">
        <v>1.10520010854224</v>
      </c>
      <c r="AJ45" s="1">
        <v>2.0700727139632901E-2</v>
      </c>
      <c r="AK45" s="1">
        <v>0</v>
      </c>
      <c r="AL45" s="1">
        <v>0.20609017812307701</v>
      </c>
      <c r="AM45" s="1">
        <v>7.3077140182541198</v>
      </c>
      <c r="AN45" s="1">
        <v>7.37740465335329</v>
      </c>
      <c r="AO45" s="1">
        <v>6.9065207434946103</v>
      </c>
    </row>
    <row r="46" spans="1:41" x14ac:dyDescent="0.15">
      <c r="A46" s="1" t="s">
        <v>2021</v>
      </c>
      <c r="B46" s="1" t="s">
        <v>41</v>
      </c>
      <c r="C46" s="1" t="s">
        <v>42</v>
      </c>
      <c r="D46" s="1" t="s">
        <v>43</v>
      </c>
      <c r="E46" s="1">
        <v>187</v>
      </c>
      <c r="F46" s="1" t="s">
        <v>44</v>
      </c>
      <c r="G46" s="1" t="s">
        <v>45</v>
      </c>
      <c r="H46" s="1" t="s">
        <v>46</v>
      </c>
      <c r="I46" s="1">
        <v>244</v>
      </c>
      <c r="J46" s="1" t="s">
        <v>47</v>
      </c>
      <c r="K46" s="1" t="s">
        <v>48</v>
      </c>
      <c r="L46" s="1" t="s">
        <v>49</v>
      </c>
      <c r="M46" s="1">
        <v>193</v>
      </c>
      <c r="N46" s="1" t="s">
        <v>50</v>
      </c>
      <c r="O46" s="1" t="s">
        <v>51</v>
      </c>
      <c r="P46" s="1" t="s">
        <v>34</v>
      </c>
      <c r="Q46" s="1" t="s">
        <v>34</v>
      </c>
      <c r="R46" s="1" t="s">
        <v>34</v>
      </c>
      <c r="S46" s="1" t="s">
        <v>34</v>
      </c>
      <c r="T46" s="1" t="s">
        <v>34</v>
      </c>
      <c r="U46" s="1" t="s">
        <v>34</v>
      </c>
      <c r="V46" s="1" t="s">
        <v>34</v>
      </c>
      <c r="W46" s="1" t="s">
        <v>34</v>
      </c>
      <c r="X46" s="1" t="s">
        <v>34</v>
      </c>
      <c r="Y46" s="1" t="s">
        <v>34</v>
      </c>
      <c r="Z46" s="1" t="s">
        <v>52</v>
      </c>
      <c r="AA46" s="1" t="s">
        <v>34</v>
      </c>
      <c r="AB46" s="1" t="s">
        <v>34</v>
      </c>
      <c r="AC46" s="1" t="s">
        <v>34</v>
      </c>
      <c r="AD46" s="1" t="s">
        <v>34</v>
      </c>
      <c r="AE46" s="1" t="s">
        <v>53</v>
      </c>
      <c r="AF46" s="1" t="s">
        <v>34</v>
      </c>
      <c r="AG46" s="1">
        <v>4.15805402616457</v>
      </c>
      <c r="AH46" s="1">
        <v>1.21751480927876</v>
      </c>
      <c r="AI46" s="1">
        <v>0.38527075486007001</v>
      </c>
      <c r="AJ46" s="1">
        <v>0.10463542148534</v>
      </c>
      <c r="AK46" s="1">
        <v>0</v>
      </c>
      <c r="AL46" s="1">
        <v>9.4701691598643695E-2</v>
      </c>
      <c r="AM46" s="1">
        <v>2.0677822398093499</v>
      </c>
      <c r="AN46" s="1">
        <v>0.38148719624551503</v>
      </c>
      <c r="AO46" s="1">
        <v>6.3662516244757903</v>
      </c>
    </row>
    <row r="47" spans="1:41" x14ac:dyDescent="0.15">
      <c r="A47" s="1" t="s">
        <v>2022</v>
      </c>
      <c r="B47" s="1" t="s">
        <v>59</v>
      </c>
      <c r="C47" s="1" t="s">
        <v>60</v>
      </c>
      <c r="D47" s="1" t="s">
        <v>61</v>
      </c>
      <c r="E47" s="1">
        <v>833</v>
      </c>
      <c r="F47" s="1" t="s">
        <v>62</v>
      </c>
      <c r="G47" s="1" t="s">
        <v>63</v>
      </c>
      <c r="H47" s="1" t="s">
        <v>64</v>
      </c>
      <c r="I47" s="1">
        <v>479</v>
      </c>
      <c r="J47" s="1" t="s">
        <v>65</v>
      </c>
      <c r="K47" s="1" t="s">
        <v>66</v>
      </c>
      <c r="L47" s="1" t="s">
        <v>67</v>
      </c>
      <c r="M47" s="1">
        <v>199</v>
      </c>
      <c r="N47" s="1" t="s">
        <v>68</v>
      </c>
      <c r="O47" s="1" t="s">
        <v>69</v>
      </c>
      <c r="P47" s="1" t="s">
        <v>70</v>
      </c>
      <c r="Q47" s="1">
        <v>209</v>
      </c>
      <c r="R47" s="1" t="s">
        <v>71</v>
      </c>
      <c r="S47" s="1" t="s">
        <v>72</v>
      </c>
      <c r="T47" s="1" t="s">
        <v>54</v>
      </c>
      <c r="U47" s="1" t="s">
        <v>55</v>
      </c>
      <c r="V47" s="1" t="s">
        <v>56</v>
      </c>
      <c r="W47" s="1" t="s">
        <v>73</v>
      </c>
      <c r="X47" s="1" t="s">
        <v>74</v>
      </c>
      <c r="Y47" s="1" t="s">
        <v>34</v>
      </c>
      <c r="Z47" s="1" t="s">
        <v>34</v>
      </c>
      <c r="AA47" s="1" t="s">
        <v>34</v>
      </c>
      <c r="AB47" s="1" t="s">
        <v>75</v>
      </c>
      <c r="AC47" s="1" t="s">
        <v>34</v>
      </c>
      <c r="AD47" s="1" t="s">
        <v>58</v>
      </c>
      <c r="AE47" s="1" t="s">
        <v>53</v>
      </c>
      <c r="AF47" s="1" t="s">
        <v>34</v>
      </c>
      <c r="AG47" s="1">
        <v>0.231556595509086</v>
      </c>
      <c r="AH47" s="1">
        <v>2.10022883055395</v>
      </c>
      <c r="AI47" s="1">
        <v>3.7761195852317999</v>
      </c>
      <c r="AJ47" s="1">
        <v>0.12819421776617901</v>
      </c>
      <c r="AK47" s="1">
        <v>0</v>
      </c>
      <c r="AL47" s="1">
        <v>9.2819116916907404E-2</v>
      </c>
      <c r="AM47" s="1">
        <v>0.69091254614514697</v>
      </c>
      <c r="AN47" s="1">
        <v>0.51411746823320703</v>
      </c>
      <c r="AO47" s="1">
        <v>0</v>
      </c>
    </row>
    <row r="48" spans="1:41" x14ac:dyDescent="0.15">
      <c r="A48" s="1" t="s">
        <v>2023</v>
      </c>
      <c r="B48" s="1" t="s">
        <v>76</v>
      </c>
      <c r="C48" s="1" t="s">
        <v>77</v>
      </c>
      <c r="D48" s="1" t="s">
        <v>78</v>
      </c>
      <c r="E48" s="1">
        <v>383</v>
      </c>
      <c r="F48" s="1" t="s">
        <v>79</v>
      </c>
      <c r="G48" s="1" t="s">
        <v>80</v>
      </c>
      <c r="H48" s="1" t="s">
        <v>81</v>
      </c>
      <c r="I48" s="1">
        <v>342</v>
      </c>
      <c r="J48" s="1" t="s">
        <v>82</v>
      </c>
      <c r="K48" s="1" t="s">
        <v>83</v>
      </c>
      <c r="L48" s="1" t="s">
        <v>84</v>
      </c>
      <c r="M48" s="1">
        <v>214</v>
      </c>
      <c r="N48" s="1" t="s">
        <v>85</v>
      </c>
      <c r="O48" s="1" t="s">
        <v>86</v>
      </c>
      <c r="P48" s="1" t="s">
        <v>84</v>
      </c>
      <c r="Q48" s="1">
        <v>252</v>
      </c>
      <c r="R48" s="1" t="s">
        <v>87</v>
      </c>
      <c r="S48" s="1" t="s">
        <v>86</v>
      </c>
      <c r="T48" s="1" t="s">
        <v>54</v>
      </c>
      <c r="U48" s="1" t="s">
        <v>55</v>
      </c>
      <c r="V48" s="1" t="s">
        <v>56</v>
      </c>
      <c r="W48" s="1" t="s">
        <v>73</v>
      </c>
      <c r="X48" s="1" t="s">
        <v>74</v>
      </c>
      <c r="Y48" s="1" t="s">
        <v>34</v>
      </c>
      <c r="Z48" s="1" t="s">
        <v>34</v>
      </c>
      <c r="AA48" s="1" t="s">
        <v>34</v>
      </c>
      <c r="AB48" s="1" t="s">
        <v>88</v>
      </c>
      <c r="AC48" s="1" t="s">
        <v>34</v>
      </c>
      <c r="AD48" s="1" t="s">
        <v>58</v>
      </c>
      <c r="AE48" s="1" t="s">
        <v>53</v>
      </c>
      <c r="AF48" s="1" t="s">
        <v>34</v>
      </c>
      <c r="AG48" s="1">
        <v>1.6168540709521799</v>
      </c>
      <c r="AH48" s="1">
        <v>5.4294681829695</v>
      </c>
      <c r="AI48" s="1">
        <v>1.91372809414432</v>
      </c>
      <c r="AJ48" s="1">
        <v>0.30799887855775698</v>
      </c>
      <c r="AK48" s="1">
        <v>3.43437448849526E-2</v>
      </c>
      <c r="AL48" s="1">
        <v>0.104534443484291</v>
      </c>
      <c r="AM48" s="1">
        <v>4.8934930974875996</v>
      </c>
      <c r="AN48" s="1">
        <v>11.352060062903201</v>
      </c>
      <c r="AO48" s="1">
        <v>2.8620077387343001</v>
      </c>
    </row>
    <row r="49" spans="1:41" x14ac:dyDescent="0.15">
      <c r="A49" s="1" t="s">
        <v>2024</v>
      </c>
      <c r="B49" s="1" t="s">
        <v>89</v>
      </c>
      <c r="C49" s="1" t="s">
        <v>90</v>
      </c>
      <c r="D49" s="1" t="s">
        <v>91</v>
      </c>
      <c r="E49" s="1">
        <v>291</v>
      </c>
      <c r="F49" s="1" t="s">
        <v>92</v>
      </c>
      <c r="G49" s="1" t="s">
        <v>93</v>
      </c>
      <c r="H49" s="1" t="s">
        <v>94</v>
      </c>
      <c r="I49" s="1">
        <v>244</v>
      </c>
      <c r="J49" s="1" t="s">
        <v>95</v>
      </c>
      <c r="K49" s="1" t="s">
        <v>96</v>
      </c>
      <c r="L49" s="1" t="s">
        <v>97</v>
      </c>
      <c r="M49" s="1">
        <v>155</v>
      </c>
      <c r="N49" s="1" t="s">
        <v>98</v>
      </c>
      <c r="O49" s="1" t="s">
        <v>99</v>
      </c>
      <c r="P49" s="1" t="s">
        <v>97</v>
      </c>
      <c r="Q49" s="1">
        <v>175</v>
      </c>
      <c r="R49" s="1" t="s">
        <v>100</v>
      </c>
      <c r="S49" s="1" t="s">
        <v>99</v>
      </c>
      <c r="T49" s="1" t="s">
        <v>101</v>
      </c>
      <c r="U49" s="1" t="s">
        <v>102</v>
      </c>
      <c r="V49" s="1" t="s">
        <v>103</v>
      </c>
      <c r="W49" s="1" t="s">
        <v>104</v>
      </c>
      <c r="X49" s="1" t="s">
        <v>105</v>
      </c>
      <c r="Y49" s="1" t="s">
        <v>34</v>
      </c>
      <c r="Z49" s="1" t="s">
        <v>34</v>
      </c>
      <c r="AA49" s="1" t="s">
        <v>34</v>
      </c>
      <c r="AB49" s="1" t="s">
        <v>106</v>
      </c>
      <c r="AC49" s="1" t="s">
        <v>34</v>
      </c>
      <c r="AD49" s="1" t="s">
        <v>58</v>
      </c>
      <c r="AE49" s="1" t="s">
        <v>34</v>
      </c>
      <c r="AF49" s="1" t="s">
        <v>34</v>
      </c>
      <c r="AG49" s="1">
        <v>2.2023629966480698</v>
      </c>
      <c r="AH49" s="1">
        <v>4.4864831981685702</v>
      </c>
      <c r="AI49" s="1">
        <v>3.2482069287592101</v>
      </c>
      <c r="AJ49" s="1">
        <v>0.22950980263902501</v>
      </c>
      <c r="AK49" s="1">
        <v>0.102366945585516</v>
      </c>
      <c r="AL49" s="1">
        <v>0.25965115636572</v>
      </c>
      <c r="AM49" s="1">
        <v>1.4946607776149601</v>
      </c>
      <c r="AN49" s="1">
        <v>0.366083820575061</v>
      </c>
      <c r="AO49" s="1">
        <v>1.34561088494546</v>
      </c>
    </row>
    <row r="50" spans="1:41" x14ac:dyDescent="0.15">
      <c r="A50" s="1" t="s">
        <v>2025</v>
      </c>
      <c r="B50" s="1" t="s">
        <v>107</v>
      </c>
      <c r="C50" s="1" t="s">
        <v>108</v>
      </c>
      <c r="D50" s="1" t="s">
        <v>109</v>
      </c>
      <c r="E50" s="1">
        <v>848</v>
      </c>
      <c r="F50" s="1" t="s">
        <v>62</v>
      </c>
      <c r="G50" s="1" t="s">
        <v>110</v>
      </c>
      <c r="H50" s="1" t="s">
        <v>111</v>
      </c>
      <c r="I50" s="1">
        <v>494</v>
      </c>
      <c r="J50" s="1" t="s">
        <v>112</v>
      </c>
      <c r="K50" s="1" t="s">
        <v>113</v>
      </c>
      <c r="L50" s="1" t="s">
        <v>114</v>
      </c>
      <c r="M50" s="1">
        <v>229</v>
      </c>
      <c r="N50" s="1" t="s">
        <v>115</v>
      </c>
      <c r="O50" s="1" t="s">
        <v>116</v>
      </c>
      <c r="P50" s="1" t="s">
        <v>114</v>
      </c>
      <c r="Q50" s="1">
        <v>252</v>
      </c>
      <c r="R50" s="1" t="s">
        <v>117</v>
      </c>
      <c r="S50" s="1" t="s">
        <v>116</v>
      </c>
      <c r="T50" s="1" t="s">
        <v>54</v>
      </c>
      <c r="U50" s="1" t="s">
        <v>55</v>
      </c>
      <c r="V50" s="1" t="s">
        <v>56</v>
      </c>
      <c r="W50" s="1" t="s">
        <v>73</v>
      </c>
      <c r="X50" s="1" t="s">
        <v>74</v>
      </c>
      <c r="Y50" s="1" t="s">
        <v>34</v>
      </c>
      <c r="Z50" s="1" t="s">
        <v>34</v>
      </c>
      <c r="AA50" s="1" t="s">
        <v>34</v>
      </c>
      <c r="AB50" s="1" t="s">
        <v>118</v>
      </c>
      <c r="AC50" s="1" t="s">
        <v>34</v>
      </c>
      <c r="AD50" s="1" t="s">
        <v>58</v>
      </c>
      <c r="AE50" s="1" t="s">
        <v>53</v>
      </c>
      <c r="AF50" s="1" t="s">
        <v>34</v>
      </c>
      <c r="AG50" s="1">
        <v>23.362302464991998</v>
      </c>
      <c r="AH50" s="1">
        <v>7.2926496045842697</v>
      </c>
      <c r="AI50" s="1">
        <v>12.527619728361399</v>
      </c>
      <c r="AJ50" s="1">
        <v>1.15825283262406</v>
      </c>
      <c r="AK50" s="1">
        <v>0.35875617453709302</v>
      </c>
      <c r="AL50" s="1">
        <v>1.0919711049979099</v>
      </c>
      <c r="AM50" s="1">
        <v>35.518625008269296</v>
      </c>
      <c r="AN50" s="1">
        <v>44.984974318876397</v>
      </c>
      <c r="AO50" s="1">
        <v>11.090233795186601</v>
      </c>
    </row>
    <row r="51" spans="1:41" x14ac:dyDescent="0.15">
      <c r="A51" s="1" t="s">
        <v>2026</v>
      </c>
      <c r="B51" s="1" t="s">
        <v>119</v>
      </c>
      <c r="C51" s="1" t="s">
        <v>120</v>
      </c>
      <c r="D51" s="1" t="s">
        <v>121</v>
      </c>
      <c r="E51" s="1">
        <v>231</v>
      </c>
      <c r="F51" s="1" t="s">
        <v>122</v>
      </c>
      <c r="G51" s="1" t="s">
        <v>123</v>
      </c>
      <c r="H51" s="1" t="s">
        <v>124</v>
      </c>
      <c r="I51" s="1">
        <v>172</v>
      </c>
      <c r="J51" s="1" t="s">
        <v>125</v>
      </c>
      <c r="K51" s="1" t="s">
        <v>126</v>
      </c>
      <c r="L51" s="1" t="s">
        <v>49</v>
      </c>
      <c r="M51" s="1">
        <v>148</v>
      </c>
      <c r="N51" s="1" t="s">
        <v>127</v>
      </c>
      <c r="O51" s="1" t="s">
        <v>51</v>
      </c>
      <c r="P51" s="1" t="s">
        <v>34</v>
      </c>
      <c r="Q51" s="1" t="s">
        <v>34</v>
      </c>
      <c r="R51" s="1" t="s">
        <v>34</v>
      </c>
      <c r="S51" s="1" t="s">
        <v>34</v>
      </c>
      <c r="T51" s="1" t="s">
        <v>34</v>
      </c>
      <c r="U51" s="1" t="s">
        <v>34</v>
      </c>
      <c r="V51" s="1" t="s">
        <v>34</v>
      </c>
      <c r="W51" s="1" t="s">
        <v>34</v>
      </c>
      <c r="X51" s="1" t="s">
        <v>34</v>
      </c>
      <c r="Y51" s="1" t="s">
        <v>34</v>
      </c>
      <c r="Z51" s="1" t="s">
        <v>34</v>
      </c>
      <c r="AA51" s="1" t="s">
        <v>34</v>
      </c>
      <c r="AB51" s="1" t="s">
        <v>34</v>
      </c>
      <c r="AC51" s="1" t="s">
        <v>34</v>
      </c>
      <c r="AD51" s="1" t="s">
        <v>34</v>
      </c>
      <c r="AE51" s="1" t="s">
        <v>53</v>
      </c>
      <c r="AF51" s="1" t="s">
        <v>34</v>
      </c>
      <c r="AG51" s="1">
        <v>10.906110731136801</v>
      </c>
      <c r="AH51" s="1">
        <v>7.5142212667177004</v>
      </c>
      <c r="AI51" s="1">
        <v>18.103357087673999</v>
      </c>
      <c r="AJ51" s="1">
        <v>0.262514530894637</v>
      </c>
      <c r="AK51" s="1">
        <v>1.46359819877522</v>
      </c>
      <c r="AL51" s="1">
        <v>0.61378010074828904</v>
      </c>
      <c r="AM51" s="1">
        <v>6.2685367568556796</v>
      </c>
      <c r="AN51" s="1">
        <v>7.5769940360489301</v>
      </c>
      <c r="AO51" s="1">
        <v>9.1572614074539391</v>
      </c>
    </row>
    <row r="52" spans="1:41" x14ac:dyDescent="0.15">
      <c r="A52" s="1" t="s">
        <v>2027</v>
      </c>
      <c r="B52" s="1" t="s">
        <v>128</v>
      </c>
      <c r="C52" s="1" t="s">
        <v>129</v>
      </c>
      <c r="D52" s="1" t="s">
        <v>130</v>
      </c>
      <c r="E52" s="1">
        <v>497</v>
      </c>
      <c r="F52" s="1" t="s">
        <v>131</v>
      </c>
      <c r="G52" s="1" t="s">
        <v>132</v>
      </c>
      <c r="H52" s="1" t="s">
        <v>133</v>
      </c>
      <c r="I52" s="1">
        <v>471</v>
      </c>
      <c r="J52" s="1" t="s">
        <v>134</v>
      </c>
      <c r="K52" s="1" t="s">
        <v>135</v>
      </c>
      <c r="L52" s="1" t="s">
        <v>136</v>
      </c>
      <c r="M52" s="1">
        <v>110</v>
      </c>
      <c r="N52" s="1" t="s">
        <v>137</v>
      </c>
      <c r="O52" s="1" t="s">
        <v>138</v>
      </c>
      <c r="P52" s="1" t="s">
        <v>136</v>
      </c>
      <c r="Q52" s="1">
        <v>111</v>
      </c>
      <c r="R52" s="1" t="s">
        <v>139</v>
      </c>
      <c r="S52" s="1" t="s">
        <v>138</v>
      </c>
      <c r="T52" s="1" t="s">
        <v>54</v>
      </c>
      <c r="U52" s="1" t="s">
        <v>55</v>
      </c>
      <c r="V52" s="1" t="s">
        <v>56</v>
      </c>
      <c r="W52" s="1" t="s">
        <v>140</v>
      </c>
      <c r="X52" s="1" t="s">
        <v>105</v>
      </c>
      <c r="Y52" s="1" t="s">
        <v>34</v>
      </c>
      <c r="Z52" s="1" t="s">
        <v>34</v>
      </c>
      <c r="AA52" s="1" t="s">
        <v>34</v>
      </c>
      <c r="AB52" s="1" t="s">
        <v>57</v>
      </c>
      <c r="AC52" s="1" t="s">
        <v>34</v>
      </c>
      <c r="AD52" s="1" t="s">
        <v>58</v>
      </c>
      <c r="AE52" s="1" t="s">
        <v>34</v>
      </c>
      <c r="AF52" s="1" t="s">
        <v>34</v>
      </c>
      <c r="AG52" s="1">
        <v>8.7812158700689</v>
      </c>
      <c r="AH52" s="1">
        <v>1.1961892367321001</v>
      </c>
      <c r="AI52" s="1">
        <v>0.25652879202126</v>
      </c>
      <c r="AJ52" s="1">
        <v>0.23223493208058901</v>
      </c>
      <c r="AK52" s="1">
        <v>5.5243957064417502E-2</v>
      </c>
      <c r="AL52" s="1">
        <v>0.25222480805212799</v>
      </c>
      <c r="AM52" s="1">
        <v>12.8780665538288</v>
      </c>
      <c r="AN52" s="1">
        <v>5.8563312051507701</v>
      </c>
      <c r="AO52" s="1">
        <v>5.5217113776593001</v>
      </c>
    </row>
    <row r="53" spans="1:41" x14ac:dyDescent="0.15">
      <c r="A53" s="1" t="s">
        <v>2028</v>
      </c>
      <c r="B53" s="1" t="s">
        <v>141</v>
      </c>
      <c r="C53" s="1" t="s">
        <v>142</v>
      </c>
      <c r="D53" s="1" t="s">
        <v>143</v>
      </c>
      <c r="E53" s="1">
        <v>601</v>
      </c>
      <c r="F53" s="1" t="s">
        <v>144</v>
      </c>
      <c r="G53" s="1" t="s">
        <v>145</v>
      </c>
      <c r="H53" s="1" t="s">
        <v>146</v>
      </c>
      <c r="I53" s="1">
        <v>296</v>
      </c>
      <c r="J53" s="1" t="s">
        <v>147</v>
      </c>
      <c r="K53" s="1" t="s">
        <v>148</v>
      </c>
      <c r="L53" s="1" t="s">
        <v>70</v>
      </c>
      <c r="M53" s="1">
        <v>221</v>
      </c>
      <c r="N53" s="1" t="s">
        <v>149</v>
      </c>
      <c r="O53" s="1" t="s">
        <v>72</v>
      </c>
      <c r="P53" s="1" t="s">
        <v>70</v>
      </c>
      <c r="Q53" s="1">
        <v>221</v>
      </c>
      <c r="R53" s="1" t="s">
        <v>150</v>
      </c>
      <c r="S53" s="1" t="s">
        <v>72</v>
      </c>
      <c r="T53" s="1" t="s">
        <v>54</v>
      </c>
      <c r="U53" s="1" t="s">
        <v>55</v>
      </c>
      <c r="V53" s="1" t="s">
        <v>56</v>
      </c>
      <c r="W53" s="1" t="s">
        <v>73</v>
      </c>
      <c r="X53" s="1" t="s">
        <v>74</v>
      </c>
      <c r="Y53" s="1" t="s">
        <v>34</v>
      </c>
      <c r="Z53" s="1" t="s">
        <v>34</v>
      </c>
      <c r="AA53" s="1" t="s">
        <v>34</v>
      </c>
      <c r="AB53" s="1" t="s">
        <v>75</v>
      </c>
      <c r="AC53" s="1" t="s">
        <v>34</v>
      </c>
      <c r="AD53" s="1" t="s">
        <v>58</v>
      </c>
      <c r="AE53" s="1" t="s">
        <v>53</v>
      </c>
      <c r="AF53" s="1" t="s">
        <v>34</v>
      </c>
      <c r="AG53" s="1">
        <v>0.201740196539166</v>
      </c>
      <c r="AH53" s="1">
        <v>0.49903438327305299</v>
      </c>
      <c r="AI53" s="1">
        <v>8.2247182984058698E-2</v>
      </c>
      <c r="AJ53" s="1">
        <v>0</v>
      </c>
      <c r="AK53" s="1">
        <v>0</v>
      </c>
      <c r="AL53" s="1">
        <v>0</v>
      </c>
      <c r="AM53" s="1">
        <v>0.36116829031171699</v>
      </c>
      <c r="AN53" s="1">
        <v>0.44791710146522601</v>
      </c>
      <c r="AO53" s="1">
        <v>0.51397196849957305</v>
      </c>
    </row>
    <row r="54" spans="1:41" x14ac:dyDescent="0.15">
      <c r="A54" s="1" t="s">
        <v>2029</v>
      </c>
      <c r="B54" s="1" t="s">
        <v>151</v>
      </c>
      <c r="C54" s="1" t="s">
        <v>152</v>
      </c>
      <c r="D54" s="1" t="s">
        <v>153</v>
      </c>
      <c r="E54" s="1">
        <v>723</v>
      </c>
      <c r="F54" s="1" t="s">
        <v>62</v>
      </c>
      <c r="G54" s="1" t="s">
        <v>154</v>
      </c>
      <c r="H54" s="1" t="s">
        <v>155</v>
      </c>
      <c r="I54" s="1">
        <v>356</v>
      </c>
      <c r="J54" s="1" t="s">
        <v>156</v>
      </c>
      <c r="K54" s="1" t="s">
        <v>157</v>
      </c>
      <c r="L54" s="1" t="s">
        <v>97</v>
      </c>
      <c r="M54" s="1">
        <v>155</v>
      </c>
      <c r="N54" s="1" t="s">
        <v>158</v>
      </c>
      <c r="O54" s="1" t="s">
        <v>99</v>
      </c>
      <c r="P54" s="1" t="s">
        <v>97</v>
      </c>
      <c r="Q54" s="1">
        <v>167</v>
      </c>
      <c r="R54" s="1" t="s">
        <v>159</v>
      </c>
      <c r="S54" s="1" t="s">
        <v>99</v>
      </c>
      <c r="T54" s="1" t="s">
        <v>101</v>
      </c>
      <c r="U54" s="1" t="s">
        <v>102</v>
      </c>
      <c r="V54" s="1" t="s">
        <v>103</v>
      </c>
      <c r="W54" s="1" t="s">
        <v>104</v>
      </c>
      <c r="X54" s="1" t="s">
        <v>105</v>
      </c>
      <c r="Y54" s="1" t="s">
        <v>34</v>
      </c>
      <c r="Z54" s="1" t="s">
        <v>34</v>
      </c>
      <c r="AA54" s="1" t="s">
        <v>34</v>
      </c>
      <c r="AB54" s="1" t="s">
        <v>106</v>
      </c>
      <c r="AC54" s="1" t="s">
        <v>34</v>
      </c>
      <c r="AD54" s="1" t="s">
        <v>58</v>
      </c>
      <c r="AE54" s="1" t="s">
        <v>34</v>
      </c>
      <c r="AF54" s="1" t="s">
        <v>34</v>
      </c>
      <c r="AG54" s="1">
        <v>41.7131797126275</v>
      </c>
      <c r="AH54" s="1">
        <v>38.747905498795902</v>
      </c>
      <c r="AI54" s="1">
        <v>32.737817347780101</v>
      </c>
      <c r="AJ54" s="1">
        <v>3.4404803927634302</v>
      </c>
      <c r="AK54" s="1">
        <v>2.01631130413063</v>
      </c>
      <c r="AL54" s="1">
        <v>4.7250907736373797</v>
      </c>
      <c r="AM54" s="1">
        <v>37.606529841708998</v>
      </c>
      <c r="AN54" s="1">
        <v>34.148345332768997</v>
      </c>
      <c r="AO54" s="1">
        <v>48.733681552024002</v>
      </c>
    </row>
    <row r="55" spans="1:41" x14ac:dyDescent="0.15">
      <c r="A55" s="1" t="s">
        <v>2030</v>
      </c>
      <c r="B55" s="1" t="s">
        <v>160</v>
      </c>
      <c r="C55" s="1" t="s">
        <v>161</v>
      </c>
      <c r="D55" s="1" t="s">
        <v>162</v>
      </c>
      <c r="E55" s="1">
        <v>167</v>
      </c>
      <c r="F55" s="1" t="s">
        <v>163</v>
      </c>
      <c r="G55" s="1" t="s">
        <v>164</v>
      </c>
      <c r="H55" s="1" t="s">
        <v>165</v>
      </c>
      <c r="I55" s="1">
        <v>196</v>
      </c>
      <c r="J55" s="1" t="s">
        <v>166</v>
      </c>
      <c r="K55" s="1" t="s">
        <v>167</v>
      </c>
      <c r="L55" s="1" t="s">
        <v>168</v>
      </c>
      <c r="M55" s="1">
        <v>136</v>
      </c>
      <c r="N55" s="1" t="s">
        <v>169</v>
      </c>
      <c r="O55" s="1" t="s">
        <v>170</v>
      </c>
      <c r="P55" s="1" t="s">
        <v>168</v>
      </c>
      <c r="Q55" s="1">
        <v>137</v>
      </c>
      <c r="R55" s="1" t="s">
        <v>171</v>
      </c>
      <c r="S55" s="1" t="s">
        <v>170</v>
      </c>
      <c r="T55" s="1" t="s">
        <v>54</v>
      </c>
      <c r="U55" s="1" t="s">
        <v>55</v>
      </c>
      <c r="V55" s="1" t="s">
        <v>56</v>
      </c>
      <c r="W55" s="1" t="s">
        <v>73</v>
      </c>
      <c r="X55" s="1" t="s">
        <v>74</v>
      </c>
      <c r="Y55" s="1" t="s">
        <v>172</v>
      </c>
      <c r="Z55" s="1" t="s">
        <v>34</v>
      </c>
      <c r="AA55" s="1" t="s">
        <v>34</v>
      </c>
      <c r="AB55" s="1" t="s">
        <v>173</v>
      </c>
      <c r="AC55" s="1" t="s">
        <v>34</v>
      </c>
      <c r="AD55" s="1" t="s">
        <v>58</v>
      </c>
      <c r="AE55" s="1" t="s">
        <v>53</v>
      </c>
      <c r="AF55" s="1" t="s">
        <v>34</v>
      </c>
      <c r="AG55" s="1">
        <v>2.3543692270049599</v>
      </c>
      <c r="AH55" s="1">
        <v>1.2342279671152201</v>
      </c>
      <c r="AI55" s="1">
        <v>0</v>
      </c>
      <c r="AJ55" s="1">
        <v>8.9891339366951498E-2</v>
      </c>
      <c r="AK55" s="1">
        <v>0.100234300885818</v>
      </c>
      <c r="AL55" s="1">
        <v>4.0678681163962803E-2</v>
      </c>
      <c r="AM55" s="1">
        <v>1.5947343296794101</v>
      </c>
      <c r="AN55" s="1">
        <v>0.307248920839783</v>
      </c>
      <c r="AO55" s="1">
        <v>2.8240902660773699</v>
      </c>
    </row>
    <row r="56" spans="1:41" x14ac:dyDescent="0.15">
      <c r="A56" s="1" t="s">
        <v>2031</v>
      </c>
      <c r="B56" s="1" t="s">
        <v>174</v>
      </c>
      <c r="C56" s="1" t="s">
        <v>175</v>
      </c>
      <c r="D56" s="1" t="s">
        <v>176</v>
      </c>
      <c r="E56" s="1">
        <v>320</v>
      </c>
      <c r="F56" s="1" t="s">
        <v>177</v>
      </c>
      <c r="G56" s="1" t="s">
        <v>178</v>
      </c>
      <c r="H56" s="1" t="s">
        <v>179</v>
      </c>
      <c r="I56" s="1">
        <v>295</v>
      </c>
      <c r="J56" s="1" t="s">
        <v>180</v>
      </c>
      <c r="K56" s="1" t="s">
        <v>181</v>
      </c>
      <c r="L56" s="1" t="s">
        <v>182</v>
      </c>
      <c r="M56" s="1">
        <v>209</v>
      </c>
      <c r="N56" s="1" t="s">
        <v>183</v>
      </c>
      <c r="O56" s="1" t="s">
        <v>184</v>
      </c>
      <c r="P56" s="1" t="s">
        <v>182</v>
      </c>
      <c r="Q56" s="1">
        <v>211</v>
      </c>
      <c r="R56" s="1" t="s">
        <v>185</v>
      </c>
      <c r="S56" s="1" t="s">
        <v>184</v>
      </c>
      <c r="T56" s="1" t="s">
        <v>54</v>
      </c>
      <c r="U56" s="1" t="s">
        <v>55</v>
      </c>
      <c r="V56" s="1" t="s">
        <v>56</v>
      </c>
      <c r="W56" s="1" t="s">
        <v>73</v>
      </c>
      <c r="X56" s="1" t="s">
        <v>74</v>
      </c>
      <c r="Y56" s="1" t="s">
        <v>34</v>
      </c>
      <c r="Z56" s="1" t="s">
        <v>34</v>
      </c>
      <c r="AA56" s="1" t="s">
        <v>34</v>
      </c>
      <c r="AB56" s="1" t="s">
        <v>186</v>
      </c>
      <c r="AC56" s="1" t="s">
        <v>34</v>
      </c>
      <c r="AD56" s="1" t="s">
        <v>58</v>
      </c>
      <c r="AE56" s="1" t="s">
        <v>53</v>
      </c>
      <c r="AF56" s="1" t="s">
        <v>34</v>
      </c>
      <c r="AG56" s="1">
        <v>10.203534307077399</v>
      </c>
      <c r="AH56" s="1">
        <v>3.4586843305055002</v>
      </c>
      <c r="AI56" s="1">
        <v>5.5613166498385901E-2</v>
      </c>
      <c r="AJ56" s="1">
        <v>0.54374191022371798</v>
      </c>
      <c r="AK56" s="1">
        <v>0.56588489217003701</v>
      </c>
      <c r="AL56" s="1">
        <v>0.38276070667516898</v>
      </c>
      <c r="AM56" s="1">
        <v>2.36071167625337</v>
      </c>
      <c r="AN56" s="1">
        <v>2.36788170357991</v>
      </c>
      <c r="AO56" s="1">
        <v>7.9932585569505896</v>
      </c>
    </row>
    <row r="57" spans="1:41" x14ac:dyDescent="0.15">
      <c r="A57" s="1" t="s">
        <v>2032</v>
      </c>
      <c r="B57" s="1" t="s">
        <v>34</v>
      </c>
      <c r="C57" s="1" t="s">
        <v>34</v>
      </c>
      <c r="D57" s="1" t="s">
        <v>187</v>
      </c>
      <c r="E57" s="1">
        <v>303</v>
      </c>
      <c r="F57" s="1" t="s">
        <v>87</v>
      </c>
      <c r="G57" s="1" t="s">
        <v>188</v>
      </c>
      <c r="H57" s="1" t="s">
        <v>189</v>
      </c>
      <c r="I57" s="1">
        <v>182</v>
      </c>
      <c r="J57" s="1" t="s">
        <v>190</v>
      </c>
      <c r="K57" s="1" t="s">
        <v>191</v>
      </c>
      <c r="L57" s="1" t="s">
        <v>192</v>
      </c>
      <c r="M57" s="1">
        <v>176</v>
      </c>
      <c r="N57" s="1" t="s">
        <v>193</v>
      </c>
      <c r="O57" s="1" t="s">
        <v>194</v>
      </c>
      <c r="P57" s="1" t="s">
        <v>34</v>
      </c>
      <c r="Q57" s="1" t="s">
        <v>34</v>
      </c>
      <c r="R57" s="1" t="s">
        <v>34</v>
      </c>
      <c r="S57" s="1" t="s">
        <v>34</v>
      </c>
      <c r="T57" s="1" t="s">
        <v>34</v>
      </c>
      <c r="U57" s="1" t="s">
        <v>34</v>
      </c>
      <c r="V57" s="1" t="s">
        <v>34</v>
      </c>
      <c r="W57" s="1" t="s">
        <v>34</v>
      </c>
      <c r="X57" s="1" t="s">
        <v>34</v>
      </c>
      <c r="Y57" s="1" t="s">
        <v>34</v>
      </c>
      <c r="Z57" s="1" t="s">
        <v>34</v>
      </c>
      <c r="AA57" s="1" t="s">
        <v>34</v>
      </c>
      <c r="AB57" s="1" t="s">
        <v>57</v>
      </c>
      <c r="AC57" s="1" t="s">
        <v>34</v>
      </c>
      <c r="AD57" s="1" t="s">
        <v>58</v>
      </c>
      <c r="AE57" s="1" t="s">
        <v>34</v>
      </c>
      <c r="AF57" s="1" t="s">
        <v>34</v>
      </c>
      <c r="AG57" s="1">
        <v>8.7184590428424507</v>
      </c>
      <c r="AH57" s="1">
        <v>8.8923979934644599</v>
      </c>
      <c r="AI57" s="1">
        <v>0.74050345086664404</v>
      </c>
      <c r="AJ57" s="1">
        <v>0.90500772176218902</v>
      </c>
      <c r="AK57" s="1">
        <v>0.179402409721057</v>
      </c>
      <c r="AL57" s="1">
        <v>1.18312909961627</v>
      </c>
      <c r="AM57" s="1">
        <v>11.3810861923312</v>
      </c>
      <c r="AN57" s="1">
        <v>4.6743496838269403</v>
      </c>
      <c r="AO57" s="1">
        <v>16.285205172443298</v>
      </c>
    </row>
    <row r="58" spans="1:41" x14ac:dyDescent="0.15">
      <c r="A58" s="1" t="s">
        <v>2033</v>
      </c>
      <c r="B58" s="1" t="s">
        <v>195</v>
      </c>
      <c r="C58" s="1" t="s">
        <v>196</v>
      </c>
      <c r="D58" s="1" t="s">
        <v>197</v>
      </c>
      <c r="E58" s="1">
        <v>385</v>
      </c>
      <c r="F58" s="1" t="s">
        <v>198</v>
      </c>
      <c r="G58" s="1" t="s">
        <v>199</v>
      </c>
      <c r="H58" s="1" t="s">
        <v>200</v>
      </c>
      <c r="I58" s="1">
        <v>313</v>
      </c>
      <c r="J58" s="1" t="s">
        <v>201</v>
      </c>
      <c r="K58" s="1" t="s">
        <v>202</v>
      </c>
      <c r="L58" s="1" t="s">
        <v>114</v>
      </c>
      <c r="M58" s="1">
        <v>171</v>
      </c>
      <c r="N58" s="1" t="s">
        <v>203</v>
      </c>
      <c r="O58" s="1" t="s">
        <v>116</v>
      </c>
      <c r="P58" s="1" t="s">
        <v>114</v>
      </c>
      <c r="Q58" s="1">
        <v>135</v>
      </c>
      <c r="R58" s="1" t="s">
        <v>204</v>
      </c>
      <c r="S58" s="1" t="s">
        <v>116</v>
      </c>
      <c r="T58" s="1" t="s">
        <v>34</v>
      </c>
      <c r="U58" s="1" t="s">
        <v>34</v>
      </c>
      <c r="V58" s="1" t="s">
        <v>34</v>
      </c>
      <c r="W58" s="1" t="s">
        <v>73</v>
      </c>
      <c r="X58" s="1" t="s">
        <v>74</v>
      </c>
      <c r="Y58" s="1" t="s">
        <v>205</v>
      </c>
      <c r="Z58" s="1" t="s">
        <v>34</v>
      </c>
      <c r="AA58" s="1" t="s">
        <v>34</v>
      </c>
      <c r="AB58" s="1" t="s">
        <v>118</v>
      </c>
      <c r="AC58" s="1" t="s">
        <v>34</v>
      </c>
      <c r="AD58" s="1" t="s">
        <v>58</v>
      </c>
      <c r="AE58" s="1" t="s">
        <v>53</v>
      </c>
      <c r="AF58" s="1" t="s">
        <v>34</v>
      </c>
      <c r="AG58" s="1">
        <v>9.2931239417183793</v>
      </c>
      <c r="AH58" s="1">
        <v>5.6587598848126799</v>
      </c>
      <c r="AI58" s="1">
        <v>5.2343894090813103</v>
      </c>
      <c r="AJ58" s="1">
        <v>0.920657989682515</v>
      </c>
      <c r="AK58" s="1">
        <v>1.0628221260517201</v>
      </c>
      <c r="AL58" s="1">
        <v>1.4949554574725099</v>
      </c>
      <c r="AM58" s="1">
        <v>10.0576916132812</v>
      </c>
      <c r="AN58" s="1">
        <v>12.488525739072401</v>
      </c>
      <c r="AO58" s="1">
        <v>8.0996915236664808</v>
      </c>
    </row>
    <row r="59" spans="1:41" x14ac:dyDescent="0.15">
      <c r="A59" s="1" t="s">
        <v>2034</v>
      </c>
      <c r="B59" s="1" t="s">
        <v>206</v>
      </c>
      <c r="C59" s="1" t="s">
        <v>207</v>
      </c>
      <c r="D59" s="1" t="s">
        <v>208</v>
      </c>
      <c r="E59" s="1">
        <v>261</v>
      </c>
      <c r="F59" s="1" t="s">
        <v>209</v>
      </c>
      <c r="G59" s="1" t="s">
        <v>210</v>
      </c>
      <c r="H59" s="1" t="s">
        <v>211</v>
      </c>
      <c r="I59" s="1">
        <v>230</v>
      </c>
      <c r="J59" s="1" t="s">
        <v>212</v>
      </c>
      <c r="K59" s="1" t="s">
        <v>213</v>
      </c>
      <c r="L59" s="1" t="s">
        <v>192</v>
      </c>
      <c r="M59" s="1">
        <v>168</v>
      </c>
      <c r="N59" s="1" t="s">
        <v>214</v>
      </c>
      <c r="O59" s="1" t="s">
        <v>194</v>
      </c>
      <c r="P59" s="1" t="s">
        <v>192</v>
      </c>
      <c r="Q59" s="1">
        <v>168</v>
      </c>
      <c r="R59" s="1" t="s">
        <v>215</v>
      </c>
      <c r="S59" s="1" t="s">
        <v>194</v>
      </c>
      <c r="T59" s="1" t="s">
        <v>54</v>
      </c>
      <c r="U59" s="1" t="s">
        <v>55</v>
      </c>
      <c r="V59" s="1" t="s">
        <v>56</v>
      </c>
      <c r="W59" s="1" t="s">
        <v>34</v>
      </c>
      <c r="X59" s="1" t="s">
        <v>34</v>
      </c>
      <c r="Y59" s="1" t="s">
        <v>34</v>
      </c>
      <c r="Z59" s="1" t="s">
        <v>34</v>
      </c>
      <c r="AA59" s="1" t="s">
        <v>34</v>
      </c>
      <c r="AB59" s="1" t="s">
        <v>57</v>
      </c>
      <c r="AC59" s="1" t="s">
        <v>34</v>
      </c>
      <c r="AD59" s="1" t="s">
        <v>58</v>
      </c>
      <c r="AE59" s="1" t="s">
        <v>34</v>
      </c>
      <c r="AF59" s="1" t="s">
        <v>34</v>
      </c>
      <c r="AG59" s="1">
        <v>12.5493463092463</v>
      </c>
      <c r="AH59" s="1">
        <v>13.1648323596864</v>
      </c>
      <c r="AI59" s="1">
        <v>0.81364912844778003</v>
      </c>
      <c r="AJ59" s="1">
        <v>1.9799665691314201</v>
      </c>
      <c r="AK59" s="1">
        <v>1.0092721977156001</v>
      </c>
      <c r="AL59" s="1">
        <v>1.0879971457918001</v>
      </c>
      <c r="AM59" s="1">
        <v>16.070290935252501</v>
      </c>
      <c r="AN59" s="1">
        <v>6.0263268669123597</v>
      </c>
      <c r="AO59" s="1">
        <v>14.6436065971559</v>
      </c>
    </row>
    <row r="60" spans="1:41" x14ac:dyDescent="0.15">
      <c r="A60" s="1" t="s">
        <v>2035</v>
      </c>
      <c r="B60" s="1" t="s">
        <v>216</v>
      </c>
      <c r="C60" s="1" t="s">
        <v>217</v>
      </c>
      <c r="D60" s="1" t="s">
        <v>218</v>
      </c>
      <c r="E60" s="1">
        <v>457</v>
      </c>
      <c r="F60" s="1" t="s">
        <v>219</v>
      </c>
      <c r="G60" s="1" t="s">
        <v>220</v>
      </c>
      <c r="H60" s="1" t="s">
        <v>221</v>
      </c>
      <c r="I60" s="1">
        <v>336</v>
      </c>
      <c r="J60" s="1" t="s">
        <v>222</v>
      </c>
      <c r="K60" s="1" t="s">
        <v>223</v>
      </c>
      <c r="L60" s="1" t="s">
        <v>224</v>
      </c>
      <c r="M60" s="1">
        <v>266</v>
      </c>
      <c r="N60" s="1" t="s">
        <v>225</v>
      </c>
      <c r="O60" s="1" t="s">
        <v>226</v>
      </c>
      <c r="P60" s="1" t="s">
        <v>224</v>
      </c>
      <c r="Q60" s="1">
        <v>276</v>
      </c>
      <c r="R60" s="1" t="s">
        <v>227</v>
      </c>
      <c r="S60" s="1" t="s">
        <v>226</v>
      </c>
      <c r="T60" s="1" t="s">
        <v>54</v>
      </c>
      <c r="U60" s="1" t="s">
        <v>55</v>
      </c>
      <c r="V60" s="1" t="s">
        <v>56</v>
      </c>
      <c r="W60" s="1" t="s">
        <v>73</v>
      </c>
      <c r="X60" s="1" t="s">
        <v>74</v>
      </c>
      <c r="Y60" s="1" t="s">
        <v>34</v>
      </c>
      <c r="Z60" s="1" t="s">
        <v>34</v>
      </c>
      <c r="AA60" s="1" t="s">
        <v>34</v>
      </c>
      <c r="AB60" s="1" t="s">
        <v>228</v>
      </c>
      <c r="AC60" s="1" t="s">
        <v>34</v>
      </c>
      <c r="AD60" s="1" t="s">
        <v>58</v>
      </c>
      <c r="AE60" s="1" t="s">
        <v>53</v>
      </c>
      <c r="AF60" s="1" t="s">
        <v>34</v>
      </c>
      <c r="AG60" s="1">
        <v>11.135474518197199</v>
      </c>
      <c r="AH60" s="1">
        <v>5.7985795826127804</v>
      </c>
      <c r="AI60" s="1">
        <v>3.5788542504547798</v>
      </c>
      <c r="AJ60" s="1">
        <v>1.2028906238242301</v>
      </c>
      <c r="AK60" s="1">
        <v>2.5484625435936601</v>
      </c>
      <c r="AL60" s="1">
        <v>2.2357073862018599</v>
      </c>
      <c r="AM60" s="1">
        <v>8.5476204788617292</v>
      </c>
      <c r="AN60" s="1">
        <v>8.3991754232755191</v>
      </c>
      <c r="AO60" s="1">
        <v>12.1090455952948</v>
      </c>
    </row>
    <row r="61" spans="1:41" x14ac:dyDescent="0.15">
      <c r="A61" s="1" t="s">
        <v>2036</v>
      </c>
      <c r="B61" s="1" t="s">
        <v>229</v>
      </c>
      <c r="C61" s="1" t="s">
        <v>230</v>
      </c>
      <c r="D61" s="1" t="s">
        <v>231</v>
      </c>
      <c r="E61" s="1">
        <v>292</v>
      </c>
      <c r="F61" s="1" t="s">
        <v>232</v>
      </c>
      <c r="G61" s="1" t="s">
        <v>233</v>
      </c>
      <c r="H61" s="1" t="s">
        <v>234</v>
      </c>
      <c r="I61" s="1">
        <v>384</v>
      </c>
      <c r="J61" s="1" t="s">
        <v>235</v>
      </c>
      <c r="K61" s="1" t="s">
        <v>236</v>
      </c>
      <c r="L61" s="1" t="s">
        <v>136</v>
      </c>
      <c r="M61" s="1">
        <v>108</v>
      </c>
      <c r="N61" s="1" t="s">
        <v>237</v>
      </c>
      <c r="O61" s="1" t="s">
        <v>138</v>
      </c>
      <c r="P61" s="1" t="s">
        <v>136</v>
      </c>
      <c r="Q61" s="1">
        <v>108</v>
      </c>
      <c r="R61" s="1" t="s">
        <v>238</v>
      </c>
      <c r="S61" s="1" t="s">
        <v>138</v>
      </c>
      <c r="T61" s="1" t="s">
        <v>54</v>
      </c>
      <c r="U61" s="1" t="s">
        <v>55</v>
      </c>
      <c r="V61" s="1" t="s">
        <v>56</v>
      </c>
      <c r="W61" s="1" t="s">
        <v>140</v>
      </c>
      <c r="X61" s="1" t="s">
        <v>105</v>
      </c>
      <c r="Y61" s="1" t="s">
        <v>34</v>
      </c>
      <c r="Z61" s="1" t="s">
        <v>34</v>
      </c>
      <c r="AA61" s="1" t="s">
        <v>34</v>
      </c>
      <c r="AB61" s="1" t="s">
        <v>57</v>
      </c>
      <c r="AC61" s="1" t="s">
        <v>34</v>
      </c>
      <c r="AD61" s="1" t="s">
        <v>58</v>
      </c>
      <c r="AE61" s="1" t="s">
        <v>34</v>
      </c>
      <c r="AF61" s="1" t="s">
        <v>34</v>
      </c>
      <c r="AG61" s="1">
        <v>2.6290329911608699</v>
      </c>
      <c r="AH61" s="1">
        <v>0.73119160415189799</v>
      </c>
      <c r="AI61" s="1">
        <v>2.8638759499703599</v>
      </c>
      <c r="AJ61" s="1">
        <v>0.73929325834502102</v>
      </c>
      <c r="AK61" s="1">
        <v>0.59078908808712705</v>
      </c>
      <c r="AL61" s="1">
        <v>0.57152913411050599</v>
      </c>
      <c r="AM61" s="1">
        <v>5.0082669669808997</v>
      </c>
      <c r="AN61" s="1">
        <v>3.3411326054353099</v>
      </c>
      <c r="AO61" s="1">
        <v>1.2948858444345801</v>
      </c>
    </row>
    <row r="62" spans="1:41" x14ac:dyDescent="0.15">
      <c r="A62" s="1" t="s">
        <v>2037</v>
      </c>
      <c r="B62" s="1" t="s">
        <v>239</v>
      </c>
      <c r="C62" s="1" t="s">
        <v>240</v>
      </c>
      <c r="D62" s="1" t="s">
        <v>241</v>
      </c>
      <c r="E62" s="1">
        <v>531</v>
      </c>
      <c r="F62" s="1" t="s">
        <v>242</v>
      </c>
      <c r="G62" s="1" t="s">
        <v>243</v>
      </c>
      <c r="H62" s="1" t="s">
        <v>244</v>
      </c>
      <c r="I62" s="1">
        <v>394</v>
      </c>
      <c r="J62" s="1" t="s">
        <v>245</v>
      </c>
      <c r="K62" s="1" t="s">
        <v>246</v>
      </c>
      <c r="L62" s="1" t="s">
        <v>247</v>
      </c>
      <c r="M62" s="1">
        <v>334</v>
      </c>
      <c r="N62" s="1" t="s">
        <v>248</v>
      </c>
      <c r="O62" s="1" t="s">
        <v>249</v>
      </c>
      <c r="P62" s="1" t="s">
        <v>247</v>
      </c>
      <c r="Q62" s="1">
        <v>347</v>
      </c>
      <c r="R62" s="1" t="s">
        <v>250</v>
      </c>
      <c r="S62" s="1" t="s">
        <v>249</v>
      </c>
      <c r="T62" s="1" t="s">
        <v>54</v>
      </c>
      <c r="U62" s="1" t="s">
        <v>55</v>
      </c>
      <c r="V62" s="1" t="s">
        <v>56</v>
      </c>
      <c r="W62" s="1" t="s">
        <v>34</v>
      </c>
      <c r="X62" s="1" t="s">
        <v>34</v>
      </c>
      <c r="Y62" s="1" t="s">
        <v>34</v>
      </c>
      <c r="Z62" s="1" t="s">
        <v>34</v>
      </c>
      <c r="AA62" s="1" t="s">
        <v>34</v>
      </c>
      <c r="AB62" s="1" t="s">
        <v>57</v>
      </c>
      <c r="AC62" s="1" t="s">
        <v>34</v>
      </c>
      <c r="AD62" s="1" t="s">
        <v>58</v>
      </c>
      <c r="AE62" s="1" t="s">
        <v>34</v>
      </c>
      <c r="AF62" s="1" t="s">
        <v>34</v>
      </c>
      <c r="AG62" s="1">
        <v>63.450815880823797</v>
      </c>
      <c r="AH62" s="1">
        <v>58.756771525237298</v>
      </c>
      <c r="AI62" s="1">
        <v>48.425059133849601</v>
      </c>
      <c r="AJ62" s="1">
        <v>17.272791539118</v>
      </c>
      <c r="AK62" s="1">
        <v>21.638428620596098</v>
      </c>
      <c r="AL62" s="1">
        <v>15.4290633214808</v>
      </c>
      <c r="AM62" s="1">
        <v>77.746173233177203</v>
      </c>
      <c r="AN62" s="1">
        <v>65.267449240062106</v>
      </c>
      <c r="AO62" s="1">
        <v>54.398352741581697</v>
      </c>
    </row>
    <row r="63" spans="1:41" x14ac:dyDescent="0.15">
      <c r="A63" s="1" t="s">
        <v>2038</v>
      </c>
      <c r="B63" s="1" t="s">
        <v>251</v>
      </c>
      <c r="C63" s="1" t="s">
        <v>252</v>
      </c>
      <c r="D63" s="1" t="s">
        <v>253</v>
      </c>
      <c r="E63" s="1">
        <v>778</v>
      </c>
      <c r="F63" s="1" t="s">
        <v>62</v>
      </c>
      <c r="G63" s="1" t="s">
        <v>254</v>
      </c>
      <c r="H63" s="1" t="s">
        <v>255</v>
      </c>
      <c r="I63" s="1">
        <v>458</v>
      </c>
      <c r="J63" s="1" t="s">
        <v>256</v>
      </c>
      <c r="K63" s="1" t="s">
        <v>257</v>
      </c>
      <c r="L63" s="1" t="s">
        <v>258</v>
      </c>
      <c r="M63" s="1">
        <v>62</v>
      </c>
      <c r="N63" s="1" t="s">
        <v>259</v>
      </c>
      <c r="O63" s="1" t="s">
        <v>260</v>
      </c>
      <c r="P63" s="1" t="s">
        <v>258</v>
      </c>
      <c r="Q63" s="1">
        <v>62.4</v>
      </c>
      <c r="R63" s="1" t="s">
        <v>261</v>
      </c>
      <c r="S63" s="1" t="s">
        <v>260</v>
      </c>
      <c r="T63" s="1" t="s">
        <v>262</v>
      </c>
      <c r="U63" s="1" t="s">
        <v>263</v>
      </c>
      <c r="V63" s="1" t="s">
        <v>264</v>
      </c>
      <c r="W63" s="1" t="s">
        <v>265</v>
      </c>
      <c r="X63" s="1" t="s">
        <v>266</v>
      </c>
      <c r="Y63" s="1" t="s">
        <v>34</v>
      </c>
      <c r="Z63" s="1" t="s">
        <v>34</v>
      </c>
      <c r="AA63" s="1" t="s">
        <v>34</v>
      </c>
      <c r="AB63" s="1" t="s">
        <v>57</v>
      </c>
      <c r="AC63" s="1" t="s">
        <v>34</v>
      </c>
      <c r="AD63" s="1" t="s">
        <v>58</v>
      </c>
      <c r="AE63" s="1" t="s">
        <v>34</v>
      </c>
      <c r="AF63" s="1" t="s">
        <v>34</v>
      </c>
      <c r="AG63" s="1">
        <v>3.6360774453937599</v>
      </c>
      <c r="AH63" s="1">
        <v>3.5829254602184601</v>
      </c>
      <c r="AI63" s="1">
        <v>1.7308094733856301</v>
      </c>
      <c r="AJ63" s="1">
        <v>0.97332009515893703</v>
      </c>
      <c r="AK63" s="1">
        <v>0.82878294423710097</v>
      </c>
      <c r="AL63" s="1">
        <v>1.30135378220283</v>
      </c>
      <c r="AM63" s="1">
        <v>3.0997809415567898</v>
      </c>
      <c r="AN63" s="1">
        <v>2.3993368374602602</v>
      </c>
      <c r="AO63" s="1">
        <v>3.7978439221155802</v>
      </c>
    </row>
    <row r="64" spans="1:41" x14ac:dyDescent="0.15">
      <c r="A64" s="1" t="s">
        <v>2039</v>
      </c>
      <c r="B64" s="1" t="s">
        <v>267</v>
      </c>
      <c r="C64" s="1" t="s">
        <v>268</v>
      </c>
      <c r="D64" s="1" t="s">
        <v>269</v>
      </c>
      <c r="E64" s="1">
        <v>209</v>
      </c>
      <c r="F64" s="1" t="s">
        <v>270</v>
      </c>
      <c r="G64" s="1" t="s">
        <v>271</v>
      </c>
      <c r="H64" s="1" t="s">
        <v>272</v>
      </c>
      <c r="I64" s="1">
        <v>220</v>
      </c>
      <c r="J64" s="1" t="s">
        <v>273</v>
      </c>
      <c r="K64" s="1" t="s">
        <v>274</v>
      </c>
      <c r="L64" s="1" t="s">
        <v>275</v>
      </c>
      <c r="M64" s="1">
        <v>149</v>
      </c>
      <c r="N64" s="1" t="s">
        <v>276</v>
      </c>
      <c r="O64" s="1" t="s">
        <v>277</v>
      </c>
      <c r="P64" s="1" t="s">
        <v>275</v>
      </c>
      <c r="Q64" s="1">
        <v>92.8</v>
      </c>
      <c r="R64" s="1" t="s">
        <v>278</v>
      </c>
      <c r="S64" s="1" t="s">
        <v>277</v>
      </c>
      <c r="T64" s="1" t="s">
        <v>34</v>
      </c>
      <c r="U64" s="1" t="s">
        <v>34</v>
      </c>
      <c r="V64" s="1" t="s">
        <v>34</v>
      </c>
      <c r="W64" s="1" t="s">
        <v>73</v>
      </c>
      <c r="X64" s="1" t="s">
        <v>74</v>
      </c>
      <c r="Y64" s="1" t="s">
        <v>34</v>
      </c>
      <c r="Z64" s="1" t="s">
        <v>34</v>
      </c>
      <c r="AA64" s="1" t="s">
        <v>34</v>
      </c>
      <c r="AB64" s="1" t="s">
        <v>279</v>
      </c>
      <c r="AC64" s="1" t="s">
        <v>34</v>
      </c>
      <c r="AD64" s="1" t="s">
        <v>58</v>
      </c>
      <c r="AE64" s="1" t="s">
        <v>53</v>
      </c>
      <c r="AF64" s="1" t="s">
        <v>34</v>
      </c>
      <c r="AG64" s="1">
        <v>2.70389551896396</v>
      </c>
      <c r="AH64" s="1">
        <v>2.7636459790232299</v>
      </c>
      <c r="AI64" s="1">
        <v>1.5157277321671101</v>
      </c>
      <c r="AJ64" s="1">
        <v>6.0376134245960804</v>
      </c>
      <c r="AK64" s="1">
        <v>6.9437333013987104</v>
      </c>
      <c r="AL64" s="1">
        <v>6.5595656346228699</v>
      </c>
      <c r="AM64" s="1">
        <v>7.0481311773867299</v>
      </c>
      <c r="AN64" s="1">
        <v>7.7543529155258302</v>
      </c>
      <c r="AO64" s="1">
        <v>4.1288006330241904</v>
      </c>
    </row>
    <row r="65" spans="1:41" x14ac:dyDescent="0.15">
      <c r="A65" s="1" t="s">
        <v>2040</v>
      </c>
      <c r="B65" s="1" t="s">
        <v>280</v>
      </c>
      <c r="C65" s="1" t="s">
        <v>281</v>
      </c>
      <c r="D65" s="1" t="s">
        <v>282</v>
      </c>
      <c r="E65" s="1">
        <v>124</v>
      </c>
      <c r="F65" s="1" t="s">
        <v>283</v>
      </c>
      <c r="G65" s="1" t="s">
        <v>284</v>
      </c>
      <c r="H65" s="1" t="s">
        <v>285</v>
      </c>
      <c r="I65" s="1">
        <v>160</v>
      </c>
      <c r="J65" s="1" t="s">
        <v>286</v>
      </c>
      <c r="K65" s="1" t="s">
        <v>287</v>
      </c>
      <c r="L65" s="1" t="s">
        <v>97</v>
      </c>
      <c r="M65" s="1">
        <v>117</v>
      </c>
      <c r="N65" s="1" t="s">
        <v>288</v>
      </c>
      <c r="O65" s="1" t="s">
        <v>99</v>
      </c>
      <c r="P65" s="1" t="s">
        <v>97</v>
      </c>
      <c r="Q65" s="1">
        <v>124</v>
      </c>
      <c r="R65" s="1" t="s">
        <v>289</v>
      </c>
      <c r="S65" s="1" t="s">
        <v>99</v>
      </c>
      <c r="T65" s="1" t="s">
        <v>34</v>
      </c>
      <c r="U65" s="1" t="s">
        <v>34</v>
      </c>
      <c r="V65" s="1" t="s">
        <v>34</v>
      </c>
      <c r="W65" s="1" t="s">
        <v>104</v>
      </c>
      <c r="X65" s="1" t="s">
        <v>105</v>
      </c>
      <c r="Y65" s="1" t="s">
        <v>34</v>
      </c>
      <c r="Z65" s="1" t="s">
        <v>34</v>
      </c>
      <c r="AA65" s="1" t="s">
        <v>34</v>
      </c>
      <c r="AB65" s="1" t="s">
        <v>106</v>
      </c>
      <c r="AC65" s="1" t="s">
        <v>34</v>
      </c>
      <c r="AD65" s="1" t="s">
        <v>58</v>
      </c>
      <c r="AE65" s="1" t="s">
        <v>34</v>
      </c>
      <c r="AF65" s="1" t="s">
        <v>34</v>
      </c>
      <c r="AG65" s="1">
        <v>9.4315600455494302</v>
      </c>
      <c r="AH65" s="1">
        <v>37.803834828105501</v>
      </c>
      <c r="AI65" s="1">
        <v>21.129692961857</v>
      </c>
      <c r="AJ65" s="1">
        <v>69.821721965432104</v>
      </c>
      <c r="AK65" s="1">
        <v>106.47746591242</v>
      </c>
      <c r="AL65" s="1">
        <v>66.297948525593299</v>
      </c>
      <c r="AM65" s="1">
        <v>20.528445272003399</v>
      </c>
      <c r="AN65" s="1">
        <v>19.036892319787299</v>
      </c>
      <c r="AO65" s="1">
        <v>13.5278713090484</v>
      </c>
    </row>
    <row r="66" spans="1:41" x14ac:dyDescent="0.15">
      <c r="A66" s="1" t="s">
        <v>2041</v>
      </c>
      <c r="B66" s="1" t="s">
        <v>290</v>
      </c>
      <c r="C66" s="1" t="s">
        <v>291</v>
      </c>
      <c r="D66" s="1" t="s">
        <v>292</v>
      </c>
      <c r="E66" s="1">
        <v>202</v>
      </c>
      <c r="F66" s="1" t="s">
        <v>293</v>
      </c>
      <c r="G66" s="1" t="s">
        <v>294</v>
      </c>
      <c r="H66" s="1" t="s">
        <v>295</v>
      </c>
      <c r="I66" s="1">
        <v>166</v>
      </c>
      <c r="J66" s="1" t="s">
        <v>296</v>
      </c>
      <c r="K66" s="1" t="s">
        <v>297</v>
      </c>
      <c r="L66" s="1" t="s">
        <v>97</v>
      </c>
      <c r="M66" s="1">
        <v>103</v>
      </c>
      <c r="N66" s="1" t="s">
        <v>298</v>
      </c>
      <c r="O66" s="1" t="s">
        <v>99</v>
      </c>
      <c r="P66" s="1" t="s">
        <v>299</v>
      </c>
      <c r="Q66" s="1">
        <v>79.7</v>
      </c>
      <c r="R66" s="1" t="s">
        <v>300</v>
      </c>
      <c r="S66" s="1" t="s">
        <v>301</v>
      </c>
      <c r="T66" s="1" t="s">
        <v>34</v>
      </c>
      <c r="U66" s="1" t="s">
        <v>34</v>
      </c>
      <c r="V66" s="1" t="s">
        <v>34</v>
      </c>
      <c r="W66" s="1" t="s">
        <v>104</v>
      </c>
      <c r="X66" s="1" t="s">
        <v>105</v>
      </c>
      <c r="Y66" s="1" t="s">
        <v>34</v>
      </c>
      <c r="Z66" s="1" t="s">
        <v>34</v>
      </c>
      <c r="AA66" s="1" t="s">
        <v>34</v>
      </c>
      <c r="AB66" s="1" t="s">
        <v>302</v>
      </c>
      <c r="AC66" s="1" t="s">
        <v>34</v>
      </c>
      <c r="AD66" s="1" t="s">
        <v>58</v>
      </c>
      <c r="AE66" s="1" t="s">
        <v>34</v>
      </c>
      <c r="AF66" s="1" t="s">
        <v>34</v>
      </c>
      <c r="AG66" s="1">
        <v>7.5908111284470303</v>
      </c>
      <c r="AH66" s="1">
        <v>28.736174133336199</v>
      </c>
      <c r="AI66" s="1">
        <v>16.474659066260099</v>
      </c>
      <c r="AJ66" s="1">
        <v>50.488369668841898</v>
      </c>
      <c r="AK66" s="1">
        <v>93.322143496732195</v>
      </c>
      <c r="AL66" s="1">
        <v>49.7044669406229</v>
      </c>
      <c r="AM66" s="1">
        <v>16.520640195058601</v>
      </c>
      <c r="AN66" s="1">
        <v>15.7000101896851</v>
      </c>
      <c r="AO66" s="1">
        <v>12.1459746992871</v>
      </c>
    </row>
    <row r="67" spans="1:41" x14ac:dyDescent="0.15">
      <c r="A67" s="1" t="s">
        <v>2042</v>
      </c>
      <c r="B67" s="1" t="s">
        <v>303</v>
      </c>
      <c r="C67" s="1" t="s">
        <v>304</v>
      </c>
      <c r="D67" s="1" t="s">
        <v>305</v>
      </c>
      <c r="E67" s="1">
        <v>298</v>
      </c>
      <c r="F67" s="1" t="s">
        <v>306</v>
      </c>
      <c r="G67" s="1" t="s">
        <v>307</v>
      </c>
      <c r="H67" s="1" t="s">
        <v>308</v>
      </c>
      <c r="I67" s="1">
        <v>436</v>
      </c>
      <c r="J67" s="1" t="s">
        <v>309</v>
      </c>
      <c r="K67" s="1" t="s">
        <v>310</v>
      </c>
      <c r="L67" s="1" t="s">
        <v>311</v>
      </c>
      <c r="M67" s="1">
        <v>257</v>
      </c>
      <c r="N67" s="1" t="s">
        <v>312</v>
      </c>
      <c r="O67" s="1" t="s">
        <v>313</v>
      </c>
      <c r="P67" s="1" t="s">
        <v>311</v>
      </c>
      <c r="Q67" s="1">
        <v>298</v>
      </c>
      <c r="R67" s="1" t="s">
        <v>314</v>
      </c>
      <c r="S67" s="1" t="s">
        <v>313</v>
      </c>
      <c r="T67" s="1" t="s">
        <v>54</v>
      </c>
      <c r="U67" s="1" t="s">
        <v>55</v>
      </c>
      <c r="V67" s="1" t="s">
        <v>56</v>
      </c>
      <c r="W67" s="1" t="s">
        <v>73</v>
      </c>
      <c r="X67" s="1" t="s">
        <v>74</v>
      </c>
      <c r="Y67" s="1" t="s">
        <v>34</v>
      </c>
      <c r="Z67" s="1" t="s">
        <v>34</v>
      </c>
      <c r="AA67" s="1" t="s">
        <v>34</v>
      </c>
      <c r="AB67" s="1" t="s">
        <v>315</v>
      </c>
      <c r="AC67" s="1" t="s">
        <v>34</v>
      </c>
      <c r="AD67" s="1" t="s">
        <v>58</v>
      </c>
      <c r="AE67" s="1" t="s">
        <v>53</v>
      </c>
      <c r="AF67" s="1" t="s">
        <v>34</v>
      </c>
      <c r="AG67" s="1">
        <v>76.303760412535297</v>
      </c>
      <c r="AH67" s="1">
        <v>50.985451555510302</v>
      </c>
      <c r="AI67" s="1">
        <v>33.182053367948299</v>
      </c>
      <c r="AJ67" s="1">
        <v>276.815259187778</v>
      </c>
      <c r="AK67" s="1">
        <v>257.91935043125397</v>
      </c>
      <c r="AL67" s="1">
        <v>228.21872957015501</v>
      </c>
      <c r="AM67" s="1">
        <v>87.291581920808099</v>
      </c>
      <c r="AN67" s="1">
        <v>80.611745556769606</v>
      </c>
      <c r="AO67" s="1">
        <v>82.766135549806194</v>
      </c>
    </row>
    <row r="68" spans="1:41" x14ac:dyDescent="0.15">
      <c r="A68" s="1" t="s">
        <v>2043</v>
      </c>
      <c r="B68" s="1" t="s">
        <v>316</v>
      </c>
      <c r="C68" s="1" t="s">
        <v>317</v>
      </c>
      <c r="D68" s="1" t="s">
        <v>318</v>
      </c>
      <c r="E68" s="1">
        <v>279</v>
      </c>
      <c r="F68" s="1" t="s">
        <v>319</v>
      </c>
      <c r="G68" s="1" t="s">
        <v>320</v>
      </c>
      <c r="H68" s="1" t="s">
        <v>321</v>
      </c>
      <c r="I68" s="1">
        <v>289</v>
      </c>
      <c r="J68" s="1" t="s">
        <v>322</v>
      </c>
      <c r="K68" s="1" t="s">
        <v>323</v>
      </c>
      <c r="L68" s="1" t="s">
        <v>311</v>
      </c>
      <c r="M68" s="1">
        <v>202</v>
      </c>
      <c r="N68" s="1" t="s">
        <v>324</v>
      </c>
      <c r="O68" s="1" t="s">
        <v>313</v>
      </c>
      <c r="P68" s="1" t="s">
        <v>311</v>
      </c>
      <c r="Q68" s="1">
        <v>231</v>
      </c>
      <c r="R68" s="1" t="s">
        <v>325</v>
      </c>
      <c r="S68" s="1" t="s">
        <v>313</v>
      </c>
      <c r="T68" s="1" t="s">
        <v>54</v>
      </c>
      <c r="U68" s="1" t="s">
        <v>55</v>
      </c>
      <c r="V68" s="1" t="s">
        <v>56</v>
      </c>
      <c r="W68" s="1" t="s">
        <v>73</v>
      </c>
      <c r="X68" s="1" t="s">
        <v>74</v>
      </c>
      <c r="Y68" s="1" t="s">
        <v>34</v>
      </c>
      <c r="Z68" s="1" t="s">
        <v>34</v>
      </c>
      <c r="AA68" s="1" t="s">
        <v>34</v>
      </c>
      <c r="AB68" s="1" t="s">
        <v>315</v>
      </c>
      <c r="AC68" s="1" t="s">
        <v>34</v>
      </c>
      <c r="AD68" s="1" t="s">
        <v>58</v>
      </c>
      <c r="AE68" s="1" t="s">
        <v>53</v>
      </c>
      <c r="AF68" s="1" t="s">
        <v>34</v>
      </c>
      <c r="AG68" s="1">
        <v>0.22608521603714099</v>
      </c>
      <c r="AH68" s="1">
        <v>2.23702164046114</v>
      </c>
      <c r="AI68" s="1">
        <v>0.18434474093304601</v>
      </c>
      <c r="AJ68" s="1">
        <v>4.3807804628197804</v>
      </c>
      <c r="AK68" s="1">
        <v>6.9001800245244702</v>
      </c>
      <c r="AL68" s="1">
        <v>6.3438145815192701</v>
      </c>
      <c r="AM68" s="1">
        <v>0.80950462368600995</v>
      </c>
      <c r="AN68" s="1">
        <v>0.27380156996355298</v>
      </c>
      <c r="AO68" s="1">
        <v>0.84183970848304002</v>
      </c>
    </row>
    <row r="69" spans="1:41" x14ac:dyDescent="0.15">
      <c r="A69" s="1" t="s">
        <v>2044</v>
      </c>
      <c r="B69" s="1" t="s">
        <v>34</v>
      </c>
      <c r="C69" s="1" t="s">
        <v>34</v>
      </c>
      <c r="D69" s="1" t="s">
        <v>326</v>
      </c>
      <c r="E69" s="1">
        <v>156</v>
      </c>
      <c r="F69" s="1" t="s">
        <v>327</v>
      </c>
      <c r="G69" s="1" t="s">
        <v>328</v>
      </c>
      <c r="H69" s="1" t="s">
        <v>329</v>
      </c>
      <c r="I69" s="1">
        <v>90.5</v>
      </c>
      <c r="J69" s="1" t="s">
        <v>330</v>
      </c>
      <c r="K69" s="1" t="s">
        <v>331</v>
      </c>
      <c r="L69" s="1" t="s">
        <v>332</v>
      </c>
      <c r="M69" s="1">
        <v>92.8</v>
      </c>
      <c r="N69" s="1" t="s">
        <v>333</v>
      </c>
      <c r="O69" s="1" t="s">
        <v>334</v>
      </c>
      <c r="P69" s="1" t="s">
        <v>34</v>
      </c>
      <c r="Q69" s="1" t="s">
        <v>34</v>
      </c>
      <c r="R69" s="1" t="s">
        <v>34</v>
      </c>
      <c r="S69" s="1" t="s">
        <v>34</v>
      </c>
      <c r="T69" s="1" t="s">
        <v>34</v>
      </c>
      <c r="U69" s="1" t="s">
        <v>34</v>
      </c>
      <c r="V69" s="1" t="s">
        <v>34</v>
      </c>
      <c r="W69" s="1" t="s">
        <v>73</v>
      </c>
      <c r="X69" s="1" t="s">
        <v>74</v>
      </c>
      <c r="Y69" s="1" t="s">
        <v>34</v>
      </c>
      <c r="Z69" s="1" t="s">
        <v>34</v>
      </c>
      <c r="AA69" s="1" t="s">
        <v>34</v>
      </c>
      <c r="AB69" s="1" t="s">
        <v>75</v>
      </c>
      <c r="AC69" s="1" t="s">
        <v>34</v>
      </c>
      <c r="AD69" s="1" t="s">
        <v>58</v>
      </c>
      <c r="AE69" s="1" t="s">
        <v>53</v>
      </c>
      <c r="AF69" s="1" t="s">
        <v>34</v>
      </c>
      <c r="AG69" s="1">
        <v>0.245789890829369</v>
      </c>
      <c r="AH69" s="1">
        <v>0.31666554901883298</v>
      </c>
      <c r="AI69" s="1">
        <v>0.25051435551107798</v>
      </c>
      <c r="AJ69" s="1">
        <v>2.1771847332913001</v>
      </c>
      <c r="AK69" s="1">
        <v>2.3063085011158901</v>
      </c>
      <c r="AL69" s="1">
        <v>1.2931342223222999</v>
      </c>
      <c r="AM69" s="1">
        <v>0.18334537061695699</v>
      </c>
      <c r="AN69" s="1">
        <v>0.18604063096720799</v>
      </c>
      <c r="AO69" s="1">
        <v>0.120422507792419</v>
      </c>
    </row>
    <row r="70" spans="1:41" x14ac:dyDescent="0.15">
      <c r="A70" s="1" t="s">
        <v>2045</v>
      </c>
      <c r="B70" s="1" t="s">
        <v>335</v>
      </c>
      <c r="C70" s="1" t="s">
        <v>336</v>
      </c>
      <c r="D70" s="1" t="s">
        <v>337</v>
      </c>
      <c r="E70" s="1">
        <v>235</v>
      </c>
      <c r="F70" s="1" t="s">
        <v>338</v>
      </c>
      <c r="G70" s="1" t="s">
        <v>339</v>
      </c>
      <c r="H70" s="1" t="s">
        <v>340</v>
      </c>
      <c r="I70" s="1">
        <v>158</v>
      </c>
      <c r="J70" s="1" t="s">
        <v>341</v>
      </c>
      <c r="K70" s="1" t="s">
        <v>342</v>
      </c>
      <c r="L70" s="1" t="s">
        <v>332</v>
      </c>
      <c r="M70" s="1">
        <v>124</v>
      </c>
      <c r="N70" s="1" t="s">
        <v>343</v>
      </c>
      <c r="O70" s="1" t="s">
        <v>334</v>
      </c>
      <c r="P70" s="1" t="s">
        <v>344</v>
      </c>
      <c r="Q70" s="1">
        <v>145</v>
      </c>
      <c r="R70" s="1" t="s">
        <v>345</v>
      </c>
      <c r="S70" s="1" t="s">
        <v>346</v>
      </c>
      <c r="T70" s="1" t="s">
        <v>54</v>
      </c>
      <c r="U70" s="1" t="s">
        <v>55</v>
      </c>
      <c r="V70" s="1" t="s">
        <v>56</v>
      </c>
      <c r="W70" s="1" t="s">
        <v>73</v>
      </c>
      <c r="X70" s="1" t="s">
        <v>74</v>
      </c>
      <c r="Y70" s="1" t="s">
        <v>34</v>
      </c>
      <c r="Z70" s="1" t="s">
        <v>34</v>
      </c>
      <c r="AA70" s="1" t="s">
        <v>34</v>
      </c>
      <c r="AB70" s="1" t="s">
        <v>347</v>
      </c>
      <c r="AC70" s="1" t="s">
        <v>34</v>
      </c>
      <c r="AD70" s="1" t="s">
        <v>58</v>
      </c>
      <c r="AE70" s="1" t="s">
        <v>34</v>
      </c>
      <c r="AF70" s="1" t="s">
        <v>34</v>
      </c>
      <c r="AG70" s="1">
        <v>0.434841989005611</v>
      </c>
      <c r="AH70" s="1">
        <v>0.49798441613060901</v>
      </c>
      <c r="AI70" s="1">
        <v>0.19697792426119001</v>
      </c>
      <c r="AJ70" s="1">
        <v>4.5472535062993398</v>
      </c>
      <c r="AK70" s="1">
        <v>3.5552898644224902</v>
      </c>
      <c r="AL70" s="1">
        <v>2.13040378900177</v>
      </c>
      <c r="AM70" s="1">
        <v>0.12013613103245099</v>
      </c>
      <c r="AN70" s="1">
        <v>0.14628262416898599</v>
      </c>
      <c r="AO70" s="1">
        <v>0.73382805019041497</v>
      </c>
    </row>
    <row r="71" spans="1:41" x14ac:dyDescent="0.15">
      <c r="A71" s="1" t="s">
        <v>2046</v>
      </c>
      <c r="B71" s="1" t="s">
        <v>348</v>
      </c>
      <c r="C71" s="1" t="s">
        <v>349</v>
      </c>
      <c r="D71" s="1" t="s">
        <v>350</v>
      </c>
      <c r="E71" s="1">
        <v>357</v>
      </c>
      <c r="F71" s="1" t="s">
        <v>201</v>
      </c>
      <c r="G71" s="1" t="s">
        <v>351</v>
      </c>
      <c r="H71" s="1" t="s">
        <v>352</v>
      </c>
      <c r="I71" s="1">
        <v>254</v>
      </c>
      <c r="J71" s="1" t="s">
        <v>353</v>
      </c>
      <c r="K71" s="1" t="s">
        <v>354</v>
      </c>
      <c r="L71" s="1" t="s">
        <v>344</v>
      </c>
      <c r="M71" s="1">
        <v>228</v>
      </c>
      <c r="N71" s="1" t="s">
        <v>355</v>
      </c>
      <c r="O71" s="1" t="s">
        <v>346</v>
      </c>
      <c r="P71" s="1" t="s">
        <v>344</v>
      </c>
      <c r="Q71" s="1">
        <v>229</v>
      </c>
      <c r="R71" s="1" t="s">
        <v>356</v>
      </c>
      <c r="S71" s="1" t="s">
        <v>346</v>
      </c>
      <c r="T71" s="1" t="s">
        <v>54</v>
      </c>
      <c r="U71" s="1" t="s">
        <v>55</v>
      </c>
      <c r="V71" s="1" t="s">
        <v>56</v>
      </c>
      <c r="W71" s="1" t="s">
        <v>73</v>
      </c>
      <c r="X71" s="1" t="s">
        <v>74</v>
      </c>
      <c r="Y71" s="1" t="s">
        <v>34</v>
      </c>
      <c r="Z71" s="1" t="s">
        <v>34</v>
      </c>
      <c r="AA71" s="1" t="s">
        <v>34</v>
      </c>
      <c r="AB71" s="1" t="s">
        <v>347</v>
      </c>
      <c r="AC71" s="1" t="s">
        <v>34</v>
      </c>
      <c r="AD71" s="1" t="s">
        <v>58</v>
      </c>
      <c r="AE71" s="1" t="s">
        <v>34</v>
      </c>
      <c r="AF71" s="1" t="s">
        <v>34</v>
      </c>
      <c r="AG71" s="1">
        <v>5.8752408114915097E-2</v>
      </c>
      <c r="AH71" s="1">
        <v>6.0555341829917203E-2</v>
      </c>
      <c r="AI71" s="1">
        <v>0</v>
      </c>
      <c r="AJ71" s="1">
        <v>2.27685300370239</v>
      </c>
      <c r="AK71" s="1">
        <v>2.1761394271263099</v>
      </c>
      <c r="AL71" s="1">
        <v>1.1186637320089701</v>
      </c>
      <c r="AM71" s="1">
        <v>8.7651953496703405E-2</v>
      </c>
      <c r="AN71" s="1">
        <v>0.118587302780267</v>
      </c>
      <c r="AO71" s="1">
        <v>0</v>
      </c>
    </row>
    <row r="72" spans="1:41" x14ac:dyDescent="0.15">
      <c r="A72" s="1" t="s">
        <v>2127</v>
      </c>
      <c r="B72" s="1" t="s">
        <v>961</v>
      </c>
      <c r="C72" s="1" t="s">
        <v>962</v>
      </c>
      <c r="D72" s="1" t="s">
        <v>963</v>
      </c>
      <c r="E72" s="1">
        <v>254</v>
      </c>
      <c r="F72" s="1" t="s">
        <v>964</v>
      </c>
      <c r="G72" s="1" t="s">
        <v>965</v>
      </c>
      <c r="H72" s="1" t="s">
        <v>966</v>
      </c>
      <c r="I72" s="1">
        <v>166</v>
      </c>
      <c r="J72" s="1" t="s">
        <v>967</v>
      </c>
      <c r="K72" s="1" t="s">
        <v>968</v>
      </c>
      <c r="L72" s="1" t="s">
        <v>224</v>
      </c>
      <c r="M72" s="1">
        <v>143</v>
      </c>
      <c r="N72" s="1" t="s">
        <v>969</v>
      </c>
      <c r="O72" s="1" t="s">
        <v>226</v>
      </c>
      <c r="P72" s="1" t="s">
        <v>224</v>
      </c>
      <c r="Q72" s="1">
        <v>144</v>
      </c>
      <c r="R72" s="1" t="s">
        <v>581</v>
      </c>
      <c r="S72" s="1" t="s">
        <v>226</v>
      </c>
      <c r="T72" s="1" t="s">
        <v>54</v>
      </c>
      <c r="U72" s="1" t="s">
        <v>55</v>
      </c>
      <c r="V72" s="1" t="s">
        <v>56</v>
      </c>
      <c r="W72" s="1" t="s">
        <v>73</v>
      </c>
      <c r="X72" s="1" t="s">
        <v>74</v>
      </c>
      <c r="Y72" s="1" t="s">
        <v>970</v>
      </c>
      <c r="Z72" s="1" t="s">
        <v>34</v>
      </c>
      <c r="AA72" s="1" t="s">
        <v>34</v>
      </c>
      <c r="AB72" s="1" t="s">
        <v>228</v>
      </c>
      <c r="AC72" s="1" t="s">
        <v>34</v>
      </c>
      <c r="AD72" s="1" t="s">
        <v>58</v>
      </c>
      <c r="AE72" s="1" t="s">
        <v>53</v>
      </c>
      <c r="AF72" s="1" t="s">
        <v>34</v>
      </c>
      <c r="AG72" s="1">
        <v>6.3233647690388102</v>
      </c>
      <c r="AH72" s="1">
        <v>5.3168342366938504</v>
      </c>
      <c r="AI72" s="1">
        <v>0.50880865995107105</v>
      </c>
      <c r="AJ72" s="1">
        <v>0.27637399370584398</v>
      </c>
      <c r="AK72" s="1">
        <v>1.1505154536459099</v>
      </c>
      <c r="AL72" s="1">
        <v>1.41743727534056</v>
      </c>
      <c r="AM72" s="1">
        <v>5.4616422203660102</v>
      </c>
      <c r="AN72" s="1">
        <v>3.1068400194233901</v>
      </c>
      <c r="AO72" s="1">
        <v>17.283995714703199</v>
      </c>
    </row>
    <row r="73" spans="1:41" x14ac:dyDescent="0.15">
      <c r="A73" s="1" t="s">
        <v>2128</v>
      </c>
      <c r="B73" s="1" t="s">
        <v>971</v>
      </c>
      <c r="C73" s="1" t="s">
        <v>972</v>
      </c>
      <c r="D73" s="1" t="s">
        <v>973</v>
      </c>
      <c r="E73" s="1">
        <v>241</v>
      </c>
      <c r="F73" s="1" t="s">
        <v>644</v>
      </c>
      <c r="G73" s="1" t="s">
        <v>974</v>
      </c>
      <c r="H73" s="1" t="s">
        <v>975</v>
      </c>
      <c r="I73" s="1">
        <v>352</v>
      </c>
      <c r="J73" s="1" t="s">
        <v>976</v>
      </c>
      <c r="K73" s="1" t="s">
        <v>977</v>
      </c>
      <c r="L73" s="1" t="s">
        <v>978</v>
      </c>
      <c r="M73" s="1">
        <v>159</v>
      </c>
      <c r="N73" s="1" t="s">
        <v>969</v>
      </c>
      <c r="O73" s="1" t="s">
        <v>979</v>
      </c>
      <c r="P73" s="1" t="s">
        <v>978</v>
      </c>
      <c r="Q73" s="1">
        <v>160</v>
      </c>
      <c r="R73" s="1" t="s">
        <v>980</v>
      </c>
      <c r="S73" s="1" t="s">
        <v>979</v>
      </c>
      <c r="T73" s="1" t="s">
        <v>54</v>
      </c>
      <c r="U73" s="1" t="s">
        <v>55</v>
      </c>
      <c r="V73" s="1" t="s">
        <v>56</v>
      </c>
      <c r="W73" s="1" t="s">
        <v>73</v>
      </c>
      <c r="X73" s="1" t="s">
        <v>74</v>
      </c>
      <c r="Y73" s="1" t="s">
        <v>34</v>
      </c>
      <c r="Z73" s="1" t="s">
        <v>981</v>
      </c>
      <c r="AA73" s="1" t="s">
        <v>34</v>
      </c>
      <c r="AB73" s="1" t="s">
        <v>982</v>
      </c>
      <c r="AC73" s="1" t="s">
        <v>34</v>
      </c>
      <c r="AD73" s="1" t="s">
        <v>58</v>
      </c>
      <c r="AE73" s="1" t="s">
        <v>53</v>
      </c>
      <c r="AF73" s="1" t="s">
        <v>34</v>
      </c>
      <c r="AG73" s="1">
        <v>6.6906111298863102</v>
      </c>
      <c r="AH73" s="1">
        <v>14.2200781535229</v>
      </c>
      <c r="AI73" s="1">
        <v>1.50402388733843</v>
      </c>
      <c r="AJ73" s="1">
        <v>4.6479110178559004</v>
      </c>
      <c r="AK73" s="1">
        <v>5.2782203619402601</v>
      </c>
      <c r="AL73" s="1">
        <v>4.2353685682478899</v>
      </c>
      <c r="AM73" s="1">
        <v>17.8401255168306</v>
      </c>
      <c r="AN73" s="1">
        <v>9.9620944215816802</v>
      </c>
      <c r="AO73" s="1">
        <v>11.511618980199399</v>
      </c>
    </row>
    <row r="74" spans="1:41" x14ac:dyDescent="0.15">
      <c r="A74" s="1" t="s">
        <v>2129</v>
      </c>
      <c r="B74" s="1" t="s">
        <v>983</v>
      </c>
      <c r="C74" s="1" t="s">
        <v>984</v>
      </c>
      <c r="D74" s="1" t="s">
        <v>985</v>
      </c>
      <c r="E74" s="1">
        <v>302</v>
      </c>
      <c r="F74" s="1" t="s">
        <v>986</v>
      </c>
      <c r="G74" s="1" t="s">
        <v>987</v>
      </c>
      <c r="H74" s="1" t="s">
        <v>165</v>
      </c>
      <c r="I74" s="1">
        <v>246</v>
      </c>
      <c r="J74" s="1" t="s">
        <v>988</v>
      </c>
      <c r="K74" s="1" t="s">
        <v>167</v>
      </c>
      <c r="L74" s="1" t="s">
        <v>168</v>
      </c>
      <c r="M74" s="1">
        <v>147</v>
      </c>
      <c r="N74" s="1" t="s">
        <v>989</v>
      </c>
      <c r="O74" s="1" t="s">
        <v>170</v>
      </c>
      <c r="P74" s="1" t="s">
        <v>990</v>
      </c>
      <c r="Q74" s="1">
        <v>118</v>
      </c>
      <c r="R74" s="1" t="s">
        <v>637</v>
      </c>
      <c r="S74" s="1" t="s">
        <v>991</v>
      </c>
      <c r="T74" s="1" t="s">
        <v>54</v>
      </c>
      <c r="U74" s="1" t="s">
        <v>55</v>
      </c>
      <c r="V74" s="1" t="s">
        <v>56</v>
      </c>
      <c r="W74" s="1" t="s">
        <v>73</v>
      </c>
      <c r="X74" s="1" t="s">
        <v>74</v>
      </c>
      <c r="Y74" s="1" t="s">
        <v>34</v>
      </c>
      <c r="Z74" s="1" t="s">
        <v>34</v>
      </c>
      <c r="AA74" s="1" t="s">
        <v>34</v>
      </c>
      <c r="AB74" s="1" t="s">
        <v>992</v>
      </c>
      <c r="AC74" s="1" t="s">
        <v>34</v>
      </c>
      <c r="AD74" s="1" t="s">
        <v>58</v>
      </c>
      <c r="AE74" s="1" t="s">
        <v>53</v>
      </c>
      <c r="AF74" s="1" t="s">
        <v>34</v>
      </c>
      <c r="AG74" s="1">
        <v>11.468854537867699</v>
      </c>
      <c r="AH74" s="1">
        <v>7.9056299027033097</v>
      </c>
      <c r="AI74" s="1">
        <v>0.13029478749485501</v>
      </c>
      <c r="AJ74" s="1">
        <v>2.9118176187576901</v>
      </c>
      <c r="AK74" s="1">
        <v>12.049433830821901</v>
      </c>
      <c r="AL74" s="1">
        <v>4.8315292474498204</v>
      </c>
      <c r="AM74" s="1">
        <v>16.056738496857498</v>
      </c>
      <c r="AN74" s="1">
        <v>22.448649169250999</v>
      </c>
      <c r="AO74" s="1">
        <v>18.825641613553</v>
      </c>
    </row>
    <row r="75" spans="1:41" x14ac:dyDescent="0.15">
      <c r="A75" s="1" t="s">
        <v>2130</v>
      </c>
      <c r="B75" s="1" t="s">
        <v>993</v>
      </c>
      <c r="C75" s="1" t="s">
        <v>994</v>
      </c>
      <c r="D75" s="1" t="s">
        <v>995</v>
      </c>
      <c r="E75" s="1">
        <v>385</v>
      </c>
      <c r="F75" s="1" t="s">
        <v>996</v>
      </c>
      <c r="G75" s="1" t="s">
        <v>997</v>
      </c>
      <c r="H75" s="1" t="s">
        <v>998</v>
      </c>
      <c r="I75" s="1">
        <v>253</v>
      </c>
      <c r="J75" s="1" t="s">
        <v>986</v>
      </c>
      <c r="K75" s="1" t="s">
        <v>999</v>
      </c>
      <c r="L75" s="1" t="s">
        <v>1000</v>
      </c>
      <c r="M75" s="1">
        <v>182</v>
      </c>
      <c r="N75" s="1" t="s">
        <v>1001</v>
      </c>
      <c r="O75" s="1" t="s">
        <v>1002</v>
      </c>
      <c r="P75" s="1" t="s">
        <v>1000</v>
      </c>
      <c r="Q75" s="1">
        <v>195</v>
      </c>
      <c r="R75" s="1" t="s">
        <v>338</v>
      </c>
      <c r="S75" s="1" t="s">
        <v>1002</v>
      </c>
      <c r="T75" s="1" t="s">
        <v>54</v>
      </c>
      <c r="U75" s="1" t="s">
        <v>55</v>
      </c>
      <c r="V75" s="1" t="s">
        <v>56</v>
      </c>
      <c r="W75" s="1" t="s">
        <v>73</v>
      </c>
      <c r="X75" s="1" t="s">
        <v>74</v>
      </c>
      <c r="Y75" s="1" t="s">
        <v>34</v>
      </c>
      <c r="Z75" s="1" t="s">
        <v>34</v>
      </c>
      <c r="AA75" s="1" t="s">
        <v>34</v>
      </c>
      <c r="AB75" s="1" t="s">
        <v>1003</v>
      </c>
      <c r="AC75" s="1" t="s">
        <v>34</v>
      </c>
      <c r="AD75" s="1" t="s">
        <v>58</v>
      </c>
      <c r="AE75" s="1" t="s">
        <v>53</v>
      </c>
      <c r="AF75" s="1" t="s">
        <v>34</v>
      </c>
      <c r="AG75" s="1">
        <v>0</v>
      </c>
      <c r="AH75" s="1">
        <v>0.30972568280219898</v>
      </c>
      <c r="AI75" s="1">
        <v>1.29580117453745</v>
      </c>
      <c r="AJ75" s="1">
        <v>0.43510820867005801</v>
      </c>
      <c r="AK75" s="1">
        <v>0.63928554973940299</v>
      </c>
      <c r="AL75" s="1">
        <v>0.46329472939112099</v>
      </c>
      <c r="AM75" s="1">
        <v>0.137944057962025</v>
      </c>
      <c r="AN75" s="1">
        <v>9.3314598909062699E-2</v>
      </c>
      <c r="AO75" s="1">
        <v>0</v>
      </c>
    </row>
    <row r="76" spans="1:41" x14ac:dyDescent="0.15">
      <c r="A76" s="1" t="s">
        <v>2131</v>
      </c>
      <c r="B76" s="1" t="s">
        <v>1004</v>
      </c>
      <c r="C76" s="1" t="s">
        <v>1005</v>
      </c>
      <c r="D76" s="1" t="s">
        <v>1006</v>
      </c>
      <c r="E76" s="1">
        <v>667</v>
      </c>
      <c r="F76" s="1" t="s">
        <v>62</v>
      </c>
      <c r="G76" s="1" t="s">
        <v>1007</v>
      </c>
      <c r="H76" s="1" t="s">
        <v>1008</v>
      </c>
      <c r="I76" s="1">
        <v>523</v>
      </c>
      <c r="J76" s="1" t="s">
        <v>1009</v>
      </c>
      <c r="K76" s="1" t="s">
        <v>1010</v>
      </c>
      <c r="L76" s="1" t="s">
        <v>70</v>
      </c>
      <c r="M76" s="1">
        <v>252</v>
      </c>
      <c r="N76" s="1" t="s">
        <v>1011</v>
      </c>
      <c r="O76" s="1" t="s">
        <v>72</v>
      </c>
      <c r="P76" s="1" t="s">
        <v>70</v>
      </c>
      <c r="Q76" s="1">
        <v>253</v>
      </c>
      <c r="R76" s="1" t="s">
        <v>1012</v>
      </c>
      <c r="S76" s="1" t="s">
        <v>72</v>
      </c>
      <c r="T76" s="1" t="s">
        <v>54</v>
      </c>
      <c r="U76" s="1" t="s">
        <v>55</v>
      </c>
      <c r="V76" s="1" t="s">
        <v>56</v>
      </c>
      <c r="W76" s="1" t="s">
        <v>73</v>
      </c>
      <c r="X76" s="1" t="s">
        <v>74</v>
      </c>
      <c r="Y76" s="1" t="s">
        <v>34</v>
      </c>
      <c r="Z76" s="1" t="s">
        <v>34</v>
      </c>
      <c r="AA76" s="1" t="s">
        <v>34</v>
      </c>
      <c r="AB76" s="1" t="s">
        <v>75</v>
      </c>
      <c r="AC76" s="1" t="s">
        <v>34</v>
      </c>
      <c r="AD76" s="1" t="s">
        <v>58</v>
      </c>
      <c r="AE76" s="1" t="s">
        <v>53</v>
      </c>
      <c r="AF76" s="1" t="s">
        <v>34</v>
      </c>
      <c r="AG76" s="1">
        <v>0.13420712886863501</v>
      </c>
      <c r="AH76" s="1">
        <v>0.57059285150694705</v>
      </c>
      <c r="AI76" s="1">
        <v>0.85491749376041004</v>
      </c>
      <c r="AJ76" s="1">
        <v>1.87606658804038</v>
      </c>
      <c r="AK76" s="1">
        <v>2.4523197271200301</v>
      </c>
      <c r="AL76" s="1">
        <v>1.5466559300412099</v>
      </c>
      <c r="AM76" s="1">
        <v>0.20022186997869301</v>
      </c>
      <c r="AN76" s="1">
        <v>0.57563479721517297</v>
      </c>
      <c r="AO76" s="1">
        <v>0.279452607312903</v>
      </c>
    </row>
    <row r="77" spans="1:41" x14ac:dyDescent="0.15">
      <c r="A77" s="1" t="s">
        <v>2132</v>
      </c>
      <c r="B77" s="1" t="s">
        <v>1013</v>
      </c>
      <c r="C77" s="1" t="s">
        <v>1014</v>
      </c>
      <c r="D77" s="1" t="s">
        <v>318</v>
      </c>
      <c r="E77" s="1">
        <v>279</v>
      </c>
      <c r="F77" s="1" t="s">
        <v>319</v>
      </c>
      <c r="G77" s="1" t="s">
        <v>320</v>
      </c>
      <c r="H77" s="1" t="s">
        <v>321</v>
      </c>
      <c r="I77" s="1">
        <v>288</v>
      </c>
      <c r="J77" s="1" t="s">
        <v>1015</v>
      </c>
      <c r="K77" s="1" t="s">
        <v>323</v>
      </c>
      <c r="L77" s="1" t="s">
        <v>311</v>
      </c>
      <c r="M77" s="1">
        <v>202</v>
      </c>
      <c r="N77" s="1" t="s">
        <v>324</v>
      </c>
      <c r="O77" s="1" t="s">
        <v>313</v>
      </c>
      <c r="P77" s="1" t="s">
        <v>311</v>
      </c>
      <c r="Q77" s="1">
        <v>231</v>
      </c>
      <c r="R77" s="1" t="s">
        <v>325</v>
      </c>
      <c r="S77" s="1" t="s">
        <v>313</v>
      </c>
      <c r="T77" s="1" t="s">
        <v>54</v>
      </c>
      <c r="U77" s="1" t="s">
        <v>55</v>
      </c>
      <c r="V77" s="1" t="s">
        <v>56</v>
      </c>
      <c r="W77" s="1" t="s">
        <v>73</v>
      </c>
      <c r="X77" s="1" t="s">
        <v>74</v>
      </c>
      <c r="Y77" s="1" t="s">
        <v>34</v>
      </c>
      <c r="Z77" s="1" t="s">
        <v>34</v>
      </c>
      <c r="AA77" s="1" t="s">
        <v>34</v>
      </c>
      <c r="AB77" s="1" t="s">
        <v>315</v>
      </c>
      <c r="AC77" s="1" t="s">
        <v>34</v>
      </c>
      <c r="AD77" s="1" t="s">
        <v>58</v>
      </c>
      <c r="AE77" s="1" t="s">
        <v>53</v>
      </c>
      <c r="AF77" s="1" t="s">
        <v>34</v>
      </c>
      <c r="AG77" s="1">
        <v>0.22704320424068899</v>
      </c>
      <c r="AH77" s="1">
        <v>2.36350578247345</v>
      </c>
      <c r="AI77" s="1">
        <v>0.323970259754156</v>
      </c>
      <c r="AJ77" s="1">
        <v>3.2429443363145101</v>
      </c>
      <c r="AK77" s="1">
        <v>6.0996819305159597</v>
      </c>
      <c r="AL77" s="1">
        <v>5.5516057751225203</v>
      </c>
      <c r="AM77" s="1">
        <v>0.54195648534910801</v>
      </c>
      <c r="AN77" s="1">
        <v>0.32078870379204499</v>
      </c>
      <c r="AO77" s="1">
        <v>0.64517889344379298</v>
      </c>
    </row>
    <row r="78" spans="1:41" x14ac:dyDescent="0.15">
      <c r="A78" s="1" t="s">
        <v>2133</v>
      </c>
      <c r="B78" s="1" t="s">
        <v>1016</v>
      </c>
      <c r="C78" s="1" t="s">
        <v>1017</v>
      </c>
      <c r="D78" s="1" t="s">
        <v>1018</v>
      </c>
      <c r="E78" s="1">
        <v>510</v>
      </c>
      <c r="F78" s="1" t="s">
        <v>1019</v>
      </c>
      <c r="G78" s="1" t="s">
        <v>1020</v>
      </c>
      <c r="H78" s="1" t="s">
        <v>1021</v>
      </c>
      <c r="I78" s="1">
        <v>349</v>
      </c>
      <c r="J78" s="1" t="s">
        <v>428</v>
      </c>
      <c r="K78" s="1" t="s">
        <v>1022</v>
      </c>
      <c r="L78" s="1" t="s">
        <v>114</v>
      </c>
      <c r="M78" s="1">
        <v>214</v>
      </c>
      <c r="N78" s="1" t="s">
        <v>1023</v>
      </c>
      <c r="O78" s="1" t="s">
        <v>116</v>
      </c>
      <c r="P78" s="1" t="s">
        <v>114</v>
      </c>
      <c r="Q78" s="1">
        <v>216</v>
      </c>
      <c r="R78" s="1" t="s">
        <v>1024</v>
      </c>
      <c r="S78" s="1" t="s">
        <v>116</v>
      </c>
      <c r="T78" s="1" t="s">
        <v>54</v>
      </c>
      <c r="U78" s="1" t="s">
        <v>55</v>
      </c>
      <c r="V78" s="1" t="s">
        <v>56</v>
      </c>
      <c r="W78" s="1" t="s">
        <v>73</v>
      </c>
      <c r="X78" s="1" t="s">
        <v>74</v>
      </c>
      <c r="Y78" s="1" t="s">
        <v>34</v>
      </c>
      <c r="Z78" s="1" t="s">
        <v>34</v>
      </c>
      <c r="AA78" s="1" t="s">
        <v>34</v>
      </c>
      <c r="AB78" s="1" t="s">
        <v>118</v>
      </c>
      <c r="AC78" s="1" t="s">
        <v>34</v>
      </c>
      <c r="AD78" s="1" t="s">
        <v>58</v>
      </c>
      <c r="AE78" s="1" t="s">
        <v>53</v>
      </c>
      <c r="AF78" s="1" t="s">
        <v>34</v>
      </c>
      <c r="AG78" s="1">
        <v>0.85115440258460995</v>
      </c>
      <c r="AH78" s="1">
        <v>0.898161227383523</v>
      </c>
      <c r="AI78" s="1">
        <v>0.12393070234814201</v>
      </c>
      <c r="AJ78" s="1">
        <v>0.13463301962675001</v>
      </c>
      <c r="AK78" s="1">
        <v>0.200165320982269</v>
      </c>
      <c r="AL78" s="1">
        <v>8.1234280085372104E-2</v>
      </c>
      <c r="AM78" s="1">
        <v>1.2698261825785599</v>
      </c>
      <c r="AN78" s="1">
        <v>0.65447273909593795</v>
      </c>
      <c r="AO78" s="1">
        <v>1.5091982670989399</v>
      </c>
    </row>
    <row r="79" spans="1:41" x14ac:dyDescent="0.15">
      <c r="A79" s="1" t="s">
        <v>2134</v>
      </c>
      <c r="B79" s="1" t="s">
        <v>1025</v>
      </c>
      <c r="C79" s="1" t="s">
        <v>1026</v>
      </c>
      <c r="D79" s="1" t="s">
        <v>1027</v>
      </c>
      <c r="E79" s="1">
        <v>342</v>
      </c>
      <c r="F79" s="1" t="s">
        <v>1028</v>
      </c>
      <c r="G79" s="1" t="s">
        <v>1029</v>
      </c>
      <c r="H79" s="1" t="s">
        <v>1030</v>
      </c>
      <c r="I79" s="1">
        <v>338</v>
      </c>
      <c r="J79" s="1" t="s">
        <v>1031</v>
      </c>
      <c r="K79" s="1" t="s">
        <v>1032</v>
      </c>
      <c r="L79" s="1" t="s">
        <v>1033</v>
      </c>
      <c r="M79" s="1">
        <v>244</v>
      </c>
      <c r="N79" s="1" t="s">
        <v>232</v>
      </c>
      <c r="O79" s="1" t="s">
        <v>1034</v>
      </c>
      <c r="P79" s="1" t="s">
        <v>1033</v>
      </c>
      <c r="Q79" s="1">
        <v>249</v>
      </c>
      <c r="R79" s="1" t="s">
        <v>986</v>
      </c>
      <c r="S79" s="1" t="s">
        <v>1034</v>
      </c>
      <c r="T79" s="1" t="s">
        <v>54</v>
      </c>
      <c r="U79" s="1" t="s">
        <v>55</v>
      </c>
      <c r="V79" s="1" t="s">
        <v>56</v>
      </c>
      <c r="W79" s="1" t="s">
        <v>73</v>
      </c>
      <c r="X79" s="1" t="s">
        <v>74</v>
      </c>
      <c r="Y79" s="1" t="s">
        <v>34</v>
      </c>
      <c r="Z79" s="1" t="s">
        <v>34</v>
      </c>
      <c r="AA79" s="1" t="s">
        <v>34</v>
      </c>
      <c r="AB79" s="1" t="s">
        <v>1035</v>
      </c>
      <c r="AC79" s="1" t="s">
        <v>34</v>
      </c>
      <c r="AD79" s="1" t="s">
        <v>58</v>
      </c>
      <c r="AE79" s="1" t="s">
        <v>53</v>
      </c>
      <c r="AF79" s="1" t="s">
        <v>34</v>
      </c>
      <c r="AG79" s="1">
        <v>0.21171126372443499</v>
      </c>
      <c r="AH79" s="1">
        <v>2.6978448842845899</v>
      </c>
      <c r="AI79" s="1">
        <v>3.9232851653315297E-2</v>
      </c>
      <c r="AJ79" s="1">
        <v>1.8326984276106899</v>
      </c>
      <c r="AK79" s="1">
        <v>4.3532793781271701</v>
      </c>
      <c r="AL79" s="1">
        <v>2.7002228014009799</v>
      </c>
      <c r="AM79" s="1">
        <v>1.07197331632749</v>
      </c>
      <c r="AN79" s="1">
        <v>0.46617077644656701</v>
      </c>
      <c r="AO79" s="1">
        <v>0.77323015420161201</v>
      </c>
    </row>
    <row r="80" spans="1:41" x14ac:dyDescent="0.15">
      <c r="A80" s="1" t="s">
        <v>2135</v>
      </c>
      <c r="B80" s="1" t="s">
        <v>1036</v>
      </c>
      <c r="C80" s="1" t="s">
        <v>1037</v>
      </c>
      <c r="D80" s="1" t="s">
        <v>1038</v>
      </c>
      <c r="E80" s="1">
        <v>488</v>
      </c>
      <c r="F80" s="1" t="s">
        <v>1039</v>
      </c>
      <c r="G80" s="1" t="s">
        <v>1040</v>
      </c>
      <c r="H80" s="1" t="s">
        <v>1041</v>
      </c>
      <c r="I80" s="1">
        <v>314</v>
      </c>
      <c r="J80" s="1" t="s">
        <v>996</v>
      </c>
      <c r="K80" s="1" t="s">
        <v>490</v>
      </c>
      <c r="L80" s="1" t="s">
        <v>1042</v>
      </c>
      <c r="M80" s="1">
        <v>229</v>
      </c>
      <c r="N80" s="1" t="s">
        <v>212</v>
      </c>
      <c r="O80" s="1" t="s">
        <v>1043</v>
      </c>
      <c r="P80" s="1" t="s">
        <v>224</v>
      </c>
      <c r="Q80" s="1">
        <v>235</v>
      </c>
      <c r="R80" s="1" t="s">
        <v>47</v>
      </c>
      <c r="S80" s="1" t="s">
        <v>226</v>
      </c>
      <c r="T80" s="1" t="s">
        <v>54</v>
      </c>
      <c r="U80" s="1" t="s">
        <v>55</v>
      </c>
      <c r="V80" s="1" t="s">
        <v>56</v>
      </c>
      <c r="W80" s="1" t="s">
        <v>73</v>
      </c>
      <c r="X80" s="1" t="s">
        <v>74</v>
      </c>
      <c r="Y80" s="1" t="s">
        <v>34</v>
      </c>
      <c r="Z80" s="1" t="s">
        <v>34</v>
      </c>
      <c r="AA80" s="1" t="s">
        <v>34</v>
      </c>
      <c r="AB80" s="1" t="s">
        <v>228</v>
      </c>
      <c r="AC80" s="1" t="s">
        <v>34</v>
      </c>
      <c r="AD80" s="1" t="s">
        <v>58</v>
      </c>
      <c r="AE80" s="1" t="s">
        <v>53</v>
      </c>
      <c r="AF80" s="1" t="s">
        <v>34</v>
      </c>
      <c r="AG80" s="1">
        <v>68.881004256325795</v>
      </c>
      <c r="AH80" s="1">
        <v>61.623746304411398</v>
      </c>
      <c r="AI80" s="1">
        <v>18.311125774003798</v>
      </c>
      <c r="AJ80" s="1">
        <v>22.7111892529099</v>
      </c>
      <c r="AK80" s="1">
        <v>30.892120823234599</v>
      </c>
      <c r="AL80" s="1">
        <v>24.928484829854298</v>
      </c>
      <c r="AM80" s="1">
        <v>48.831260246670197</v>
      </c>
      <c r="AN80" s="1">
        <v>54.491777837554103</v>
      </c>
      <c r="AO80" s="1">
        <v>98.403824385712099</v>
      </c>
    </row>
    <row r="81" spans="1:41" x14ac:dyDescent="0.15">
      <c r="A81" s="1" t="s">
        <v>2136</v>
      </c>
      <c r="B81" s="1" t="s">
        <v>1044</v>
      </c>
      <c r="C81" s="1" t="s">
        <v>1045</v>
      </c>
      <c r="D81" s="1" t="s">
        <v>1046</v>
      </c>
      <c r="E81" s="1">
        <v>590</v>
      </c>
      <c r="F81" s="1" t="s">
        <v>1047</v>
      </c>
      <c r="G81" s="1" t="s">
        <v>1048</v>
      </c>
      <c r="H81" s="1" t="s">
        <v>1049</v>
      </c>
      <c r="I81" s="1">
        <v>448</v>
      </c>
      <c r="J81" s="1" t="s">
        <v>1050</v>
      </c>
      <c r="K81" s="1" t="s">
        <v>1051</v>
      </c>
      <c r="L81" s="1" t="s">
        <v>275</v>
      </c>
      <c r="M81" s="1">
        <v>349</v>
      </c>
      <c r="N81" s="1" t="s">
        <v>1052</v>
      </c>
      <c r="O81" s="1" t="s">
        <v>277</v>
      </c>
      <c r="P81" s="1" t="s">
        <v>275</v>
      </c>
      <c r="Q81" s="1">
        <v>362</v>
      </c>
      <c r="R81" s="1" t="s">
        <v>1053</v>
      </c>
      <c r="S81" s="1" t="s">
        <v>277</v>
      </c>
      <c r="T81" s="1" t="s">
        <v>54</v>
      </c>
      <c r="U81" s="1" t="s">
        <v>55</v>
      </c>
      <c r="V81" s="1" t="s">
        <v>56</v>
      </c>
      <c r="W81" s="1" t="s">
        <v>73</v>
      </c>
      <c r="X81" s="1" t="s">
        <v>74</v>
      </c>
      <c r="Y81" s="1" t="s">
        <v>34</v>
      </c>
      <c r="Z81" s="1" t="s">
        <v>34</v>
      </c>
      <c r="AA81" s="1" t="s">
        <v>34</v>
      </c>
      <c r="AB81" s="1" t="s">
        <v>279</v>
      </c>
      <c r="AC81" s="1" t="s">
        <v>34</v>
      </c>
      <c r="AD81" s="1" t="s">
        <v>58</v>
      </c>
      <c r="AE81" s="1" t="s">
        <v>53</v>
      </c>
      <c r="AF81" s="1" t="s">
        <v>34</v>
      </c>
      <c r="AG81" s="1">
        <v>0.57002336383832497</v>
      </c>
      <c r="AH81" s="1">
        <v>2.4549761377733601</v>
      </c>
      <c r="AI81" s="1">
        <v>0.29049005053944099</v>
      </c>
      <c r="AJ81" s="1">
        <v>0.112705706653092</v>
      </c>
      <c r="AK81" s="1">
        <v>0.30161689324303897</v>
      </c>
      <c r="AL81" s="1">
        <v>0.26521510971641399</v>
      </c>
      <c r="AM81" s="1">
        <v>1.0933848545606999</v>
      </c>
      <c r="AN81" s="1">
        <v>0.34927384922212401</v>
      </c>
      <c r="AO81" s="1">
        <v>0.91762682989542699</v>
      </c>
    </row>
    <row r="82" spans="1:41" x14ac:dyDescent="0.15">
      <c r="A82" s="1" t="s">
        <v>2137</v>
      </c>
      <c r="B82" s="1" t="s">
        <v>1054</v>
      </c>
      <c r="C82" s="1" t="s">
        <v>1055</v>
      </c>
      <c r="D82" s="1" t="s">
        <v>1056</v>
      </c>
      <c r="E82" s="1">
        <v>246</v>
      </c>
      <c r="F82" s="1" t="s">
        <v>725</v>
      </c>
      <c r="G82" s="1" t="s">
        <v>1057</v>
      </c>
      <c r="H82" s="1" t="s">
        <v>1058</v>
      </c>
      <c r="I82" s="1">
        <v>196</v>
      </c>
      <c r="J82" s="1" t="s">
        <v>605</v>
      </c>
      <c r="K82" s="1" t="s">
        <v>1059</v>
      </c>
      <c r="L82" s="1" t="s">
        <v>1060</v>
      </c>
      <c r="M82" s="1">
        <v>120</v>
      </c>
      <c r="N82" s="1" t="s">
        <v>1061</v>
      </c>
      <c r="O82" s="1" t="s">
        <v>1062</v>
      </c>
      <c r="P82" s="1" t="s">
        <v>1063</v>
      </c>
      <c r="Q82" s="1">
        <v>104</v>
      </c>
      <c r="R82" s="1" t="s">
        <v>137</v>
      </c>
      <c r="S82" s="1" t="s">
        <v>1064</v>
      </c>
      <c r="T82" s="1" t="s">
        <v>54</v>
      </c>
      <c r="U82" s="1" t="s">
        <v>55</v>
      </c>
      <c r="V82" s="1" t="s">
        <v>56</v>
      </c>
      <c r="W82" s="1" t="s">
        <v>1065</v>
      </c>
      <c r="X82" s="1" t="s">
        <v>105</v>
      </c>
      <c r="Y82" s="1" t="s">
        <v>34</v>
      </c>
      <c r="Z82" s="1" t="s">
        <v>1066</v>
      </c>
      <c r="AA82" s="1" t="s">
        <v>34</v>
      </c>
      <c r="AB82" s="1" t="s">
        <v>1067</v>
      </c>
      <c r="AC82" s="1" t="s">
        <v>34</v>
      </c>
      <c r="AD82" s="1" t="s">
        <v>58</v>
      </c>
      <c r="AE82" s="1" t="s">
        <v>34</v>
      </c>
      <c r="AF82" s="1" t="s">
        <v>34</v>
      </c>
      <c r="AG82" s="1">
        <v>51.371183643817801</v>
      </c>
      <c r="AH82" s="1">
        <v>35.1273208781938</v>
      </c>
      <c r="AI82" s="1">
        <v>82.303930482801604</v>
      </c>
      <c r="AJ82" s="1">
        <v>28.8922126456008</v>
      </c>
      <c r="AK82" s="1">
        <v>6.7679392336404902</v>
      </c>
      <c r="AL82" s="1">
        <v>33.1357346343774</v>
      </c>
      <c r="AM82" s="1">
        <v>75.124436526756696</v>
      </c>
      <c r="AN82" s="1">
        <v>92.893798633201598</v>
      </c>
      <c r="AO82" s="1">
        <v>41.437340164639998</v>
      </c>
    </row>
    <row r="83" spans="1:41" x14ac:dyDescent="0.15">
      <c r="A83" s="1" t="s">
        <v>2138</v>
      </c>
      <c r="B83" s="1" t="s">
        <v>1068</v>
      </c>
      <c r="C83" s="1" t="s">
        <v>1069</v>
      </c>
      <c r="D83" s="1" t="s">
        <v>1070</v>
      </c>
      <c r="E83" s="1">
        <v>255</v>
      </c>
      <c r="F83" s="1" t="s">
        <v>964</v>
      </c>
      <c r="G83" s="1" t="s">
        <v>1071</v>
      </c>
      <c r="H83" s="1" t="s">
        <v>1072</v>
      </c>
      <c r="I83" s="1">
        <v>295</v>
      </c>
      <c r="J83" s="1" t="s">
        <v>1073</v>
      </c>
      <c r="K83" s="1" t="s">
        <v>323</v>
      </c>
      <c r="L83" s="1" t="s">
        <v>311</v>
      </c>
      <c r="M83" s="1">
        <v>183</v>
      </c>
      <c r="N83" s="1" t="s">
        <v>1074</v>
      </c>
      <c r="O83" s="1" t="s">
        <v>313</v>
      </c>
      <c r="P83" s="1" t="s">
        <v>311</v>
      </c>
      <c r="Q83" s="1">
        <v>185</v>
      </c>
      <c r="R83" s="1" t="s">
        <v>605</v>
      </c>
      <c r="S83" s="1" t="s">
        <v>313</v>
      </c>
      <c r="T83" s="1" t="s">
        <v>54</v>
      </c>
      <c r="U83" s="1" t="s">
        <v>55</v>
      </c>
      <c r="V83" s="1" t="s">
        <v>56</v>
      </c>
      <c r="W83" s="1" t="s">
        <v>73</v>
      </c>
      <c r="X83" s="1" t="s">
        <v>74</v>
      </c>
      <c r="Y83" s="1" t="s">
        <v>34</v>
      </c>
      <c r="Z83" s="1" t="s">
        <v>34</v>
      </c>
      <c r="AA83" s="1" t="s">
        <v>34</v>
      </c>
      <c r="AB83" s="1" t="s">
        <v>315</v>
      </c>
      <c r="AC83" s="1" t="s">
        <v>34</v>
      </c>
      <c r="AD83" s="1" t="s">
        <v>58</v>
      </c>
      <c r="AE83" s="1" t="s">
        <v>53</v>
      </c>
      <c r="AF83" s="1" t="s">
        <v>34</v>
      </c>
      <c r="AG83" s="1">
        <v>2.4845806290091699</v>
      </c>
      <c r="AH83" s="1">
        <v>7.42440705754235</v>
      </c>
      <c r="AI83" s="1">
        <v>0</v>
      </c>
      <c r="AJ83" s="1">
        <v>11.9637553249487</v>
      </c>
      <c r="AK83" s="1">
        <v>31.883587136694899</v>
      </c>
      <c r="AL83" s="1">
        <v>27.040941283299698</v>
      </c>
      <c r="AM83" s="1">
        <v>1.47502295287622</v>
      </c>
      <c r="AN83" s="1">
        <v>0.48594365625271202</v>
      </c>
      <c r="AO83" s="1">
        <v>5.2089011134825904</v>
      </c>
    </row>
    <row r="84" spans="1:41" x14ac:dyDescent="0.15">
      <c r="A84" s="1" t="s">
        <v>2139</v>
      </c>
      <c r="B84" s="1" t="s">
        <v>1075</v>
      </c>
      <c r="C84" s="1" t="s">
        <v>1076</v>
      </c>
      <c r="D84" s="1" t="s">
        <v>1077</v>
      </c>
      <c r="E84" s="1">
        <v>204</v>
      </c>
      <c r="F84" s="1" t="s">
        <v>1078</v>
      </c>
      <c r="G84" s="1" t="s">
        <v>1079</v>
      </c>
      <c r="H84" s="1" t="s">
        <v>1080</v>
      </c>
      <c r="I84" s="1">
        <v>236</v>
      </c>
      <c r="J84" s="1" t="s">
        <v>319</v>
      </c>
      <c r="K84" s="1" t="s">
        <v>1081</v>
      </c>
      <c r="L84" s="1" t="s">
        <v>978</v>
      </c>
      <c r="M84" s="1">
        <v>119</v>
      </c>
      <c r="N84" s="1" t="s">
        <v>1082</v>
      </c>
      <c r="O84" s="1" t="s">
        <v>979</v>
      </c>
      <c r="P84" s="1" t="s">
        <v>978</v>
      </c>
      <c r="Q84" s="1">
        <v>119</v>
      </c>
      <c r="R84" s="1" t="s">
        <v>1061</v>
      </c>
      <c r="S84" s="1" t="s">
        <v>979</v>
      </c>
      <c r="T84" s="1" t="s">
        <v>54</v>
      </c>
      <c r="U84" s="1" t="s">
        <v>55</v>
      </c>
      <c r="V84" s="1" t="s">
        <v>56</v>
      </c>
      <c r="W84" s="1" t="s">
        <v>73</v>
      </c>
      <c r="X84" s="1" t="s">
        <v>74</v>
      </c>
      <c r="Y84" s="1" t="s">
        <v>34</v>
      </c>
      <c r="Z84" s="1" t="s">
        <v>34</v>
      </c>
      <c r="AA84" s="1" t="s">
        <v>34</v>
      </c>
      <c r="AB84" s="1" t="s">
        <v>982</v>
      </c>
      <c r="AC84" s="1" t="s">
        <v>34</v>
      </c>
      <c r="AD84" s="1" t="s">
        <v>58</v>
      </c>
      <c r="AE84" s="1" t="s">
        <v>53</v>
      </c>
      <c r="AF84" s="1" t="s">
        <v>34</v>
      </c>
      <c r="AG84" s="1">
        <v>0.72335964871083502</v>
      </c>
      <c r="AH84" s="1">
        <v>2.0709926905831701</v>
      </c>
      <c r="AI84" s="1">
        <v>0.21844851800566001</v>
      </c>
      <c r="AJ84" s="1">
        <v>5.5175304103434799</v>
      </c>
      <c r="AK84" s="1">
        <v>17.358977164609499</v>
      </c>
      <c r="AL84" s="1">
        <v>5.53067349105239</v>
      </c>
      <c r="AM84" s="1">
        <v>3.01101990651875</v>
      </c>
      <c r="AN84" s="1">
        <v>2.2982219278815799</v>
      </c>
      <c r="AO84" s="1">
        <v>1.8113953622135699</v>
      </c>
    </row>
    <row r="85" spans="1:41" x14ac:dyDescent="0.15">
      <c r="A85" s="1" t="s">
        <v>2140</v>
      </c>
      <c r="B85" s="1" t="s">
        <v>1083</v>
      </c>
      <c r="C85" s="1" t="s">
        <v>1084</v>
      </c>
      <c r="D85" s="1" t="s">
        <v>1085</v>
      </c>
      <c r="E85" s="1">
        <v>436</v>
      </c>
      <c r="F85" s="1" t="s">
        <v>1086</v>
      </c>
      <c r="G85" s="1" t="s">
        <v>1087</v>
      </c>
      <c r="H85" s="1" t="s">
        <v>1088</v>
      </c>
      <c r="I85" s="1">
        <v>398</v>
      </c>
      <c r="J85" s="1" t="s">
        <v>1089</v>
      </c>
      <c r="K85" s="1" t="s">
        <v>1090</v>
      </c>
      <c r="L85" s="1" t="s">
        <v>84</v>
      </c>
      <c r="M85" s="1">
        <v>253</v>
      </c>
      <c r="N85" s="1" t="s">
        <v>1091</v>
      </c>
      <c r="O85" s="1" t="s">
        <v>86</v>
      </c>
      <c r="P85" s="1" t="s">
        <v>84</v>
      </c>
      <c r="Q85" s="1">
        <v>258</v>
      </c>
      <c r="R85" s="1" t="s">
        <v>1092</v>
      </c>
      <c r="S85" s="1" t="s">
        <v>86</v>
      </c>
      <c r="T85" s="1" t="s">
        <v>54</v>
      </c>
      <c r="U85" s="1" t="s">
        <v>55</v>
      </c>
      <c r="V85" s="1" t="s">
        <v>56</v>
      </c>
      <c r="W85" s="1" t="s">
        <v>73</v>
      </c>
      <c r="X85" s="1" t="s">
        <v>74</v>
      </c>
      <c r="Y85" s="1" t="s">
        <v>34</v>
      </c>
      <c r="Z85" s="1" t="s">
        <v>34</v>
      </c>
      <c r="AA85" s="1" t="s">
        <v>34</v>
      </c>
      <c r="AB85" s="1" t="s">
        <v>88</v>
      </c>
      <c r="AC85" s="1" t="s">
        <v>34</v>
      </c>
      <c r="AD85" s="1" t="s">
        <v>58</v>
      </c>
      <c r="AE85" s="1" t="s">
        <v>53</v>
      </c>
      <c r="AF85" s="1" t="s">
        <v>34</v>
      </c>
      <c r="AG85" s="1">
        <v>0.90327370534056906</v>
      </c>
      <c r="AH85" s="1">
        <v>3.4446720409789702</v>
      </c>
      <c r="AI85" s="1">
        <v>0.92063603340214095</v>
      </c>
      <c r="AJ85" s="1">
        <v>4.0005585962365399E-2</v>
      </c>
      <c r="AK85" s="1">
        <v>0</v>
      </c>
      <c r="AL85" s="1">
        <v>0</v>
      </c>
      <c r="AM85" s="1">
        <v>2.2639382513403401</v>
      </c>
      <c r="AN85" s="1">
        <v>2.7165528321316499</v>
      </c>
      <c r="AO85" s="1">
        <v>4.1068703668977697</v>
      </c>
    </row>
    <row r="86" spans="1:41" x14ac:dyDescent="0.15">
      <c r="A86" s="1" t="s">
        <v>2141</v>
      </c>
      <c r="B86" s="1" t="s">
        <v>1093</v>
      </c>
      <c r="C86" s="1" t="s">
        <v>1094</v>
      </c>
      <c r="D86" s="1" t="s">
        <v>1095</v>
      </c>
      <c r="E86" s="1">
        <v>392</v>
      </c>
      <c r="F86" s="1" t="s">
        <v>1096</v>
      </c>
      <c r="G86" s="1" t="s">
        <v>1097</v>
      </c>
      <c r="H86" s="1" t="s">
        <v>1098</v>
      </c>
      <c r="I86" s="1">
        <v>316</v>
      </c>
      <c r="J86" s="1" t="s">
        <v>1099</v>
      </c>
      <c r="K86" s="1" t="s">
        <v>1100</v>
      </c>
      <c r="L86" s="1" t="s">
        <v>1101</v>
      </c>
      <c r="M86" s="1">
        <v>199</v>
      </c>
      <c r="N86" s="1" t="s">
        <v>1102</v>
      </c>
      <c r="O86" s="1" t="s">
        <v>1103</v>
      </c>
      <c r="P86" s="1" t="s">
        <v>1101</v>
      </c>
      <c r="Q86" s="1">
        <v>199</v>
      </c>
      <c r="R86" s="1" t="s">
        <v>1104</v>
      </c>
      <c r="S86" s="1" t="s">
        <v>1103</v>
      </c>
      <c r="T86" s="1" t="s">
        <v>54</v>
      </c>
      <c r="U86" s="1" t="s">
        <v>55</v>
      </c>
      <c r="V86" s="1" t="s">
        <v>56</v>
      </c>
      <c r="W86" s="1" t="s">
        <v>73</v>
      </c>
      <c r="X86" s="1" t="s">
        <v>74</v>
      </c>
      <c r="Y86" s="1" t="s">
        <v>34</v>
      </c>
      <c r="Z86" s="1" t="s">
        <v>34</v>
      </c>
      <c r="AA86" s="1" t="s">
        <v>34</v>
      </c>
      <c r="AB86" s="1" t="s">
        <v>1105</v>
      </c>
      <c r="AC86" s="1" t="s">
        <v>34</v>
      </c>
      <c r="AD86" s="1" t="s">
        <v>58</v>
      </c>
      <c r="AE86" s="1" t="s">
        <v>53</v>
      </c>
      <c r="AF86" s="1" t="s">
        <v>34</v>
      </c>
      <c r="AG86" s="1">
        <v>15.932247707547599</v>
      </c>
      <c r="AH86" s="1">
        <v>18.783422077382198</v>
      </c>
      <c r="AI86" s="1">
        <v>4.9668008142898197</v>
      </c>
      <c r="AJ86" s="1">
        <v>2.4637991686955099</v>
      </c>
      <c r="AK86" s="1">
        <v>6.3737027207792698</v>
      </c>
      <c r="AL86" s="1">
        <v>5.26255097848742</v>
      </c>
      <c r="AM86" s="1">
        <v>14.518192005088499</v>
      </c>
      <c r="AN86" s="1">
        <v>14.2375679331338</v>
      </c>
      <c r="AO86" s="1">
        <v>23.4829891316868</v>
      </c>
    </row>
    <row r="87" spans="1:41" x14ac:dyDescent="0.15">
      <c r="A87" s="1" t="s">
        <v>2142</v>
      </c>
      <c r="B87" s="1" t="s">
        <v>1106</v>
      </c>
      <c r="C87" s="1" t="s">
        <v>1107</v>
      </c>
      <c r="D87" s="1" t="s">
        <v>1108</v>
      </c>
      <c r="E87" s="1">
        <v>604</v>
      </c>
      <c r="F87" s="1" t="s">
        <v>1109</v>
      </c>
      <c r="G87" s="1" t="s">
        <v>1110</v>
      </c>
      <c r="H87" s="1" t="s">
        <v>1111</v>
      </c>
      <c r="I87" s="1">
        <v>362</v>
      </c>
      <c r="J87" s="1" t="s">
        <v>610</v>
      </c>
      <c r="K87" s="1" t="s">
        <v>1112</v>
      </c>
      <c r="L87" s="1" t="s">
        <v>1113</v>
      </c>
      <c r="M87" s="1">
        <v>221</v>
      </c>
      <c r="N87" s="1" t="s">
        <v>1114</v>
      </c>
      <c r="O87" s="1" t="s">
        <v>1115</v>
      </c>
      <c r="P87" s="1" t="s">
        <v>1113</v>
      </c>
      <c r="Q87" s="1">
        <v>234</v>
      </c>
      <c r="R87" s="1" t="s">
        <v>356</v>
      </c>
      <c r="S87" s="1" t="s">
        <v>1115</v>
      </c>
      <c r="T87" s="1" t="s">
        <v>54</v>
      </c>
      <c r="U87" s="1" t="s">
        <v>55</v>
      </c>
      <c r="V87" s="1" t="s">
        <v>56</v>
      </c>
      <c r="W87" s="1" t="s">
        <v>73</v>
      </c>
      <c r="X87" s="1" t="s">
        <v>74</v>
      </c>
      <c r="Y87" s="1" t="s">
        <v>34</v>
      </c>
      <c r="Z87" s="1" t="s">
        <v>34</v>
      </c>
      <c r="AA87" s="1" t="s">
        <v>34</v>
      </c>
      <c r="AB87" s="1" t="s">
        <v>1116</v>
      </c>
      <c r="AC87" s="1" t="s">
        <v>34</v>
      </c>
      <c r="AD87" s="1" t="s">
        <v>1117</v>
      </c>
      <c r="AE87" s="1" t="s">
        <v>53</v>
      </c>
      <c r="AF87" s="1" t="s">
        <v>34</v>
      </c>
      <c r="AG87" s="1">
        <v>0.58826125063616397</v>
      </c>
      <c r="AH87" s="1">
        <v>1.6803537514560201</v>
      </c>
      <c r="AI87" s="1">
        <v>0.154174769608762</v>
      </c>
      <c r="AJ87" s="1">
        <v>0.44663701868648398</v>
      </c>
      <c r="AK87" s="1">
        <v>0.92965113192969595</v>
      </c>
      <c r="AL87" s="1">
        <v>0.55582288315628003</v>
      </c>
      <c r="AM87" s="1">
        <v>2.2233022482927902</v>
      </c>
      <c r="AN87" s="1">
        <v>2.0185136129449202</v>
      </c>
      <c r="AO87" s="1">
        <v>1.0705062330104</v>
      </c>
    </row>
    <row r="88" spans="1:41" x14ac:dyDescent="0.15">
      <c r="A88" s="1" t="s">
        <v>2143</v>
      </c>
      <c r="B88" s="1" t="s">
        <v>1118</v>
      </c>
      <c r="C88" s="1" t="s">
        <v>1119</v>
      </c>
      <c r="D88" s="1" t="s">
        <v>1120</v>
      </c>
      <c r="E88" s="1">
        <v>412</v>
      </c>
      <c r="F88" s="1" t="s">
        <v>1121</v>
      </c>
      <c r="G88" s="1" t="s">
        <v>1122</v>
      </c>
      <c r="H88" s="1" t="s">
        <v>1123</v>
      </c>
      <c r="I88" s="1">
        <v>345</v>
      </c>
      <c r="J88" s="1" t="s">
        <v>1124</v>
      </c>
      <c r="K88" s="1" t="s">
        <v>1125</v>
      </c>
      <c r="L88" s="1" t="s">
        <v>1126</v>
      </c>
      <c r="M88" s="1">
        <v>184</v>
      </c>
      <c r="N88" s="1" t="s">
        <v>1127</v>
      </c>
      <c r="O88" s="1" t="s">
        <v>1128</v>
      </c>
      <c r="P88" s="1" t="s">
        <v>1126</v>
      </c>
      <c r="Q88" s="1">
        <v>199</v>
      </c>
      <c r="R88" s="1" t="s">
        <v>1129</v>
      </c>
      <c r="S88" s="1" t="s">
        <v>1128</v>
      </c>
      <c r="T88" s="1" t="s">
        <v>54</v>
      </c>
      <c r="U88" s="1" t="s">
        <v>55</v>
      </c>
      <c r="V88" s="1" t="s">
        <v>56</v>
      </c>
      <c r="W88" s="1" t="s">
        <v>1130</v>
      </c>
      <c r="X88" s="1" t="s">
        <v>1131</v>
      </c>
      <c r="Y88" s="1" t="s">
        <v>34</v>
      </c>
      <c r="Z88" s="1" t="s">
        <v>34</v>
      </c>
      <c r="AA88" s="1" t="s">
        <v>34</v>
      </c>
      <c r="AB88" s="1" t="s">
        <v>1132</v>
      </c>
      <c r="AC88" s="1" t="s">
        <v>34</v>
      </c>
      <c r="AD88" s="1" t="s">
        <v>58</v>
      </c>
      <c r="AE88" s="1" t="s">
        <v>34</v>
      </c>
      <c r="AF88" s="1" t="s">
        <v>34</v>
      </c>
      <c r="AG88" s="1">
        <v>27.0220558426461</v>
      </c>
      <c r="AH88" s="1">
        <v>22.931681516419001</v>
      </c>
      <c r="AI88" s="1">
        <v>24.8736279482019</v>
      </c>
      <c r="AJ88" s="1">
        <v>20.5290637821507</v>
      </c>
      <c r="AK88" s="1">
        <v>16.969551928128901</v>
      </c>
      <c r="AL88" s="1">
        <v>18.271507622813299</v>
      </c>
      <c r="AM88" s="1">
        <v>26.965233540476198</v>
      </c>
      <c r="AN88" s="1">
        <v>37.487899939244798</v>
      </c>
      <c r="AO88" s="1">
        <v>27.660265678756801</v>
      </c>
    </row>
    <row r="89" spans="1:41" x14ac:dyDescent="0.15">
      <c r="A89" s="1" t="s">
        <v>2144</v>
      </c>
      <c r="B89" s="1" t="s">
        <v>1133</v>
      </c>
      <c r="C89" s="1" t="s">
        <v>1134</v>
      </c>
      <c r="D89" s="1" t="s">
        <v>1135</v>
      </c>
      <c r="E89" s="1">
        <v>180</v>
      </c>
      <c r="F89" s="1" t="s">
        <v>1136</v>
      </c>
      <c r="G89" s="1" t="s">
        <v>1137</v>
      </c>
      <c r="H89" s="1" t="s">
        <v>1138</v>
      </c>
      <c r="I89" s="1">
        <v>160</v>
      </c>
      <c r="J89" s="1" t="s">
        <v>980</v>
      </c>
      <c r="K89" s="1" t="s">
        <v>1139</v>
      </c>
      <c r="L89" s="1" t="s">
        <v>332</v>
      </c>
      <c r="M89" s="1">
        <v>127</v>
      </c>
      <c r="N89" s="1" t="s">
        <v>1140</v>
      </c>
      <c r="O89" s="1" t="s">
        <v>334</v>
      </c>
      <c r="P89" s="1" t="s">
        <v>344</v>
      </c>
      <c r="Q89" s="1">
        <v>72.8</v>
      </c>
      <c r="R89" s="1" t="s">
        <v>1141</v>
      </c>
      <c r="S89" s="1" t="s">
        <v>346</v>
      </c>
      <c r="T89" s="1" t="s">
        <v>54</v>
      </c>
      <c r="U89" s="1" t="s">
        <v>55</v>
      </c>
      <c r="V89" s="1" t="s">
        <v>56</v>
      </c>
      <c r="W89" s="1" t="s">
        <v>73</v>
      </c>
      <c r="X89" s="1" t="s">
        <v>74</v>
      </c>
      <c r="Y89" s="1" t="s">
        <v>34</v>
      </c>
      <c r="Z89" s="1" t="s">
        <v>34</v>
      </c>
      <c r="AA89" s="1" t="s">
        <v>34</v>
      </c>
      <c r="AB89" s="1" t="s">
        <v>347</v>
      </c>
      <c r="AC89" s="1" t="s">
        <v>34</v>
      </c>
      <c r="AD89" s="1" t="s">
        <v>58</v>
      </c>
      <c r="AE89" s="1" t="s">
        <v>34</v>
      </c>
      <c r="AF89" s="1" t="s">
        <v>34</v>
      </c>
      <c r="AG89" s="1">
        <v>10.57481228985</v>
      </c>
      <c r="AH89" s="1">
        <v>12.8699575132863</v>
      </c>
      <c r="AI89" s="1">
        <v>5.7739696389161201</v>
      </c>
      <c r="AJ89" s="1">
        <v>8.4680017666206595</v>
      </c>
      <c r="AK89" s="1">
        <v>11.377432116054299</v>
      </c>
      <c r="AL89" s="1">
        <v>8.1135152792052097</v>
      </c>
      <c r="AM89" s="1">
        <v>26.787054799718501</v>
      </c>
      <c r="AN89" s="1">
        <v>20.653624373913701</v>
      </c>
      <c r="AO89" s="1">
        <v>22.5282395811277</v>
      </c>
    </row>
    <row r="90" spans="1:41" x14ac:dyDescent="0.15">
      <c r="A90" s="1" t="s">
        <v>2145</v>
      </c>
      <c r="B90" s="1" t="s">
        <v>1142</v>
      </c>
      <c r="C90" s="1" t="s">
        <v>1143</v>
      </c>
      <c r="D90" s="1" t="s">
        <v>1144</v>
      </c>
      <c r="E90" s="1">
        <v>481</v>
      </c>
      <c r="F90" s="1" t="s">
        <v>1145</v>
      </c>
      <c r="G90" s="1" t="s">
        <v>1146</v>
      </c>
      <c r="H90" s="1" t="s">
        <v>1147</v>
      </c>
      <c r="I90" s="1">
        <v>450</v>
      </c>
      <c r="J90" s="1" t="s">
        <v>737</v>
      </c>
      <c r="K90" s="1" t="s">
        <v>1148</v>
      </c>
      <c r="L90" s="1" t="s">
        <v>192</v>
      </c>
      <c r="M90" s="1">
        <v>260</v>
      </c>
      <c r="N90" s="1" t="s">
        <v>1149</v>
      </c>
      <c r="O90" s="1" t="s">
        <v>194</v>
      </c>
      <c r="P90" s="1" t="s">
        <v>192</v>
      </c>
      <c r="Q90" s="1">
        <v>273</v>
      </c>
      <c r="R90" s="1" t="s">
        <v>1150</v>
      </c>
      <c r="S90" s="1" t="s">
        <v>194</v>
      </c>
      <c r="T90" s="1" t="s">
        <v>54</v>
      </c>
      <c r="U90" s="1" t="s">
        <v>55</v>
      </c>
      <c r="V90" s="1" t="s">
        <v>56</v>
      </c>
      <c r="W90" s="1" t="s">
        <v>34</v>
      </c>
      <c r="X90" s="1" t="s">
        <v>34</v>
      </c>
      <c r="Y90" s="1" t="s">
        <v>34</v>
      </c>
      <c r="Z90" s="1" t="s">
        <v>34</v>
      </c>
      <c r="AA90" s="1" t="s">
        <v>34</v>
      </c>
      <c r="AB90" s="1" t="s">
        <v>57</v>
      </c>
      <c r="AC90" s="1" t="s">
        <v>34</v>
      </c>
      <c r="AD90" s="1" t="s">
        <v>58</v>
      </c>
      <c r="AE90" s="1" t="s">
        <v>34</v>
      </c>
      <c r="AF90" s="1" t="s">
        <v>34</v>
      </c>
      <c r="AG90" s="1">
        <v>34.033066805666003</v>
      </c>
      <c r="AH90" s="1">
        <v>21.011946673208399</v>
      </c>
      <c r="AI90" s="1">
        <v>23.444816532052702</v>
      </c>
      <c r="AJ90" s="1">
        <v>15.6200247671854</v>
      </c>
      <c r="AK90" s="1">
        <v>12.4246680591777</v>
      </c>
      <c r="AL90" s="1">
        <v>14.5566118127668</v>
      </c>
      <c r="AM90" s="1">
        <v>57.143595432757103</v>
      </c>
      <c r="AN90" s="1">
        <v>47.041730086325998</v>
      </c>
      <c r="AO90" s="1">
        <v>26.826371532782499</v>
      </c>
    </row>
    <row r="91" spans="1:41" x14ac:dyDescent="0.15">
      <c r="A91" s="1" t="s">
        <v>2146</v>
      </c>
      <c r="B91" s="1" t="s">
        <v>1151</v>
      </c>
      <c r="C91" s="1" t="s">
        <v>1152</v>
      </c>
      <c r="D91" s="1" t="s">
        <v>1153</v>
      </c>
      <c r="E91" s="1">
        <v>460</v>
      </c>
      <c r="F91" s="1" t="s">
        <v>1154</v>
      </c>
      <c r="G91" s="1" t="s">
        <v>1155</v>
      </c>
      <c r="H91" s="1" t="s">
        <v>1156</v>
      </c>
      <c r="I91" s="1">
        <v>360</v>
      </c>
      <c r="J91" s="1" t="s">
        <v>1157</v>
      </c>
      <c r="K91" s="1" t="s">
        <v>1158</v>
      </c>
      <c r="L91" s="1" t="s">
        <v>1159</v>
      </c>
      <c r="M91" s="1">
        <v>261</v>
      </c>
      <c r="N91" s="1" t="s">
        <v>1160</v>
      </c>
      <c r="O91" s="1" t="s">
        <v>1161</v>
      </c>
      <c r="P91" s="1" t="s">
        <v>1159</v>
      </c>
      <c r="Q91" s="1">
        <v>268</v>
      </c>
      <c r="R91" s="1" t="s">
        <v>457</v>
      </c>
      <c r="S91" s="1" t="s">
        <v>1161</v>
      </c>
      <c r="T91" s="1" t="s">
        <v>54</v>
      </c>
      <c r="U91" s="1" t="s">
        <v>55</v>
      </c>
      <c r="V91" s="1" t="s">
        <v>56</v>
      </c>
      <c r="W91" s="1" t="s">
        <v>34</v>
      </c>
      <c r="X91" s="1" t="s">
        <v>34</v>
      </c>
      <c r="Y91" s="1" t="s">
        <v>34</v>
      </c>
      <c r="Z91" s="1" t="s">
        <v>34</v>
      </c>
      <c r="AA91" s="1" t="s">
        <v>34</v>
      </c>
      <c r="AB91" s="1" t="s">
        <v>57</v>
      </c>
      <c r="AC91" s="1" t="s">
        <v>34</v>
      </c>
      <c r="AD91" s="1" t="s">
        <v>58</v>
      </c>
      <c r="AE91" s="1" t="s">
        <v>34</v>
      </c>
      <c r="AF91" s="1" t="s">
        <v>34</v>
      </c>
      <c r="AG91" s="1">
        <v>0.58944218673700499</v>
      </c>
      <c r="AH91" s="1">
        <v>0.43115059562649399</v>
      </c>
      <c r="AI91" s="1">
        <v>0.40697470529798202</v>
      </c>
      <c r="AJ91" s="1">
        <v>0.16842664011976699</v>
      </c>
      <c r="AK91" s="1">
        <v>0.31927007975553701</v>
      </c>
      <c r="AL91" s="1">
        <v>0.30487357919904001</v>
      </c>
      <c r="AM91" s="1">
        <v>2.08025644068826</v>
      </c>
      <c r="AN91" s="1">
        <v>2.5330045879878802</v>
      </c>
      <c r="AO91" s="1">
        <v>0.40989804639633998</v>
      </c>
    </row>
    <row r="92" spans="1:41" x14ac:dyDescent="0.15">
      <c r="A92" s="1" t="s">
        <v>2147</v>
      </c>
      <c r="B92" s="1" t="s">
        <v>1162</v>
      </c>
      <c r="C92" s="1" t="s">
        <v>1163</v>
      </c>
      <c r="D92" s="1" t="s">
        <v>34</v>
      </c>
      <c r="E92" s="1" t="s">
        <v>34</v>
      </c>
      <c r="F92" s="1" t="s">
        <v>34</v>
      </c>
      <c r="G92" s="1" t="s">
        <v>34</v>
      </c>
      <c r="H92" s="1" t="s">
        <v>1164</v>
      </c>
      <c r="I92" s="1">
        <v>153</v>
      </c>
      <c r="J92" s="1" t="s">
        <v>270</v>
      </c>
      <c r="K92" s="1" t="s">
        <v>1165</v>
      </c>
      <c r="L92" s="1" t="s">
        <v>258</v>
      </c>
      <c r="M92" s="1">
        <v>109</v>
      </c>
      <c r="N92" s="1" t="s">
        <v>1166</v>
      </c>
      <c r="O92" s="1" t="s">
        <v>260</v>
      </c>
      <c r="P92" s="1" t="s">
        <v>258</v>
      </c>
      <c r="Q92" s="1">
        <v>48.1</v>
      </c>
      <c r="R92" s="1" t="s">
        <v>1167</v>
      </c>
      <c r="S92" s="1" t="s">
        <v>260</v>
      </c>
      <c r="T92" s="1" t="s">
        <v>34</v>
      </c>
      <c r="U92" s="1" t="s">
        <v>34</v>
      </c>
      <c r="V92" s="1" t="s">
        <v>34</v>
      </c>
      <c r="W92" s="1" t="s">
        <v>265</v>
      </c>
      <c r="X92" s="1" t="s">
        <v>266</v>
      </c>
      <c r="Y92" s="1" t="s">
        <v>34</v>
      </c>
      <c r="Z92" s="1" t="s">
        <v>34</v>
      </c>
      <c r="AA92" s="1" t="s">
        <v>34</v>
      </c>
      <c r="AB92" s="1" t="s">
        <v>57</v>
      </c>
      <c r="AC92" s="1" t="s">
        <v>34</v>
      </c>
      <c r="AD92" s="1" t="s">
        <v>58</v>
      </c>
      <c r="AE92" s="1" t="s">
        <v>34</v>
      </c>
      <c r="AF92" s="1" t="s">
        <v>34</v>
      </c>
      <c r="AG92" s="1">
        <v>0.33310423925898502</v>
      </c>
      <c r="AH92" s="1">
        <v>9.8093200264448593E-2</v>
      </c>
      <c r="AI92" s="1">
        <v>4.8501003109604798E-2</v>
      </c>
      <c r="AJ92" s="1">
        <v>0.57958359130023696</v>
      </c>
      <c r="AK92" s="1">
        <v>2.25607293219376</v>
      </c>
      <c r="AL92" s="1">
        <v>0.21459268749017699</v>
      </c>
      <c r="AM92" s="1">
        <v>0.18931576456836799</v>
      </c>
      <c r="AN92" s="1">
        <v>4.8024698106395897E-2</v>
      </c>
      <c r="AO92" s="1">
        <v>0.209830337734215</v>
      </c>
    </row>
    <row r="93" spans="1:41" x14ac:dyDescent="0.15">
      <c r="A93" s="1" t="s">
        <v>2148</v>
      </c>
      <c r="B93" s="1" t="s">
        <v>34</v>
      </c>
      <c r="C93" s="1" t="s">
        <v>34</v>
      </c>
      <c r="D93" s="1" t="s">
        <v>1168</v>
      </c>
      <c r="E93" s="1">
        <v>231</v>
      </c>
      <c r="F93" s="1" t="s">
        <v>556</v>
      </c>
      <c r="G93" s="1" t="s">
        <v>1169</v>
      </c>
      <c r="H93" s="1" t="s">
        <v>1138</v>
      </c>
      <c r="I93" s="1">
        <v>157</v>
      </c>
      <c r="J93" s="1" t="s">
        <v>1170</v>
      </c>
      <c r="K93" s="1" t="s">
        <v>1139</v>
      </c>
      <c r="L93" s="1" t="s">
        <v>332</v>
      </c>
      <c r="M93" s="1">
        <v>125</v>
      </c>
      <c r="N93" s="1" t="s">
        <v>1171</v>
      </c>
      <c r="O93" s="1" t="s">
        <v>334</v>
      </c>
      <c r="P93" s="1" t="s">
        <v>34</v>
      </c>
      <c r="Q93" s="1" t="s">
        <v>34</v>
      </c>
      <c r="R93" s="1" t="s">
        <v>34</v>
      </c>
      <c r="S93" s="1" t="s">
        <v>34</v>
      </c>
      <c r="T93" s="1" t="s">
        <v>34</v>
      </c>
      <c r="U93" s="1" t="s">
        <v>34</v>
      </c>
      <c r="V93" s="1" t="s">
        <v>34</v>
      </c>
      <c r="W93" s="1" t="s">
        <v>73</v>
      </c>
      <c r="X93" s="1" t="s">
        <v>74</v>
      </c>
      <c r="Y93" s="1" t="s">
        <v>34</v>
      </c>
      <c r="Z93" s="1" t="s">
        <v>34</v>
      </c>
      <c r="AA93" s="1" t="s">
        <v>34</v>
      </c>
      <c r="AB93" s="1" t="s">
        <v>75</v>
      </c>
      <c r="AC93" s="1" t="s">
        <v>34</v>
      </c>
      <c r="AD93" s="1" t="s">
        <v>58</v>
      </c>
      <c r="AE93" s="1" t="s">
        <v>53</v>
      </c>
      <c r="AF93" s="1" t="s">
        <v>34</v>
      </c>
      <c r="AG93" s="1">
        <v>1.37070734467169</v>
      </c>
      <c r="AH93" s="1">
        <v>7.9628866242577701</v>
      </c>
      <c r="AI93" s="1">
        <v>0</v>
      </c>
      <c r="AJ93" s="1">
        <v>0.34493188361737198</v>
      </c>
      <c r="AK93" s="1">
        <v>1.4769407684012601</v>
      </c>
      <c r="AL93" s="1">
        <v>0.43705931855234498</v>
      </c>
      <c r="AM93" s="1">
        <v>1.85903678113938</v>
      </c>
      <c r="AN93" s="1">
        <v>1.0689404315728199</v>
      </c>
      <c r="AO93" s="1">
        <v>5.4335755725314403</v>
      </c>
    </row>
    <row r="94" spans="1:41" x14ac:dyDescent="0.15">
      <c r="A94" s="1" t="s">
        <v>2149</v>
      </c>
      <c r="B94" s="1" t="s">
        <v>34</v>
      </c>
      <c r="C94" s="1" t="s">
        <v>34</v>
      </c>
      <c r="D94" s="1" t="s">
        <v>1172</v>
      </c>
      <c r="E94" s="1">
        <v>99</v>
      </c>
      <c r="F94" s="1" t="s">
        <v>1173</v>
      </c>
      <c r="G94" s="1" t="s">
        <v>1174</v>
      </c>
      <c r="H94" s="1" t="s">
        <v>1175</v>
      </c>
      <c r="I94" s="1">
        <v>53.1</v>
      </c>
      <c r="J94" s="1" t="s">
        <v>1176</v>
      </c>
      <c r="K94" s="1" t="s">
        <v>1177</v>
      </c>
      <c r="L94" s="1" t="s">
        <v>344</v>
      </c>
      <c r="M94" s="1">
        <v>53.9</v>
      </c>
      <c r="N94" s="1" t="s">
        <v>1178</v>
      </c>
      <c r="O94" s="1" t="s">
        <v>346</v>
      </c>
      <c r="P94" s="1" t="s">
        <v>34</v>
      </c>
      <c r="Q94" s="1" t="s">
        <v>34</v>
      </c>
      <c r="R94" s="1" t="s">
        <v>34</v>
      </c>
      <c r="S94" s="1" t="s">
        <v>34</v>
      </c>
      <c r="T94" s="1" t="s">
        <v>34</v>
      </c>
      <c r="U94" s="1" t="s">
        <v>34</v>
      </c>
      <c r="V94" s="1" t="s">
        <v>34</v>
      </c>
      <c r="W94" s="1" t="s">
        <v>73</v>
      </c>
      <c r="X94" s="1" t="s">
        <v>74</v>
      </c>
      <c r="Y94" s="1" t="s">
        <v>34</v>
      </c>
      <c r="Z94" s="1" t="s">
        <v>34</v>
      </c>
      <c r="AA94" s="1" t="s">
        <v>34</v>
      </c>
      <c r="AB94" s="1" t="s">
        <v>347</v>
      </c>
      <c r="AC94" s="1" t="s">
        <v>34</v>
      </c>
      <c r="AD94" s="1" t="s">
        <v>58</v>
      </c>
      <c r="AE94" s="1" t="s">
        <v>34</v>
      </c>
      <c r="AF94" s="1" t="s">
        <v>34</v>
      </c>
      <c r="AG94" s="1">
        <v>0</v>
      </c>
      <c r="AH94" s="1">
        <v>0.21714209075577101</v>
      </c>
      <c r="AI94" s="1">
        <v>0</v>
      </c>
      <c r="AJ94" s="1">
        <v>1.12747066545442</v>
      </c>
      <c r="AK94" s="1">
        <v>7.1096728229888297</v>
      </c>
      <c r="AL94" s="1">
        <v>1.3723057053216301</v>
      </c>
      <c r="AM94" s="1">
        <v>0</v>
      </c>
      <c r="AN94" s="1">
        <v>0</v>
      </c>
      <c r="AO94" s="1">
        <v>6.8812861595668198E-2</v>
      </c>
    </row>
    <row r="95" spans="1:41" x14ac:dyDescent="0.15">
      <c r="A95" s="1" t="s">
        <v>2150</v>
      </c>
      <c r="B95" s="1" t="s">
        <v>1179</v>
      </c>
      <c r="C95" s="1" t="s">
        <v>1180</v>
      </c>
      <c r="D95" s="1" t="s">
        <v>1181</v>
      </c>
      <c r="E95" s="1">
        <v>302</v>
      </c>
      <c r="F95" s="1" t="s">
        <v>117</v>
      </c>
      <c r="G95" s="1" t="s">
        <v>1182</v>
      </c>
      <c r="H95" s="1" t="s">
        <v>1183</v>
      </c>
      <c r="I95" s="1">
        <v>210</v>
      </c>
      <c r="J95" s="1" t="s">
        <v>1184</v>
      </c>
      <c r="K95" s="1" t="s">
        <v>490</v>
      </c>
      <c r="L95" s="1" t="s">
        <v>1185</v>
      </c>
      <c r="M95" s="1">
        <v>137</v>
      </c>
      <c r="N95" s="1" t="s">
        <v>1186</v>
      </c>
      <c r="O95" s="1" t="s">
        <v>1187</v>
      </c>
      <c r="P95" s="1" t="s">
        <v>34</v>
      </c>
      <c r="Q95" s="1" t="s">
        <v>34</v>
      </c>
      <c r="R95" s="1" t="s">
        <v>34</v>
      </c>
      <c r="S95" s="1" t="s">
        <v>34</v>
      </c>
      <c r="T95" s="1" t="s">
        <v>34</v>
      </c>
      <c r="U95" s="1" t="s">
        <v>34</v>
      </c>
      <c r="V95" s="1" t="s">
        <v>34</v>
      </c>
      <c r="W95" s="1" t="s">
        <v>34</v>
      </c>
      <c r="X95" s="1" t="s">
        <v>34</v>
      </c>
      <c r="Y95" s="1" t="s">
        <v>34</v>
      </c>
      <c r="Z95" s="1" t="s">
        <v>34</v>
      </c>
      <c r="AA95" s="1" t="s">
        <v>34</v>
      </c>
      <c r="AB95" s="1" t="s">
        <v>34</v>
      </c>
      <c r="AC95" s="1" t="s">
        <v>34</v>
      </c>
      <c r="AD95" s="1" t="s">
        <v>34</v>
      </c>
      <c r="AE95" s="1" t="s">
        <v>34</v>
      </c>
      <c r="AF95" s="1" t="s">
        <v>34</v>
      </c>
      <c r="AG95" s="1">
        <v>0.67654288132326501</v>
      </c>
      <c r="AH95" s="1">
        <v>2.6776471150974301</v>
      </c>
      <c r="AI95" s="1">
        <v>0.41372825379859801</v>
      </c>
      <c r="AJ95" s="1">
        <v>3.9252551523568799</v>
      </c>
      <c r="AK95" s="1">
        <v>5.15872535225677</v>
      </c>
      <c r="AL95" s="1">
        <v>3.2136158119530598</v>
      </c>
      <c r="AM95" s="1">
        <v>1.30539434581353</v>
      </c>
      <c r="AN95" s="1">
        <v>0.53256479612229102</v>
      </c>
      <c r="AO95" s="1">
        <v>1.08720845924105</v>
      </c>
    </row>
    <row r="96" spans="1:41" x14ac:dyDescent="0.15">
      <c r="A96" s="1" t="s">
        <v>2151</v>
      </c>
      <c r="B96" s="1" t="s">
        <v>1188</v>
      </c>
      <c r="C96" s="1" t="s">
        <v>1189</v>
      </c>
      <c r="D96" s="1" t="s">
        <v>1190</v>
      </c>
      <c r="E96" s="1">
        <v>318</v>
      </c>
      <c r="F96" s="1" t="s">
        <v>1191</v>
      </c>
      <c r="G96" s="1" t="s">
        <v>1192</v>
      </c>
      <c r="H96" s="1" t="s">
        <v>1193</v>
      </c>
      <c r="I96" s="1">
        <v>175</v>
      </c>
      <c r="J96" s="1" t="s">
        <v>768</v>
      </c>
      <c r="K96" s="1" t="s">
        <v>1059</v>
      </c>
      <c r="L96" s="1" t="s">
        <v>49</v>
      </c>
      <c r="M96" s="1">
        <v>149</v>
      </c>
      <c r="N96" s="1" t="s">
        <v>1194</v>
      </c>
      <c r="O96" s="1" t="s">
        <v>51</v>
      </c>
      <c r="P96" s="1" t="s">
        <v>34</v>
      </c>
      <c r="Q96" s="1" t="s">
        <v>34</v>
      </c>
      <c r="R96" s="1" t="s">
        <v>34</v>
      </c>
      <c r="S96" s="1" t="s">
        <v>34</v>
      </c>
      <c r="T96" s="1" t="s">
        <v>34</v>
      </c>
      <c r="U96" s="1" t="s">
        <v>34</v>
      </c>
      <c r="V96" s="1" t="s">
        <v>34</v>
      </c>
      <c r="W96" s="1" t="s">
        <v>34</v>
      </c>
      <c r="X96" s="1" t="s">
        <v>34</v>
      </c>
      <c r="Y96" s="1" t="s">
        <v>34</v>
      </c>
      <c r="Z96" s="1" t="s">
        <v>34</v>
      </c>
      <c r="AA96" s="1" t="s">
        <v>34</v>
      </c>
      <c r="AB96" s="1" t="s">
        <v>34</v>
      </c>
      <c r="AC96" s="1" t="s">
        <v>34</v>
      </c>
      <c r="AD96" s="1" t="s">
        <v>34</v>
      </c>
      <c r="AE96" s="1" t="s">
        <v>34</v>
      </c>
      <c r="AF96" s="1" t="s">
        <v>34</v>
      </c>
      <c r="AG96" s="1">
        <v>77.901496559797806</v>
      </c>
      <c r="AH96" s="1">
        <v>38.743060538120503</v>
      </c>
      <c r="AI96" s="1">
        <v>1.01004576246239</v>
      </c>
      <c r="AJ96" s="1">
        <v>9.8628227198280207</v>
      </c>
      <c r="AK96" s="1">
        <v>24.796738680364999</v>
      </c>
      <c r="AL96" s="1">
        <v>18.846059403539002</v>
      </c>
      <c r="AM96" s="1">
        <v>45.520581182621299</v>
      </c>
      <c r="AN96" s="1">
        <v>30.64755732159</v>
      </c>
      <c r="AO96" s="1">
        <v>80.553339304787499</v>
      </c>
    </row>
    <row r="97" spans="1:41" x14ac:dyDescent="0.15">
      <c r="A97" s="2" t="s">
        <v>1533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41" x14ac:dyDescent="0.15">
      <c r="A98" s="1" t="s">
        <v>2050</v>
      </c>
      <c r="B98" s="1" t="s">
        <v>397</v>
      </c>
      <c r="C98" s="1" t="s">
        <v>398</v>
      </c>
      <c r="D98" s="1" t="s">
        <v>399</v>
      </c>
      <c r="E98" s="1">
        <v>1129</v>
      </c>
      <c r="F98" s="1" t="s">
        <v>62</v>
      </c>
      <c r="G98" s="1" t="s">
        <v>400</v>
      </c>
      <c r="H98" s="1" t="s">
        <v>401</v>
      </c>
      <c r="I98" s="1">
        <v>600</v>
      </c>
      <c r="J98" s="1" t="s">
        <v>62</v>
      </c>
      <c r="K98" s="1" t="s">
        <v>402</v>
      </c>
      <c r="L98" s="1" t="s">
        <v>403</v>
      </c>
      <c r="M98" s="1">
        <v>434</v>
      </c>
      <c r="N98" s="1" t="s">
        <v>404</v>
      </c>
      <c r="O98" s="1" t="s">
        <v>405</v>
      </c>
      <c r="P98" s="1" t="s">
        <v>403</v>
      </c>
      <c r="Q98" s="1">
        <v>455</v>
      </c>
      <c r="R98" s="1" t="s">
        <v>134</v>
      </c>
      <c r="S98" s="1" t="s">
        <v>405</v>
      </c>
      <c r="T98" s="1" t="s">
        <v>406</v>
      </c>
      <c r="U98" s="1" t="s">
        <v>407</v>
      </c>
      <c r="V98" s="1" t="s">
        <v>408</v>
      </c>
      <c r="W98" s="1" t="s">
        <v>409</v>
      </c>
      <c r="X98" s="1" t="s">
        <v>410</v>
      </c>
      <c r="Y98" s="1" t="s">
        <v>34</v>
      </c>
      <c r="Z98" s="1" t="s">
        <v>34</v>
      </c>
      <c r="AA98" s="1" t="s">
        <v>34</v>
      </c>
      <c r="AB98" s="1" t="s">
        <v>411</v>
      </c>
      <c r="AC98" s="1" t="s">
        <v>34</v>
      </c>
      <c r="AD98" s="1" t="s">
        <v>58</v>
      </c>
      <c r="AE98" s="1" t="s">
        <v>34</v>
      </c>
      <c r="AF98" s="1" t="s">
        <v>34</v>
      </c>
      <c r="AG98" s="1">
        <v>1.79226410169062</v>
      </c>
      <c r="AH98" s="1">
        <v>2.95753548880508</v>
      </c>
      <c r="AI98" s="1">
        <v>0.64360915183643297</v>
      </c>
      <c r="AJ98" s="1">
        <v>0.14395077569334999</v>
      </c>
      <c r="AK98" s="1">
        <v>3.6688881017477998E-2</v>
      </c>
      <c r="AL98" s="1">
        <v>7.4448331558309794E-2</v>
      </c>
      <c r="AM98" s="1">
        <v>1.2099311598103</v>
      </c>
      <c r="AN98" s="1">
        <v>1.1339987899833599</v>
      </c>
      <c r="AO98" s="1">
        <v>3.2758261391851198</v>
      </c>
    </row>
    <row r="99" spans="1:41" x14ac:dyDescent="0.15">
      <c r="A99" s="1" t="s">
        <v>2051</v>
      </c>
      <c r="B99" s="1" t="s">
        <v>412</v>
      </c>
      <c r="C99" s="1" t="s">
        <v>413</v>
      </c>
      <c r="D99" s="1" t="s">
        <v>414</v>
      </c>
      <c r="E99" s="1">
        <v>1206</v>
      </c>
      <c r="F99" s="1" t="s">
        <v>62</v>
      </c>
      <c r="G99" s="1" t="s">
        <v>415</v>
      </c>
      <c r="H99" s="1" t="s">
        <v>416</v>
      </c>
      <c r="I99" s="1">
        <v>587</v>
      </c>
      <c r="J99" s="1" t="s">
        <v>62</v>
      </c>
      <c r="K99" s="1" t="s">
        <v>417</v>
      </c>
      <c r="L99" s="1" t="s">
        <v>403</v>
      </c>
      <c r="M99" s="1">
        <v>381</v>
      </c>
      <c r="N99" s="1" t="s">
        <v>418</v>
      </c>
      <c r="O99" s="1" t="s">
        <v>405</v>
      </c>
      <c r="P99" s="1" t="s">
        <v>403</v>
      </c>
      <c r="Q99" s="1">
        <v>426</v>
      </c>
      <c r="R99" s="1" t="s">
        <v>419</v>
      </c>
      <c r="S99" s="1" t="s">
        <v>405</v>
      </c>
      <c r="T99" s="1" t="s">
        <v>406</v>
      </c>
      <c r="U99" s="1" t="s">
        <v>407</v>
      </c>
      <c r="V99" s="1" t="s">
        <v>408</v>
      </c>
      <c r="W99" s="1" t="s">
        <v>409</v>
      </c>
      <c r="X99" s="1" t="s">
        <v>410</v>
      </c>
      <c r="Y99" s="1" t="s">
        <v>34</v>
      </c>
      <c r="Z99" s="1" t="s">
        <v>34</v>
      </c>
      <c r="AA99" s="1" t="s">
        <v>34</v>
      </c>
      <c r="AB99" s="1" t="s">
        <v>411</v>
      </c>
      <c r="AC99" s="1" t="s">
        <v>34</v>
      </c>
      <c r="AD99" s="1" t="s">
        <v>58</v>
      </c>
      <c r="AE99" s="1" t="s">
        <v>34</v>
      </c>
      <c r="AF99" s="1" t="s">
        <v>34</v>
      </c>
      <c r="AG99" s="1">
        <v>1.0892680360601701</v>
      </c>
      <c r="AH99" s="1">
        <v>2.81304321608068</v>
      </c>
      <c r="AI99" s="1">
        <v>0.61123671666727597</v>
      </c>
      <c r="AJ99" s="1">
        <v>0.10841166556818201</v>
      </c>
      <c r="AK99" s="1">
        <v>7.2531353404813106E-2</v>
      </c>
      <c r="AL99" s="1">
        <v>7.3589573964957897E-2</v>
      </c>
      <c r="AM99" s="1">
        <v>0.985994382321985</v>
      </c>
      <c r="AN99" s="1">
        <v>1.53161271091992</v>
      </c>
      <c r="AO99" s="1">
        <v>2.49448980965713</v>
      </c>
    </row>
    <row r="100" spans="1:41" x14ac:dyDescent="0.15">
      <c r="A100" s="1" t="s">
        <v>2052</v>
      </c>
      <c r="B100" s="1" t="s">
        <v>420</v>
      </c>
      <c r="C100" s="1" t="s">
        <v>421</v>
      </c>
      <c r="D100" s="1" t="s">
        <v>422</v>
      </c>
      <c r="E100" s="1">
        <v>669</v>
      </c>
      <c r="F100" s="1" t="s">
        <v>62</v>
      </c>
      <c r="G100" s="1" t="s">
        <v>423</v>
      </c>
      <c r="H100" s="1" t="s">
        <v>424</v>
      </c>
      <c r="I100" s="1">
        <v>488</v>
      </c>
      <c r="J100" s="1" t="s">
        <v>425</v>
      </c>
      <c r="K100" s="1" t="s">
        <v>426</v>
      </c>
      <c r="L100" s="1" t="s">
        <v>427</v>
      </c>
      <c r="M100" s="1">
        <v>350</v>
      </c>
      <c r="N100" s="1" t="s">
        <v>428</v>
      </c>
      <c r="O100" s="1" t="s">
        <v>429</v>
      </c>
      <c r="P100" s="1" t="s">
        <v>427</v>
      </c>
      <c r="Q100" s="1">
        <v>400</v>
      </c>
      <c r="R100" s="1" t="s">
        <v>430</v>
      </c>
      <c r="S100" s="1" t="s">
        <v>429</v>
      </c>
      <c r="T100" s="1" t="s">
        <v>406</v>
      </c>
      <c r="U100" s="1" t="s">
        <v>407</v>
      </c>
      <c r="V100" s="1" t="s">
        <v>408</v>
      </c>
      <c r="W100" s="1" t="s">
        <v>431</v>
      </c>
      <c r="X100" s="1" t="s">
        <v>410</v>
      </c>
      <c r="Y100" s="1" t="s">
        <v>34</v>
      </c>
      <c r="Z100" s="1" t="s">
        <v>34</v>
      </c>
      <c r="AA100" s="1" t="s">
        <v>34</v>
      </c>
      <c r="AB100" s="1" t="s">
        <v>432</v>
      </c>
      <c r="AC100" s="1" t="s">
        <v>34</v>
      </c>
      <c r="AD100" s="1" t="s">
        <v>58</v>
      </c>
      <c r="AE100" s="1" t="s">
        <v>34</v>
      </c>
      <c r="AF100" s="1" t="s">
        <v>34</v>
      </c>
      <c r="AG100" s="1">
        <v>0.90363478914532802</v>
      </c>
      <c r="AH100" s="1">
        <v>2.0179566504120801</v>
      </c>
      <c r="AI100" s="1">
        <v>3.56462681630097</v>
      </c>
      <c r="AJ100" s="1">
        <v>0.25939911797333898</v>
      </c>
      <c r="AK100" s="1">
        <v>0.16528329440259801</v>
      </c>
      <c r="AL100" s="1">
        <v>0.16769475058223199</v>
      </c>
      <c r="AM100" s="1">
        <v>2.4465899424488899</v>
      </c>
      <c r="AN100" s="1">
        <v>8.0387525272559905</v>
      </c>
      <c r="AO100" s="1">
        <v>1.03303105685264</v>
      </c>
    </row>
    <row r="101" spans="1:41" x14ac:dyDescent="0.15">
      <c r="A101" s="1" t="s">
        <v>2053</v>
      </c>
      <c r="B101" s="1" t="s">
        <v>433</v>
      </c>
      <c r="C101" s="1" t="s">
        <v>434</v>
      </c>
      <c r="D101" s="1" t="s">
        <v>435</v>
      </c>
      <c r="E101" s="1">
        <v>702</v>
      </c>
      <c r="F101" s="1" t="s">
        <v>62</v>
      </c>
      <c r="G101" s="1" t="s">
        <v>436</v>
      </c>
      <c r="H101" s="1" t="s">
        <v>437</v>
      </c>
      <c r="I101" s="1">
        <v>499</v>
      </c>
      <c r="J101" s="1" t="s">
        <v>438</v>
      </c>
      <c r="K101" s="1" t="s">
        <v>439</v>
      </c>
      <c r="L101" s="1" t="s">
        <v>440</v>
      </c>
      <c r="M101" s="1">
        <v>370</v>
      </c>
      <c r="N101" s="1" t="s">
        <v>441</v>
      </c>
      <c r="O101" s="1" t="s">
        <v>442</v>
      </c>
      <c r="P101" s="1" t="s">
        <v>440</v>
      </c>
      <c r="Q101" s="1">
        <v>370</v>
      </c>
      <c r="R101" s="1" t="s">
        <v>443</v>
      </c>
      <c r="S101" s="1" t="s">
        <v>442</v>
      </c>
      <c r="T101" s="1" t="s">
        <v>406</v>
      </c>
      <c r="U101" s="1" t="s">
        <v>407</v>
      </c>
      <c r="V101" s="1" t="s">
        <v>408</v>
      </c>
      <c r="W101" s="1" t="s">
        <v>444</v>
      </c>
      <c r="X101" s="1" t="s">
        <v>445</v>
      </c>
      <c r="Y101" s="1" t="s">
        <v>34</v>
      </c>
      <c r="Z101" s="1" t="s">
        <v>34</v>
      </c>
      <c r="AA101" s="1" t="s">
        <v>34</v>
      </c>
      <c r="AB101" s="1" t="s">
        <v>446</v>
      </c>
      <c r="AC101" s="1" t="s">
        <v>34</v>
      </c>
      <c r="AD101" s="1" t="s">
        <v>58</v>
      </c>
      <c r="AE101" s="1" t="s">
        <v>34</v>
      </c>
      <c r="AF101" s="1" t="s">
        <v>34</v>
      </c>
      <c r="AG101" s="1">
        <v>3.5087293786905001</v>
      </c>
      <c r="AH101" s="1">
        <v>5.1593997181000999</v>
      </c>
      <c r="AI101" s="1">
        <v>3.97352513834509</v>
      </c>
      <c r="AJ101" s="1">
        <v>0.94966694383595396</v>
      </c>
      <c r="AK101" s="1">
        <v>0.30805419597038403</v>
      </c>
      <c r="AL101" s="1">
        <v>0.171901760914068</v>
      </c>
      <c r="AM101" s="1">
        <v>4.73055246112592</v>
      </c>
      <c r="AN101" s="1">
        <v>3.8400749873526299</v>
      </c>
      <c r="AO101" s="1">
        <v>5.6079878687079798</v>
      </c>
    </row>
    <row r="102" spans="1:41" x14ac:dyDescent="0.15">
      <c r="A102" s="1" t="s">
        <v>2054</v>
      </c>
      <c r="B102" s="1" t="s">
        <v>447</v>
      </c>
      <c r="C102" s="1" t="s">
        <v>448</v>
      </c>
      <c r="D102" s="1" t="s">
        <v>449</v>
      </c>
      <c r="E102" s="1">
        <v>656</v>
      </c>
      <c r="F102" s="1" t="s">
        <v>62</v>
      </c>
      <c r="G102" s="1" t="s">
        <v>450</v>
      </c>
      <c r="H102" s="1" t="s">
        <v>451</v>
      </c>
      <c r="I102" s="1">
        <v>440</v>
      </c>
      <c r="J102" s="1" t="s">
        <v>452</v>
      </c>
      <c r="K102" s="1" t="s">
        <v>453</v>
      </c>
      <c r="L102" s="1" t="s">
        <v>454</v>
      </c>
      <c r="M102" s="1">
        <v>271</v>
      </c>
      <c r="N102" s="1" t="s">
        <v>455</v>
      </c>
      <c r="O102" s="1" t="s">
        <v>456</v>
      </c>
      <c r="P102" s="1" t="s">
        <v>454</v>
      </c>
      <c r="Q102" s="1">
        <v>273</v>
      </c>
      <c r="R102" s="1" t="s">
        <v>457</v>
      </c>
      <c r="S102" s="1" t="s">
        <v>456</v>
      </c>
      <c r="T102" s="1" t="s">
        <v>406</v>
      </c>
      <c r="U102" s="1" t="s">
        <v>407</v>
      </c>
      <c r="V102" s="1" t="s">
        <v>408</v>
      </c>
      <c r="W102" s="1" t="s">
        <v>458</v>
      </c>
      <c r="X102" s="1" t="s">
        <v>408</v>
      </c>
      <c r="Y102" s="1" t="s">
        <v>34</v>
      </c>
      <c r="Z102" s="1" t="s">
        <v>34</v>
      </c>
      <c r="AA102" s="1" t="s">
        <v>34</v>
      </c>
      <c r="AB102" s="1" t="s">
        <v>459</v>
      </c>
      <c r="AC102" s="1" t="s">
        <v>34</v>
      </c>
      <c r="AD102" s="1" t="s">
        <v>58</v>
      </c>
      <c r="AE102" s="1" t="s">
        <v>34</v>
      </c>
      <c r="AF102" s="1" t="s">
        <v>34</v>
      </c>
      <c r="AG102" s="1">
        <v>3.6752215937163499</v>
      </c>
      <c r="AH102" s="1">
        <v>2.4556709292313799</v>
      </c>
      <c r="AI102" s="1">
        <v>0.36166973179744999</v>
      </c>
      <c r="AJ102" s="1">
        <v>0.47709594498448199</v>
      </c>
      <c r="AK102" s="1">
        <v>0.50069735920257297</v>
      </c>
      <c r="AL102" s="1">
        <v>0.38100183871639698</v>
      </c>
      <c r="AM102" s="1">
        <v>5.6972940520695499</v>
      </c>
      <c r="AN102" s="1">
        <v>6.3693834942680496</v>
      </c>
      <c r="AO102" s="1">
        <v>4.3712117114281401</v>
      </c>
    </row>
    <row r="103" spans="1:41" x14ac:dyDescent="0.15">
      <c r="A103" s="1" t="s">
        <v>2055</v>
      </c>
      <c r="B103" s="1" t="s">
        <v>460</v>
      </c>
      <c r="C103" s="1" t="s">
        <v>461</v>
      </c>
      <c r="D103" s="1" t="s">
        <v>462</v>
      </c>
      <c r="E103" s="1">
        <v>848</v>
      </c>
      <c r="F103" s="1" t="s">
        <v>62</v>
      </c>
      <c r="G103" s="1" t="s">
        <v>463</v>
      </c>
      <c r="H103" s="1" t="s">
        <v>464</v>
      </c>
      <c r="I103" s="1">
        <v>549</v>
      </c>
      <c r="J103" s="1" t="s">
        <v>62</v>
      </c>
      <c r="K103" s="1" t="s">
        <v>465</v>
      </c>
      <c r="L103" s="1" t="s">
        <v>440</v>
      </c>
      <c r="M103" s="1">
        <v>341</v>
      </c>
      <c r="N103" s="1" t="s">
        <v>466</v>
      </c>
      <c r="O103" s="1" t="s">
        <v>442</v>
      </c>
      <c r="P103" s="1" t="s">
        <v>440</v>
      </c>
      <c r="Q103" s="1">
        <v>343</v>
      </c>
      <c r="R103" s="1" t="s">
        <v>467</v>
      </c>
      <c r="S103" s="1" t="s">
        <v>442</v>
      </c>
      <c r="T103" s="1" t="s">
        <v>406</v>
      </c>
      <c r="U103" s="1" t="s">
        <v>407</v>
      </c>
      <c r="V103" s="1" t="s">
        <v>408</v>
      </c>
      <c r="W103" s="1" t="s">
        <v>444</v>
      </c>
      <c r="X103" s="1" t="s">
        <v>445</v>
      </c>
      <c r="Y103" s="1" t="s">
        <v>34</v>
      </c>
      <c r="Z103" s="1" t="s">
        <v>34</v>
      </c>
      <c r="AA103" s="1" t="s">
        <v>34</v>
      </c>
      <c r="AB103" s="1" t="s">
        <v>446</v>
      </c>
      <c r="AC103" s="1" t="s">
        <v>34</v>
      </c>
      <c r="AD103" s="1" t="s">
        <v>58</v>
      </c>
      <c r="AE103" s="1" t="s">
        <v>34</v>
      </c>
      <c r="AF103" s="1" t="s">
        <v>34</v>
      </c>
      <c r="AG103" s="1">
        <v>3.4383465041746102</v>
      </c>
      <c r="AH103" s="1">
        <v>5.1313794888626703</v>
      </c>
      <c r="AI103" s="1">
        <v>4.9474403032640701</v>
      </c>
      <c r="AJ103" s="1">
        <v>2.2566797914246801</v>
      </c>
      <c r="AK103" s="1">
        <v>1.18325369826185</v>
      </c>
      <c r="AL103" s="1">
        <v>1.09137925074046</v>
      </c>
      <c r="AM103" s="1">
        <v>4.5338761915553798</v>
      </c>
      <c r="AN103" s="1">
        <v>6.0450600685550802</v>
      </c>
      <c r="AO103" s="1">
        <v>5.41201967366744</v>
      </c>
    </row>
    <row r="104" spans="1:41" x14ac:dyDescent="0.15">
      <c r="A104" s="1" t="s">
        <v>2056</v>
      </c>
      <c r="B104" s="1" t="s">
        <v>468</v>
      </c>
      <c r="C104" s="1" t="s">
        <v>469</v>
      </c>
      <c r="D104" s="1" t="s">
        <v>470</v>
      </c>
      <c r="E104" s="1">
        <v>270</v>
      </c>
      <c r="F104" s="1" t="s">
        <v>471</v>
      </c>
      <c r="G104" s="1" t="s">
        <v>472</v>
      </c>
      <c r="H104" s="1" t="s">
        <v>473</v>
      </c>
      <c r="I104" s="1">
        <v>303</v>
      </c>
      <c r="J104" s="1" t="s">
        <v>474</v>
      </c>
      <c r="K104" s="1" t="s">
        <v>475</v>
      </c>
      <c r="L104" s="1" t="s">
        <v>476</v>
      </c>
      <c r="M104" s="1">
        <v>219</v>
      </c>
      <c r="N104" s="1" t="s">
        <v>477</v>
      </c>
      <c r="O104" s="1" t="s">
        <v>478</v>
      </c>
      <c r="P104" s="1" t="s">
        <v>476</v>
      </c>
      <c r="Q104" s="1">
        <v>224</v>
      </c>
      <c r="R104" s="1" t="s">
        <v>479</v>
      </c>
      <c r="S104" s="1" t="s">
        <v>478</v>
      </c>
      <c r="T104" s="1" t="s">
        <v>406</v>
      </c>
      <c r="U104" s="1" t="s">
        <v>407</v>
      </c>
      <c r="V104" s="1" t="s">
        <v>408</v>
      </c>
      <c r="W104" s="1" t="s">
        <v>480</v>
      </c>
      <c r="X104" s="1" t="s">
        <v>481</v>
      </c>
      <c r="Y104" s="1" t="s">
        <v>34</v>
      </c>
      <c r="Z104" s="1" t="s">
        <v>34</v>
      </c>
      <c r="AA104" s="1" t="s">
        <v>34</v>
      </c>
      <c r="AB104" s="1" t="s">
        <v>482</v>
      </c>
      <c r="AC104" s="1" t="s">
        <v>34</v>
      </c>
      <c r="AD104" s="1" t="s">
        <v>58</v>
      </c>
      <c r="AE104" s="1" t="s">
        <v>34</v>
      </c>
      <c r="AF104" s="1" t="s">
        <v>34</v>
      </c>
      <c r="AG104" s="1">
        <v>9.4067677132349807</v>
      </c>
      <c r="AH104" s="1">
        <v>8.1152380891910791</v>
      </c>
      <c r="AI104" s="1">
        <v>9.1638199842335499</v>
      </c>
      <c r="AJ104" s="1">
        <v>4.8625024214305297</v>
      </c>
      <c r="AK104" s="1">
        <v>1.8992990321099299</v>
      </c>
      <c r="AL104" s="1">
        <v>3.7238156433121299</v>
      </c>
      <c r="AM104" s="1">
        <v>10.622294546742999</v>
      </c>
      <c r="AN104" s="1">
        <v>10.0441490087139</v>
      </c>
      <c r="AO104" s="1">
        <v>10.2105672029075</v>
      </c>
    </row>
    <row r="105" spans="1:41" x14ac:dyDescent="0.15">
      <c r="A105" s="1" t="s">
        <v>2057</v>
      </c>
      <c r="B105" s="1" t="s">
        <v>483</v>
      </c>
      <c r="C105" s="1" t="s">
        <v>484</v>
      </c>
      <c r="D105" s="1" t="s">
        <v>485</v>
      </c>
      <c r="E105" s="1">
        <v>220</v>
      </c>
      <c r="F105" s="1" t="s">
        <v>486</v>
      </c>
      <c r="G105" s="1" t="s">
        <v>487</v>
      </c>
      <c r="H105" s="1" t="s">
        <v>488</v>
      </c>
      <c r="I105" s="1">
        <v>269</v>
      </c>
      <c r="J105" s="1" t="s">
        <v>489</v>
      </c>
      <c r="K105" s="1" t="s">
        <v>490</v>
      </c>
      <c r="L105" s="1" t="s">
        <v>491</v>
      </c>
      <c r="M105" s="1">
        <v>192</v>
      </c>
      <c r="N105" s="1" t="s">
        <v>492</v>
      </c>
      <c r="O105" s="1" t="s">
        <v>493</v>
      </c>
      <c r="P105" s="1" t="s">
        <v>491</v>
      </c>
      <c r="Q105" s="1">
        <v>103</v>
      </c>
      <c r="R105" s="1" t="s">
        <v>494</v>
      </c>
      <c r="S105" s="1" t="s">
        <v>493</v>
      </c>
      <c r="T105" s="1" t="s">
        <v>34</v>
      </c>
      <c r="U105" s="1" t="s">
        <v>34</v>
      </c>
      <c r="V105" s="1" t="s">
        <v>34</v>
      </c>
      <c r="W105" s="1" t="s">
        <v>495</v>
      </c>
      <c r="X105" s="1" t="s">
        <v>496</v>
      </c>
      <c r="Y105" s="1" t="s">
        <v>34</v>
      </c>
      <c r="Z105" s="1" t="s">
        <v>34</v>
      </c>
      <c r="AA105" s="1" t="s">
        <v>34</v>
      </c>
      <c r="AB105" s="1" t="s">
        <v>497</v>
      </c>
      <c r="AC105" s="1" t="s">
        <v>34</v>
      </c>
      <c r="AD105" s="1" t="s">
        <v>58</v>
      </c>
      <c r="AE105" s="1" t="s">
        <v>34</v>
      </c>
      <c r="AF105" s="1" t="s">
        <v>34</v>
      </c>
      <c r="AG105" s="1">
        <v>0.18163456339255099</v>
      </c>
      <c r="AH105" s="1">
        <v>0.53042373996103798</v>
      </c>
      <c r="AI105" s="1">
        <v>0.123417241811107</v>
      </c>
      <c r="AJ105" s="1">
        <v>1.0390829398010299</v>
      </c>
      <c r="AK105" s="1">
        <v>1.4950200810088099</v>
      </c>
      <c r="AL105" s="1">
        <v>1.48649553541532</v>
      </c>
      <c r="AM105" s="1">
        <v>0.54195648534910801</v>
      </c>
      <c r="AN105" s="1">
        <v>0.244410440984415</v>
      </c>
      <c r="AO105" s="1">
        <v>0.504277755795148</v>
      </c>
    </row>
    <row r="106" spans="1:41" x14ac:dyDescent="0.15">
      <c r="A106" s="1" t="s">
        <v>2058</v>
      </c>
      <c r="B106" s="1" t="s">
        <v>498</v>
      </c>
      <c r="C106" s="1" t="s">
        <v>499</v>
      </c>
      <c r="D106" s="1" t="s">
        <v>500</v>
      </c>
      <c r="E106" s="1">
        <v>590</v>
      </c>
      <c r="F106" s="1" t="s">
        <v>501</v>
      </c>
      <c r="G106" s="1" t="s">
        <v>502</v>
      </c>
      <c r="H106" s="1" t="s">
        <v>503</v>
      </c>
      <c r="I106" s="1">
        <v>441</v>
      </c>
      <c r="J106" s="1" t="s">
        <v>504</v>
      </c>
      <c r="K106" s="1" t="s">
        <v>505</v>
      </c>
      <c r="L106" s="1" t="s">
        <v>506</v>
      </c>
      <c r="M106" s="1">
        <v>342</v>
      </c>
      <c r="N106" s="1" t="s">
        <v>507</v>
      </c>
      <c r="O106" s="1" t="s">
        <v>508</v>
      </c>
      <c r="P106" s="1" t="s">
        <v>506</v>
      </c>
      <c r="Q106" s="1">
        <v>362</v>
      </c>
      <c r="R106" s="1" t="s">
        <v>509</v>
      </c>
      <c r="S106" s="1" t="s">
        <v>508</v>
      </c>
      <c r="T106" s="1" t="s">
        <v>406</v>
      </c>
      <c r="U106" s="1" t="s">
        <v>407</v>
      </c>
      <c r="V106" s="1" t="s">
        <v>408</v>
      </c>
      <c r="W106" s="1" t="s">
        <v>510</v>
      </c>
      <c r="X106" s="1" t="s">
        <v>511</v>
      </c>
      <c r="Y106" s="1" t="s">
        <v>34</v>
      </c>
      <c r="Z106" s="1" t="s">
        <v>34</v>
      </c>
      <c r="AA106" s="1" t="s">
        <v>34</v>
      </c>
      <c r="AB106" s="1" t="s">
        <v>512</v>
      </c>
      <c r="AC106" s="1" t="s">
        <v>34</v>
      </c>
      <c r="AD106" s="1" t="s">
        <v>58</v>
      </c>
      <c r="AE106" s="1" t="s">
        <v>34</v>
      </c>
      <c r="AF106" s="1" t="s">
        <v>34</v>
      </c>
      <c r="AG106" s="1">
        <v>0.39265419989314099</v>
      </c>
      <c r="AH106" s="1">
        <v>0.31131043826879601</v>
      </c>
      <c r="AI106" s="1">
        <v>2.3396402717629798</v>
      </c>
      <c r="AJ106" s="1">
        <v>7.1735721049488799</v>
      </c>
      <c r="AK106" s="1">
        <v>4.46003087639399</v>
      </c>
      <c r="AL106" s="1">
        <v>5.1001985707376596</v>
      </c>
      <c r="AM106" s="1">
        <v>2.2380399580533701</v>
      </c>
      <c r="AN106" s="1">
        <v>5.7306946407817003</v>
      </c>
      <c r="AO106" s="1">
        <v>0.50314071463213805</v>
      </c>
    </row>
    <row r="107" spans="1:41" x14ac:dyDescent="0.15">
      <c r="A107" s="1" t="s">
        <v>2059</v>
      </c>
      <c r="B107" s="1" t="s">
        <v>513</v>
      </c>
      <c r="C107" s="1" t="s">
        <v>514</v>
      </c>
      <c r="D107" s="1" t="s">
        <v>485</v>
      </c>
      <c r="E107" s="1">
        <v>267</v>
      </c>
      <c r="F107" s="1" t="s">
        <v>515</v>
      </c>
      <c r="G107" s="1" t="s">
        <v>487</v>
      </c>
      <c r="H107" s="1" t="s">
        <v>516</v>
      </c>
      <c r="I107" s="1">
        <v>339</v>
      </c>
      <c r="J107" s="1" t="s">
        <v>517</v>
      </c>
      <c r="K107" s="1" t="s">
        <v>518</v>
      </c>
      <c r="L107" s="1" t="s">
        <v>491</v>
      </c>
      <c r="M107" s="1">
        <v>239</v>
      </c>
      <c r="N107" s="1" t="s">
        <v>95</v>
      </c>
      <c r="O107" s="1" t="s">
        <v>493</v>
      </c>
      <c r="P107" s="1" t="s">
        <v>491</v>
      </c>
      <c r="Q107" s="1">
        <v>253</v>
      </c>
      <c r="R107" s="1" t="s">
        <v>519</v>
      </c>
      <c r="S107" s="1" t="s">
        <v>493</v>
      </c>
      <c r="T107" s="1" t="s">
        <v>406</v>
      </c>
      <c r="U107" s="1" t="s">
        <v>407</v>
      </c>
      <c r="V107" s="1" t="s">
        <v>408</v>
      </c>
      <c r="W107" s="1" t="s">
        <v>495</v>
      </c>
      <c r="X107" s="1" t="s">
        <v>496</v>
      </c>
      <c r="Y107" s="1" t="s">
        <v>34</v>
      </c>
      <c r="Z107" s="1" t="s">
        <v>34</v>
      </c>
      <c r="AA107" s="1" t="s">
        <v>34</v>
      </c>
      <c r="AB107" s="1" t="s">
        <v>520</v>
      </c>
      <c r="AC107" s="1" t="s">
        <v>34</v>
      </c>
      <c r="AD107" s="1" t="s">
        <v>58</v>
      </c>
      <c r="AE107" s="1" t="s">
        <v>34</v>
      </c>
      <c r="AF107" s="1" t="s">
        <v>34</v>
      </c>
      <c r="AG107" s="1">
        <v>7.0072619268704298E-2</v>
      </c>
      <c r="AH107" s="1">
        <v>0.24074312009103899</v>
      </c>
      <c r="AI107" s="1">
        <v>0.16664555645592999</v>
      </c>
      <c r="AJ107" s="1">
        <v>1.2672562838392301</v>
      </c>
      <c r="AK107" s="1">
        <v>0.39219838044947802</v>
      </c>
      <c r="AL107" s="1">
        <v>1.1937614716468901</v>
      </c>
      <c r="AM107" s="1">
        <v>0.232312065065369</v>
      </c>
      <c r="AN107" s="1">
        <v>7.0718147429557801E-2</v>
      </c>
      <c r="AO107" s="1">
        <v>9.1550502872702499E-2</v>
      </c>
    </row>
    <row r="108" spans="1:41" x14ac:dyDescent="0.15">
      <c r="A108" s="1" t="s">
        <v>2060</v>
      </c>
      <c r="B108" s="1" t="s">
        <v>521</v>
      </c>
      <c r="C108" s="1" t="s">
        <v>522</v>
      </c>
      <c r="D108" s="1" t="s">
        <v>523</v>
      </c>
      <c r="E108" s="1">
        <v>460</v>
      </c>
      <c r="F108" s="1" t="s">
        <v>524</v>
      </c>
      <c r="G108" s="1" t="s">
        <v>525</v>
      </c>
      <c r="H108" s="1" t="s">
        <v>526</v>
      </c>
      <c r="I108" s="1">
        <v>513</v>
      </c>
      <c r="J108" s="1" t="s">
        <v>527</v>
      </c>
      <c r="K108" s="1" t="s">
        <v>528</v>
      </c>
      <c r="L108" s="1" t="s">
        <v>529</v>
      </c>
      <c r="M108" s="1">
        <v>368</v>
      </c>
      <c r="N108" s="1" t="s">
        <v>530</v>
      </c>
      <c r="O108" s="1" t="s">
        <v>531</v>
      </c>
      <c r="P108" s="1" t="s">
        <v>529</v>
      </c>
      <c r="Q108" s="1">
        <v>382</v>
      </c>
      <c r="R108" s="1" t="s">
        <v>532</v>
      </c>
      <c r="S108" s="1" t="s">
        <v>531</v>
      </c>
      <c r="T108" s="1" t="s">
        <v>406</v>
      </c>
      <c r="U108" s="1" t="s">
        <v>407</v>
      </c>
      <c r="V108" s="1" t="s">
        <v>408</v>
      </c>
      <c r="W108" s="1" t="s">
        <v>34</v>
      </c>
      <c r="X108" s="1" t="s">
        <v>34</v>
      </c>
      <c r="Y108" s="1" t="s">
        <v>34</v>
      </c>
      <c r="Z108" s="1" t="s">
        <v>533</v>
      </c>
      <c r="AA108" s="1" t="s">
        <v>34</v>
      </c>
      <c r="AB108" s="1" t="s">
        <v>534</v>
      </c>
      <c r="AC108" s="1" t="s">
        <v>34</v>
      </c>
      <c r="AD108" s="1" t="s">
        <v>58</v>
      </c>
      <c r="AE108" s="1" t="s">
        <v>34</v>
      </c>
      <c r="AF108" s="1" t="s">
        <v>34</v>
      </c>
      <c r="AG108" s="1">
        <v>2.7684134703747998</v>
      </c>
      <c r="AH108" s="1">
        <v>39.279828031394104</v>
      </c>
      <c r="AI108" s="1">
        <v>5.1198871407576503</v>
      </c>
      <c r="AJ108" s="1">
        <v>55.373065050042101</v>
      </c>
      <c r="AK108" s="1">
        <v>183.27040042564701</v>
      </c>
      <c r="AL108" s="1">
        <v>63.003141386745597</v>
      </c>
      <c r="AM108" s="1">
        <v>15.4103821174337</v>
      </c>
      <c r="AN108" s="1">
        <v>8.8549138986025504</v>
      </c>
      <c r="AO108" s="1">
        <v>12.316613392829</v>
      </c>
    </row>
    <row r="109" spans="1:41" x14ac:dyDescent="0.15">
      <c r="A109" s="1" t="s">
        <v>2061</v>
      </c>
      <c r="B109" s="1" t="s">
        <v>535</v>
      </c>
      <c r="C109" s="1" t="s">
        <v>536</v>
      </c>
      <c r="D109" s="1" t="s">
        <v>537</v>
      </c>
      <c r="E109" s="1">
        <v>62.1</v>
      </c>
      <c r="F109" s="1" t="s">
        <v>538</v>
      </c>
      <c r="G109" s="1" t="s">
        <v>539</v>
      </c>
      <c r="H109" s="1" t="s">
        <v>540</v>
      </c>
      <c r="I109" s="1">
        <v>218</v>
      </c>
      <c r="J109" s="1" t="s">
        <v>541</v>
      </c>
      <c r="K109" s="1" t="s">
        <v>542</v>
      </c>
      <c r="L109" s="1" t="s">
        <v>476</v>
      </c>
      <c r="M109" s="1">
        <v>177</v>
      </c>
      <c r="N109" s="1" t="s">
        <v>543</v>
      </c>
      <c r="O109" s="1" t="s">
        <v>478</v>
      </c>
      <c r="P109" s="1" t="s">
        <v>476</v>
      </c>
      <c r="Q109" s="1">
        <v>177</v>
      </c>
      <c r="R109" s="1" t="s">
        <v>544</v>
      </c>
      <c r="S109" s="1" t="s">
        <v>478</v>
      </c>
      <c r="T109" s="1" t="s">
        <v>406</v>
      </c>
      <c r="U109" s="1" t="s">
        <v>407</v>
      </c>
      <c r="V109" s="1" t="s">
        <v>408</v>
      </c>
      <c r="W109" s="1" t="s">
        <v>480</v>
      </c>
      <c r="X109" s="1" t="s">
        <v>481</v>
      </c>
      <c r="Y109" s="1" t="s">
        <v>34</v>
      </c>
      <c r="Z109" s="1" t="s">
        <v>34</v>
      </c>
      <c r="AA109" s="1" t="s">
        <v>34</v>
      </c>
      <c r="AB109" s="1" t="s">
        <v>482</v>
      </c>
      <c r="AC109" s="1" t="s">
        <v>34</v>
      </c>
      <c r="AD109" s="1" t="s">
        <v>58</v>
      </c>
      <c r="AE109" s="1" t="s">
        <v>34</v>
      </c>
      <c r="AF109" s="1" t="s">
        <v>34</v>
      </c>
      <c r="AG109" s="1">
        <v>12.1521175715447</v>
      </c>
      <c r="AH109" s="1">
        <v>36.357124258646799</v>
      </c>
      <c r="AI109" s="1">
        <v>11.864386264296799</v>
      </c>
      <c r="AJ109" s="1">
        <v>59.074410482593301</v>
      </c>
      <c r="AK109" s="1">
        <v>210.161832754469</v>
      </c>
      <c r="AL109" s="1">
        <v>89.734653336293604</v>
      </c>
      <c r="AM109" s="1">
        <v>13.209074377114799</v>
      </c>
      <c r="AN109" s="1">
        <v>9.1135005775887201</v>
      </c>
      <c r="AO109" s="1">
        <v>12.2014399797996</v>
      </c>
    </row>
    <row r="110" spans="1:41" x14ac:dyDescent="0.15">
      <c r="A110" s="1" t="s">
        <v>2062</v>
      </c>
      <c r="B110" s="1" t="s">
        <v>545</v>
      </c>
      <c r="C110" s="1" t="s">
        <v>546</v>
      </c>
      <c r="D110" s="1" t="s">
        <v>547</v>
      </c>
      <c r="E110" s="1">
        <v>111</v>
      </c>
      <c r="F110" s="1" t="s">
        <v>278</v>
      </c>
      <c r="G110" s="1" t="s">
        <v>548</v>
      </c>
      <c r="H110" s="1" t="s">
        <v>549</v>
      </c>
      <c r="I110" s="1">
        <v>249</v>
      </c>
      <c r="J110" s="1" t="s">
        <v>550</v>
      </c>
      <c r="K110" s="1" t="s">
        <v>551</v>
      </c>
      <c r="L110" s="1" t="s">
        <v>552</v>
      </c>
      <c r="M110" s="1">
        <v>191</v>
      </c>
      <c r="N110" s="1" t="s">
        <v>553</v>
      </c>
      <c r="O110" s="1" t="s">
        <v>554</v>
      </c>
      <c r="P110" s="1" t="s">
        <v>555</v>
      </c>
      <c r="Q110" s="1">
        <v>191</v>
      </c>
      <c r="R110" s="1" t="s">
        <v>556</v>
      </c>
      <c r="S110" s="1" t="s">
        <v>557</v>
      </c>
      <c r="T110" s="1" t="s">
        <v>558</v>
      </c>
      <c r="U110" s="1" t="s">
        <v>559</v>
      </c>
      <c r="V110" s="1" t="s">
        <v>560</v>
      </c>
      <c r="W110" s="1" t="s">
        <v>34</v>
      </c>
      <c r="X110" s="1" t="s">
        <v>34</v>
      </c>
      <c r="Y110" s="1" t="s">
        <v>561</v>
      </c>
      <c r="Z110" s="1" t="s">
        <v>562</v>
      </c>
      <c r="AA110" s="1" t="s">
        <v>34</v>
      </c>
      <c r="AB110" s="1" t="s">
        <v>563</v>
      </c>
      <c r="AC110" s="1" t="s">
        <v>34</v>
      </c>
      <c r="AD110" s="1" t="s">
        <v>34</v>
      </c>
      <c r="AE110" s="1" t="s">
        <v>34</v>
      </c>
      <c r="AF110" s="1" t="s">
        <v>34</v>
      </c>
      <c r="AG110" s="1">
        <v>0.28851951800432102</v>
      </c>
      <c r="AH110" s="1">
        <v>1.27445704035887</v>
      </c>
      <c r="AI110" s="1">
        <v>0.84018660771407705</v>
      </c>
      <c r="AJ110" s="1">
        <v>9.4012511541005495</v>
      </c>
      <c r="AK110" s="1">
        <v>1.54700077921004</v>
      </c>
      <c r="AL110" s="1">
        <v>5.4521949276991402</v>
      </c>
      <c r="AM110" s="1">
        <v>5.4932153502180103</v>
      </c>
      <c r="AN110" s="1">
        <v>1.87185496388544</v>
      </c>
      <c r="AO110" s="1">
        <v>1.9790049665209599</v>
      </c>
    </row>
    <row r="111" spans="1:41" x14ac:dyDescent="0.15">
      <c r="A111" s="1" t="s">
        <v>2063</v>
      </c>
      <c r="B111" s="1" t="s">
        <v>564</v>
      </c>
      <c r="C111" s="1" t="s">
        <v>565</v>
      </c>
      <c r="D111" s="1" t="s">
        <v>566</v>
      </c>
      <c r="E111" s="1">
        <v>472</v>
      </c>
      <c r="F111" s="1" t="s">
        <v>567</v>
      </c>
      <c r="G111" s="1" t="s">
        <v>568</v>
      </c>
      <c r="H111" s="1" t="s">
        <v>569</v>
      </c>
      <c r="I111" s="1">
        <v>375</v>
      </c>
      <c r="J111" s="1" t="s">
        <v>570</v>
      </c>
      <c r="K111" s="1" t="s">
        <v>571</v>
      </c>
      <c r="L111" s="1" t="s">
        <v>572</v>
      </c>
      <c r="M111" s="1">
        <v>263</v>
      </c>
      <c r="N111" s="1" t="s">
        <v>177</v>
      </c>
      <c r="O111" s="1" t="s">
        <v>573</v>
      </c>
      <c r="P111" s="1" t="s">
        <v>572</v>
      </c>
      <c r="Q111" s="1">
        <v>263</v>
      </c>
      <c r="R111" s="1" t="s">
        <v>574</v>
      </c>
      <c r="S111" s="1" t="s">
        <v>573</v>
      </c>
      <c r="T111" s="1" t="s">
        <v>406</v>
      </c>
      <c r="U111" s="1" t="s">
        <v>407</v>
      </c>
      <c r="V111" s="1" t="s">
        <v>408</v>
      </c>
      <c r="W111" s="1" t="s">
        <v>575</v>
      </c>
      <c r="X111" s="1" t="s">
        <v>576</v>
      </c>
      <c r="Y111" s="1" t="s">
        <v>34</v>
      </c>
      <c r="Z111" s="1" t="s">
        <v>34</v>
      </c>
      <c r="AA111" s="1" t="s">
        <v>34</v>
      </c>
      <c r="AB111" s="1" t="s">
        <v>577</v>
      </c>
      <c r="AC111" s="1" t="s">
        <v>34</v>
      </c>
      <c r="AD111" s="1" t="s">
        <v>58</v>
      </c>
      <c r="AE111" s="1" t="s">
        <v>34</v>
      </c>
      <c r="AF111" s="1" t="s">
        <v>34</v>
      </c>
      <c r="AG111" s="1">
        <v>0.17284579419613699</v>
      </c>
      <c r="AH111" s="1">
        <v>0.94164951829895305</v>
      </c>
      <c r="AI111" s="1">
        <v>0.55367135900052</v>
      </c>
      <c r="AJ111" s="1">
        <v>4.0736932319566801</v>
      </c>
      <c r="AK111" s="1">
        <v>5.34114870047416</v>
      </c>
      <c r="AL111" s="1">
        <v>4.5777575761473397</v>
      </c>
      <c r="AM111" s="1">
        <v>0.66308500857229602</v>
      </c>
      <c r="AN111" s="1">
        <v>0.42363537841135102</v>
      </c>
      <c r="AO111" s="1">
        <v>0.26615039049421302</v>
      </c>
    </row>
    <row r="112" spans="1:41" x14ac:dyDescent="0.15">
      <c r="A112" s="1" t="s">
        <v>2064</v>
      </c>
      <c r="B112" s="1" t="s">
        <v>578</v>
      </c>
      <c r="C112" s="1" t="s">
        <v>579</v>
      </c>
      <c r="D112" s="1" t="s">
        <v>34</v>
      </c>
      <c r="E112" s="1" t="s">
        <v>34</v>
      </c>
      <c r="F112" s="1" t="s">
        <v>34</v>
      </c>
      <c r="G112" s="1" t="s">
        <v>34</v>
      </c>
      <c r="H112" s="1" t="s">
        <v>580</v>
      </c>
      <c r="I112" s="1">
        <v>160</v>
      </c>
      <c r="J112" s="1" t="s">
        <v>581</v>
      </c>
      <c r="K112" s="1" t="s">
        <v>582</v>
      </c>
      <c r="L112" s="1" t="s">
        <v>583</v>
      </c>
      <c r="M112" s="1">
        <v>124</v>
      </c>
      <c r="N112" s="1" t="s">
        <v>584</v>
      </c>
      <c r="O112" s="1" t="s">
        <v>585</v>
      </c>
      <c r="P112" s="1" t="s">
        <v>583</v>
      </c>
      <c r="Q112" s="1">
        <v>108</v>
      </c>
      <c r="R112" s="1" t="s">
        <v>586</v>
      </c>
      <c r="S112" s="1" t="s">
        <v>585</v>
      </c>
      <c r="T112" s="1" t="s">
        <v>406</v>
      </c>
      <c r="U112" s="1" t="s">
        <v>407</v>
      </c>
      <c r="V112" s="1" t="s">
        <v>408</v>
      </c>
      <c r="W112" s="1" t="s">
        <v>587</v>
      </c>
      <c r="X112" s="1" t="s">
        <v>481</v>
      </c>
      <c r="Y112" s="1" t="s">
        <v>588</v>
      </c>
      <c r="Z112" s="1" t="s">
        <v>34</v>
      </c>
      <c r="AA112" s="1" t="s">
        <v>34</v>
      </c>
      <c r="AB112" s="1" t="s">
        <v>589</v>
      </c>
      <c r="AC112" s="1" t="s">
        <v>34</v>
      </c>
      <c r="AD112" s="1" t="s">
        <v>590</v>
      </c>
      <c r="AE112" s="1" t="s">
        <v>34</v>
      </c>
      <c r="AF112" s="1" t="s">
        <v>34</v>
      </c>
      <c r="AG112" s="1">
        <v>4.1292105081929096</v>
      </c>
      <c r="AH112" s="1">
        <v>7.0708650115380101</v>
      </c>
      <c r="AI112" s="1">
        <v>3.9103345152712201</v>
      </c>
      <c r="AJ112" s="1">
        <v>48.204230735527702</v>
      </c>
      <c r="AK112" s="1">
        <v>35.582203665913099</v>
      </c>
      <c r="AL112" s="1">
        <v>40.076399719544902</v>
      </c>
      <c r="AM112" s="1">
        <v>2.8780476381150502</v>
      </c>
      <c r="AN112" s="1">
        <v>3.5766160785135899</v>
      </c>
      <c r="AO112" s="1">
        <v>3.8231223347690402</v>
      </c>
    </row>
    <row r="113" spans="1:41" x14ac:dyDescent="0.15">
      <c r="A113" s="1" t="s">
        <v>2065</v>
      </c>
      <c r="B113" s="1" t="s">
        <v>591</v>
      </c>
      <c r="C113" s="1" t="s">
        <v>592</v>
      </c>
      <c r="D113" s="1" t="s">
        <v>593</v>
      </c>
      <c r="E113" s="1">
        <v>496</v>
      </c>
      <c r="F113" s="1" t="s">
        <v>131</v>
      </c>
      <c r="G113" s="1" t="s">
        <v>594</v>
      </c>
      <c r="H113" s="1" t="s">
        <v>595</v>
      </c>
      <c r="I113" s="1">
        <v>287</v>
      </c>
      <c r="J113" s="1" t="s">
        <v>596</v>
      </c>
      <c r="K113" s="1" t="s">
        <v>597</v>
      </c>
      <c r="L113" s="1" t="s">
        <v>572</v>
      </c>
      <c r="M113" s="1">
        <v>241</v>
      </c>
      <c r="N113" s="1" t="s">
        <v>598</v>
      </c>
      <c r="O113" s="1" t="s">
        <v>573</v>
      </c>
      <c r="P113" s="1" t="s">
        <v>572</v>
      </c>
      <c r="Q113" s="1">
        <v>239</v>
      </c>
      <c r="R113" s="1" t="s">
        <v>117</v>
      </c>
      <c r="S113" s="1" t="s">
        <v>573</v>
      </c>
      <c r="T113" s="1" t="s">
        <v>406</v>
      </c>
      <c r="U113" s="1" t="s">
        <v>407</v>
      </c>
      <c r="V113" s="1" t="s">
        <v>408</v>
      </c>
      <c r="W113" s="1" t="s">
        <v>575</v>
      </c>
      <c r="X113" s="1" t="s">
        <v>576</v>
      </c>
      <c r="Y113" s="1" t="s">
        <v>34</v>
      </c>
      <c r="Z113" s="1" t="s">
        <v>34</v>
      </c>
      <c r="AA113" s="1" t="s">
        <v>34</v>
      </c>
      <c r="AB113" s="1" t="s">
        <v>577</v>
      </c>
      <c r="AC113" s="1" t="s">
        <v>34</v>
      </c>
      <c r="AD113" s="1" t="s">
        <v>58</v>
      </c>
      <c r="AE113" s="1" t="s">
        <v>34</v>
      </c>
      <c r="AF113" s="1" t="s">
        <v>34</v>
      </c>
      <c r="AG113" s="1">
        <v>0.54675710408982203</v>
      </c>
      <c r="AH113" s="1">
        <v>0.79834185351278697</v>
      </c>
      <c r="AI113" s="1">
        <v>0.69658328445682405</v>
      </c>
      <c r="AJ113" s="1">
        <v>5.39806665484193</v>
      </c>
      <c r="AK113" s="1">
        <v>7.56053012395886</v>
      </c>
      <c r="AL113" s="1">
        <v>5.9814264854357599</v>
      </c>
      <c r="AM113" s="1">
        <v>0.67974984344382205</v>
      </c>
      <c r="AN113" s="1">
        <v>0.91965663380615403</v>
      </c>
      <c r="AO113" s="1">
        <v>0.13393931989156799</v>
      </c>
    </row>
    <row r="114" spans="1:41" x14ac:dyDescent="0.15">
      <c r="A114" s="1" t="s">
        <v>2066</v>
      </c>
      <c r="B114" s="1" t="s">
        <v>599</v>
      </c>
      <c r="C114" s="1" t="s">
        <v>600</v>
      </c>
      <c r="D114" s="1" t="s">
        <v>601</v>
      </c>
      <c r="E114" s="1">
        <v>342</v>
      </c>
      <c r="F114" s="1" t="s">
        <v>227</v>
      </c>
      <c r="G114" s="1" t="s">
        <v>602</v>
      </c>
      <c r="H114" s="1" t="s">
        <v>603</v>
      </c>
      <c r="I114" s="1">
        <v>204</v>
      </c>
      <c r="J114" s="1" t="s">
        <v>71</v>
      </c>
      <c r="K114" s="1" t="s">
        <v>604</v>
      </c>
      <c r="L114" s="1" t="s">
        <v>572</v>
      </c>
      <c r="M114" s="1">
        <v>181</v>
      </c>
      <c r="N114" s="1" t="s">
        <v>605</v>
      </c>
      <c r="O114" s="1" t="s">
        <v>573</v>
      </c>
      <c r="P114" s="1" t="s">
        <v>572</v>
      </c>
      <c r="Q114" s="1">
        <v>184</v>
      </c>
      <c r="R114" s="1" t="s">
        <v>606</v>
      </c>
      <c r="S114" s="1" t="s">
        <v>573</v>
      </c>
      <c r="T114" s="1" t="s">
        <v>406</v>
      </c>
      <c r="U114" s="1" t="s">
        <v>407</v>
      </c>
      <c r="V114" s="1" t="s">
        <v>408</v>
      </c>
      <c r="W114" s="1" t="s">
        <v>575</v>
      </c>
      <c r="X114" s="1" t="s">
        <v>576</v>
      </c>
      <c r="Y114" s="1" t="s">
        <v>34</v>
      </c>
      <c r="Z114" s="1" t="s">
        <v>34</v>
      </c>
      <c r="AA114" s="1" t="s">
        <v>34</v>
      </c>
      <c r="AB114" s="1" t="s">
        <v>577</v>
      </c>
      <c r="AC114" s="1" t="s">
        <v>34</v>
      </c>
      <c r="AD114" s="1" t="s">
        <v>58</v>
      </c>
      <c r="AE114" s="1" t="s">
        <v>34</v>
      </c>
      <c r="AF114" s="1" t="s">
        <v>34</v>
      </c>
      <c r="AG114" s="1">
        <v>0.45894814733021499</v>
      </c>
      <c r="AH114" s="1">
        <v>2.54254634389939</v>
      </c>
      <c r="AI114" s="1">
        <v>0.35082738437739802</v>
      </c>
      <c r="AJ114" s="1">
        <v>10.925551225841801</v>
      </c>
      <c r="AK114" s="1">
        <v>18.188984141900999</v>
      </c>
      <c r="AL114" s="1">
        <v>8.9684732604745498</v>
      </c>
      <c r="AM114" s="1">
        <v>1.4835140052204301</v>
      </c>
      <c r="AN114" s="1">
        <v>0.92635220672894003</v>
      </c>
      <c r="AO114" s="1">
        <v>0.67457233487145396</v>
      </c>
    </row>
    <row r="115" spans="1:41" x14ac:dyDescent="0.15">
      <c r="A115" s="1" t="s">
        <v>2067</v>
      </c>
      <c r="B115" s="1" t="s">
        <v>607</v>
      </c>
      <c r="C115" s="1" t="s">
        <v>608</v>
      </c>
      <c r="D115" s="1" t="s">
        <v>609</v>
      </c>
      <c r="E115" s="1">
        <v>435</v>
      </c>
      <c r="F115" s="1" t="s">
        <v>610</v>
      </c>
      <c r="G115" s="1" t="s">
        <v>611</v>
      </c>
      <c r="H115" s="1" t="s">
        <v>612</v>
      </c>
      <c r="I115" s="1">
        <v>446</v>
      </c>
      <c r="J115" s="1" t="s">
        <v>613</v>
      </c>
      <c r="K115" s="1" t="s">
        <v>490</v>
      </c>
      <c r="L115" s="1" t="s">
        <v>614</v>
      </c>
      <c r="M115" s="1">
        <v>250</v>
      </c>
      <c r="N115" s="1" t="s">
        <v>615</v>
      </c>
      <c r="O115" s="1" t="s">
        <v>616</v>
      </c>
      <c r="P115" s="1" t="s">
        <v>614</v>
      </c>
      <c r="Q115" s="1">
        <v>249</v>
      </c>
      <c r="R115" s="1" t="s">
        <v>617</v>
      </c>
      <c r="S115" s="1" t="s">
        <v>616</v>
      </c>
      <c r="T115" s="1" t="s">
        <v>406</v>
      </c>
      <c r="U115" s="1" t="s">
        <v>407</v>
      </c>
      <c r="V115" s="1" t="s">
        <v>408</v>
      </c>
      <c r="W115" s="1" t="s">
        <v>618</v>
      </c>
      <c r="X115" s="1" t="s">
        <v>481</v>
      </c>
      <c r="Y115" s="1" t="s">
        <v>34</v>
      </c>
      <c r="Z115" s="1" t="s">
        <v>34</v>
      </c>
      <c r="AA115" s="1" t="s">
        <v>34</v>
      </c>
      <c r="AB115" s="1" t="s">
        <v>534</v>
      </c>
      <c r="AC115" s="1" t="s">
        <v>34</v>
      </c>
      <c r="AD115" s="1" t="s">
        <v>58</v>
      </c>
      <c r="AE115" s="1" t="s">
        <v>34</v>
      </c>
      <c r="AF115" s="1" t="s">
        <v>34</v>
      </c>
      <c r="AG115" s="1">
        <v>0</v>
      </c>
      <c r="AH115" s="1">
        <v>8.11557263025489E-2</v>
      </c>
      <c r="AI115" s="1">
        <v>0.12037941844544001</v>
      </c>
      <c r="AJ115" s="1">
        <v>1.2205671943433201</v>
      </c>
      <c r="AK115" s="1">
        <v>0.89437571635369295</v>
      </c>
      <c r="AL115" s="1">
        <v>0.74961155297001303</v>
      </c>
      <c r="AM115" s="1">
        <v>0</v>
      </c>
      <c r="AN115" s="1">
        <v>3.97324100424701E-2</v>
      </c>
      <c r="AO115" s="1">
        <v>3.85776733265943E-2</v>
      </c>
    </row>
    <row r="116" spans="1:41" x14ac:dyDescent="0.15">
      <c r="A116" s="1" t="s">
        <v>2068</v>
      </c>
      <c r="B116" s="1" t="s">
        <v>619</v>
      </c>
      <c r="C116" s="1" t="s">
        <v>620</v>
      </c>
      <c r="D116" s="1" t="s">
        <v>621</v>
      </c>
      <c r="E116" s="1">
        <v>503</v>
      </c>
      <c r="F116" s="1" t="s">
        <v>622</v>
      </c>
      <c r="G116" s="1" t="s">
        <v>623</v>
      </c>
      <c r="H116" s="1" t="s">
        <v>624</v>
      </c>
      <c r="I116" s="1">
        <v>487</v>
      </c>
      <c r="J116" s="1" t="s">
        <v>625</v>
      </c>
      <c r="K116" s="1" t="s">
        <v>626</v>
      </c>
      <c r="L116" s="1" t="s">
        <v>627</v>
      </c>
      <c r="M116" s="1">
        <v>340</v>
      </c>
      <c r="N116" s="1" t="s">
        <v>466</v>
      </c>
      <c r="O116" s="1" t="s">
        <v>628</v>
      </c>
      <c r="P116" s="1" t="s">
        <v>627</v>
      </c>
      <c r="Q116" s="1">
        <v>342</v>
      </c>
      <c r="R116" s="1" t="s">
        <v>629</v>
      </c>
      <c r="S116" s="1" t="s">
        <v>628</v>
      </c>
      <c r="T116" s="1" t="s">
        <v>406</v>
      </c>
      <c r="U116" s="1" t="s">
        <v>407</v>
      </c>
      <c r="V116" s="1" t="s">
        <v>408</v>
      </c>
      <c r="W116" s="1" t="s">
        <v>618</v>
      </c>
      <c r="X116" s="1" t="s">
        <v>481</v>
      </c>
      <c r="Y116" s="1" t="s">
        <v>34</v>
      </c>
      <c r="Z116" s="1" t="s">
        <v>34</v>
      </c>
      <c r="AA116" s="1" t="s">
        <v>34</v>
      </c>
      <c r="AB116" s="1" t="s">
        <v>630</v>
      </c>
      <c r="AC116" s="1" t="s">
        <v>34</v>
      </c>
      <c r="AD116" s="1" t="s">
        <v>58</v>
      </c>
      <c r="AE116" s="1" t="s">
        <v>34</v>
      </c>
      <c r="AF116" s="1" t="s">
        <v>34</v>
      </c>
      <c r="AG116" s="1">
        <v>0</v>
      </c>
      <c r="AH116" s="1">
        <v>0.42700880218209702</v>
      </c>
      <c r="AI116" s="1">
        <v>0.14075291108612101</v>
      </c>
      <c r="AJ116" s="1">
        <v>2.6567756035837999</v>
      </c>
      <c r="AK116" s="1">
        <v>6.0357582626192103</v>
      </c>
      <c r="AL116" s="1">
        <v>1.81638698754035</v>
      </c>
      <c r="AM116" s="1">
        <v>0.10301363606829</v>
      </c>
      <c r="AN116" s="1">
        <v>0.36584794182468999</v>
      </c>
      <c r="AO116" s="1">
        <v>0</v>
      </c>
    </row>
    <row r="117" spans="1:41" x14ac:dyDescent="0.15">
      <c r="A117" s="1" t="s">
        <v>2069</v>
      </c>
      <c r="B117" s="1" t="s">
        <v>631</v>
      </c>
      <c r="C117" s="1" t="s">
        <v>632</v>
      </c>
      <c r="D117" s="1" t="s">
        <v>633</v>
      </c>
      <c r="E117" s="1">
        <v>239</v>
      </c>
      <c r="F117" s="1" t="s">
        <v>324</v>
      </c>
      <c r="G117" s="1" t="s">
        <v>634</v>
      </c>
      <c r="H117" s="1" t="s">
        <v>569</v>
      </c>
      <c r="I117" s="1">
        <v>212</v>
      </c>
      <c r="J117" s="1" t="s">
        <v>635</v>
      </c>
      <c r="K117" s="1" t="s">
        <v>571</v>
      </c>
      <c r="L117" s="1" t="s">
        <v>572</v>
      </c>
      <c r="M117" s="1">
        <v>117</v>
      </c>
      <c r="N117" s="1" t="s">
        <v>636</v>
      </c>
      <c r="O117" s="1" t="s">
        <v>573</v>
      </c>
      <c r="P117" s="1" t="s">
        <v>572</v>
      </c>
      <c r="Q117" s="1">
        <v>117</v>
      </c>
      <c r="R117" s="1" t="s">
        <v>637</v>
      </c>
      <c r="S117" s="1" t="s">
        <v>573</v>
      </c>
      <c r="T117" s="1" t="s">
        <v>406</v>
      </c>
      <c r="U117" s="1" t="s">
        <v>407</v>
      </c>
      <c r="V117" s="1" t="s">
        <v>408</v>
      </c>
      <c r="W117" s="1" t="s">
        <v>575</v>
      </c>
      <c r="X117" s="1" t="s">
        <v>576</v>
      </c>
      <c r="Y117" s="1" t="s">
        <v>34</v>
      </c>
      <c r="Z117" s="1" t="s">
        <v>34</v>
      </c>
      <c r="AA117" s="1" t="s">
        <v>34</v>
      </c>
      <c r="AB117" s="1" t="s">
        <v>577</v>
      </c>
      <c r="AC117" s="1" t="s">
        <v>34</v>
      </c>
      <c r="AD117" s="1" t="s">
        <v>58</v>
      </c>
      <c r="AE117" s="1" t="s">
        <v>34</v>
      </c>
      <c r="AF117" s="1" t="s">
        <v>34</v>
      </c>
      <c r="AG117" s="1">
        <v>0</v>
      </c>
      <c r="AH117" s="1">
        <v>8.6022541664929203E-2</v>
      </c>
      <c r="AI117" s="1">
        <v>0.93572184503982103</v>
      </c>
      <c r="AJ117" s="1">
        <v>7.3005209261570796</v>
      </c>
      <c r="AK117" s="1">
        <v>7.7901723940791001</v>
      </c>
      <c r="AL117" s="1">
        <v>8.0292873475036899</v>
      </c>
      <c r="AM117" s="1">
        <v>0.37354477378034301</v>
      </c>
      <c r="AN117" s="1">
        <v>0.715956986878996</v>
      </c>
      <c r="AO117" s="1">
        <v>0.20445565964756501</v>
      </c>
    </row>
    <row r="118" spans="1:41" x14ac:dyDescent="0.15">
      <c r="A118" s="1" t="s">
        <v>2070</v>
      </c>
      <c r="B118" s="1" t="s">
        <v>638</v>
      </c>
      <c r="C118" s="1" t="s">
        <v>639</v>
      </c>
      <c r="D118" s="1" t="s">
        <v>640</v>
      </c>
      <c r="E118" s="1">
        <v>261</v>
      </c>
      <c r="F118" s="1" t="s">
        <v>641</v>
      </c>
      <c r="G118" s="1" t="s">
        <v>642</v>
      </c>
      <c r="H118" s="1" t="s">
        <v>643</v>
      </c>
      <c r="I118" s="1">
        <v>162</v>
      </c>
      <c r="J118" s="1" t="s">
        <v>644</v>
      </c>
      <c r="K118" s="1" t="s">
        <v>645</v>
      </c>
      <c r="L118" s="1" t="s">
        <v>491</v>
      </c>
      <c r="M118" s="1">
        <v>140</v>
      </c>
      <c r="N118" s="1" t="s">
        <v>646</v>
      </c>
      <c r="O118" s="1" t="s">
        <v>493</v>
      </c>
      <c r="P118" s="1" t="s">
        <v>647</v>
      </c>
      <c r="Q118" s="1">
        <v>144</v>
      </c>
      <c r="R118" s="1" t="s">
        <v>581</v>
      </c>
      <c r="S118" s="1" t="s">
        <v>648</v>
      </c>
      <c r="T118" s="1" t="s">
        <v>406</v>
      </c>
      <c r="U118" s="1" t="s">
        <v>407</v>
      </c>
      <c r="V118" s="1" t="s">
        <v>408</v>
      </c>
      <c r="W118" s="1" t="s">
        <v>34</v>
      </c>
      <c r="X118" s="1" t="s">
        <v>34</v>
      </c>
      <c r="Y118" s="1" t="s">
        <v>34</v>
      </c>
      <c r="Z118" s="1" t="s">
        <v>34</v>
      </c>
      <c r="AA118" s="1" t="s">
        <v>34</v>
      </c>
      <c r="AB118" s="1" t="s">
        <v>534</v>
      </c>
      <c r="AC118" s="1" t="s">
        <v>34</v>
      </c>
      <c r="AD118" s="1" t="s">
        <v>58</v>
      </c>
      <c r="AE118" s="1" t="s">
        <v>34</v>
      </c>
      <c r="AF118" s="1" t="s">
        <v>34</v>
      </c>
      <c r="AG118" s="1">
        <v>0.37601541193545601</v>
      </c>
      <c r="AH118" s="1">
        <v>0.46506502525376398</v>
      </c>
      <c r="AI118" s="1">
        <v>0.268270109831512</v>
      </c>
      <c r="AJ118" s="1">
        <v>5.3291370875228496</v>
      </c>
      <c r="AK118" s="1">
        <v>4.7724188396498199</v>
      </c>
      <c r="AL118" s="1">
        <v>7.2724917988288897</v>
      </c>
      <c r="AM118" s="1">
        <v>0.24308808436418999</v>
      </c>
      <c r="AN118" s="1">
        <v>0.47434921112106898</v>
      </c>
      <c r="AO118" s="1">
        <v>0.313183027283302</v>
      </c>
    </row>
    <row r="119" spans="1:41" x14ac:dyDescent="0.15">
      <c r="A119" s="1" t="s">
        <v>2071</v>
      </c>
      <c r="B119" s="1" t="s">
        <v>649</v>
      </c>
      <c r="C119" s="1" t="s">
        <v>650</v>
      </c>
      <c r="D119" s="1" t="s">
        <v>651</v>
      </c>
      <c r="E119" s="1">
        <v>411</v>
      </c>
      <c r="F119" s="1" t="s">
        <v>652</v>
      </c>
      <c r="G119" s="1" t="s">
        <v>653</v>
      </c>
      <c r="H119" s="1" t="s">
        <v>654</v>
      </c>
      <c r="I119" s="1">
        <v>282</v>
      </c>
      <c r="J119" s="1" t="s">
        <v>517</v>
      </c>
      <c r="K119" s="1" t="s">
        <v>655</v>
      </c>
      <c r="L119" s="1" t="s">
        <v>656</v>
      </c>
      <c r="M119" s="1">
        <v>270</v>
      </c>
      <c r="N119" s="1" t="s">
        <v>657</v>
      </c>
      <c r="O119" s="1" t="s">
        <v>658</v>
      </c>
      <c r="P119" s="1" t="s">
        <v>656</v>
      </c>
      <c r="Q119" s="1">
        <v>270</v>
      </c>
      <c r="R119" s="1" t="s">
        <v>659</v>
      </c>
      <c r="S119" s="1" t="s">
        <v>658</v>
      </c>
      <c r="T119" s="1" t="s">
        <v>406</v>
      </c>
      <c r="U119" s="1" t="s">
        <v>407</v>
      </c>
      <c r="V119" s="1" t="s">
        <v>408</v>
      </c>
      <c r="W119" s="1" t="s">
        <v>660</v>
      </c>
      <c r="X119" s="1" t="s">
        <v>481</v>
      </c>
      <c r="Y119" s="1" t="s">
        <v>34</v>
      </c>
      <c r="Z119" s="1" t="s">
        <v>34</v>
      </c>
      <c r="AA119" s="1" t="s">
        <v>34</v>
      </c>
      <c r="AB119" s="1" t="s">
        <v>661</v>
      </c>
      <c r="AC119" s="1" t="s">
        <v>34</v>
      </c>
      <c r="AD119" s="1" t="s">
        <v>58</v>
      </c>
      <c r="AE119" s="1" t="s">
        <v>34</v>
      </c>
      <c r="AF119" s="1" t="s">
        <v>34</v>
      </c>
      <c r="AG119" s="1">
        <v>4.4246239637326601E-2</v>
      </c>
      <c r="AH119" s="1">
        <v>0.456040229140252</v>
      </c>
      <c r="AI119" s="1">
        <v>1.3078049178703799</v>
      </c>
      <c r="AJ119" s="1">
        <v>26.871646378389801</v>
      </c>
      <c r="AK119" s="1">
        <v>37.3656257571377</v>
      </c>
      <c r="AL119" s="1">
        <v>20.7733360903533</v>
      </c>
      <c r="AM119" s="1">
        <v>0.396062336526805</v>
      </c>
      <c r="AN119" s="1">
        <v>0.223269240577216</v>
      </c>
      <c r="AO119" s="1">
        <v>0</v>
      </c>
    </row>
    <row r="120" spans="1:41" x14ac:dyDescent="0.15">
      <c r="A120" s="1" t="s">
        <v>2072</v>
      </c>
      <c r="B120" s="1" t="s">
        <v>662</v>
      </c>
      <c r="C120" s="1" t="s">
        <v>663</v>
      </c>
      <c r="D120" s="1" t="s">
        <v>34</v>
      </c>
      <c r="E120" s="1" t="s">
        <v>34</v>
      </c>
      <c r="F120" s="1" t="s">
        <v>34</v>
      </c>
      <c r="G120" s="1" t="s">
        <v>34</v>
      </c>
      <c r="H120" s="1" t="s">
        <v>643</v>
      </c>
      <c r="I120" s="1">
        <v>248</v>
      </c>
      <c r="J120" s="1" t="s">
        <v>232</v>
      </c>
      <c r="K120" s="1" t="s">
        <v>645</v>
      </c>
      <c r="L120" s="1" t="s">
        <v>491</v>
      </c>
      <c r="M120" s="1">
        <v>213</v>
      </c>
      <c r="N120" s="1" t="s">
        <v>664</v>
      </c>
      <c r="O120" s="1" t="s">
        <v>493</v>
      </c>
      <c r="P120" s="1" t="s">
        <v>491</v>
      </c>
      <c r="Q120" s="1">
        <v>213</v>
      </c>
      <c r="R120" s="1" t="s">
        <v>665</v>
      </c>
      <c r="S120" s="1" t="s">
        <v>493</v>
      </c>
      <c r="T120" s="1" t="s">
        <v>406</v>
      </c>
      <c r="U120" s="1" t="s">
        <v>407</v>
      </c>
      <c r="V120" s="1" t="s">
        <v>408</v>
      </c>
      <c r="W120" s="1" t="s">
        <v>495</v>
      </c>
      <c r="X120" s="1" t="s">
        <v>496</v>
      </c>
      <c r="Y120" s="1" t="s">
        <v>34</v>
      </c>
      <c r="Z120" s="1" t="s">
        <v>34</v>
      </c>
      <c r="AA120" s="1" t="s">
        <v>34</v>
      </c>
      <c r="AB120" s="1" t="s">
        <v>520</v>
      </c>
      <c r="AC120" s="1" t="s">
        <v>34</v>
      </c>
      <c r="AD120" s="1" t="s">
        <v>58</v>
      </c>
      <c r="AE120" s="1" t="s">
        <v>34</v>
      </c>
      <c r="AF120" s="1" t="s">
        <v>34</v>
      </c>
      <c r="AG120" s="1">
        <v>0.59122852050065899</v>
      </c>
      <c r="AH120" s="1">
        <v>0.55713968977437101</v>
      </c>
      <c r="AI120" s="1">
        <v>1.11910101437325</v>
      </c>
      <c r="AJ120" s="1">
        <v>28.3548797342361</v>
      </c>
      <c r="AK120" s="1">
        <v>31.850997492579499</v>
      </c>
      <c r="AL120" s="1">
        <v>32.163345636575897</v>
      </c>
      <c r="AM120" s="1">
        <v>0.80644218500876197</v>
      </c>
      <c r="AN120" s="1">
        <v>0.69896223605922903</v>
      </c>
      <c r="AO120" s="1">
        <v>0.41381000470913298</v>
      </c>
    </row>
    <row r="121" spans="1:41" x14ac:dyDescent="0.15">
      <c r="A121" s="1" t="s">
        <v>2152</v>
      </c>
      <c r="B121" s="1" t="s">
        <v>1310</v>
      </c>
      <c r="C121" s="1" t="s">
        <v>1311</v>
      </c>
      <c r="D121" s="1" t="s">
        <v>1312</v>
      </c>
      <c r="E121" s="1">
        <v>381</v>
      </c>
      <c r="F121" s="1" t="s">
        <v>1313</v>
      </c>
      <c r="G121" s="1" t="s">
        <v>1314</v>
      </c>
      <c r="H121" s="1" t="s">
        <v>1315</v>
      </c>
      <c r="I121" s="1">
        <v>221</v>
      </c>
      <c r="J121" s="1" t="s">
        <v>889</v>
      </c>
      <c r="K121" s="1" t="s">
        <v>1316</v>
      </c>
      <c r="L121" s="1" t="s">
        <v>1317</v>
      </c>
      <c r="M121" s="1">
        <v>197</v>
      </c>
      <c r="N121" s="1" t="s">
        <v>1318</v>
      </c>
      <c r="O121" s="1" t="s">
        <v>1319</v>
      </c>
      <c r="P121" s="1" t="s">
        <v>1317</v>
      </c>
      <c r="Q121" s="1">
        <v>201</v>
      </c>
      <c r="R121" s="1" t="s">
        <v>1320</v>
      </c>
      <c r="S121" s="1" t="s">
        <v>1319</v>
      </c>
      <c r="T121" s="1" t="s">
        <v>1321</v>
      </c>
      <c r="U121" s="1" t="s">
        <v>1322</v>
      </c>
      <c r="V121" s="1" t="s">
        <v>1323</v>
      </c>
      <c r="W121" s="1" t="s">
        <v>1324</v>
      </c>
      <c r="X121" s="1" t="s">
        <v>1325</v>
      </c>
      <c r="Y121" s="1" t="s">
        <v>34</v>
      </c>
      <c r="Z121" s="1" t="s">
        <v>34</v>
      </c>
      <c r="AA121" s="1" t="s">
        <v>34</v>
      </c>
      <c r="AB121" s="1" t="s">
        <v>1326</v>
      </c>
      <c r="AC121" s="1" t="s">
        <v>34</v>
      </c>
      <c r="AD121" s="1" t="s">
        <v>1327</v>
      </c>
      <c r="AE121" s="1" t="s">
        <v>1328</v>
      </c>
      <c r="AF121" s="1" t="s">
        <v>34</v>
      </c>
      <c r="AG121" s="1">
        <v>24.687085160579201</v>
      </c>
      <c r="AH121" s="1">
        <v>20.902689459929</v>
      </c>
      <c r="AI121" s="1">
        <v>14.9158783018698</v>
      </c>
      <c r="AJ121" s="1">
        <v>15.440367100949</v>
      </c>
      <c r="AK121" s="1">
        <v>14.2584604977365</v>
      </c>
      <c r="AL121" s="1">
        <v>13.2248309260537</v>
      </c>
      <c r="AM121" s="1">
        <v>23.123594936083201</v>
      </c>
      <c r="AN121" s="1">
        <v>21.281143403646201</v>
      </c>
      <c r="AO121" s="1">
        <v>26.847704232924901</v>
      </c>
    </row>
    <row r="122" spans="1:41" x14ac:dyDescent="0.15">
      <c r="A122" s="1" t="s">
        <v>1329</v>
      </c>
      <c r="B122" s="1" t="s">
        <v>1330</v>
      </c>
      <c r="C122" s="1" t="s">
        <v>1331</v>
      </c>
      <c r="D122" s="1" t="s">
        <v>1332</v>
      </c>
      <c r="E122" s="1">
        <v>89.8</v>
      </c>
      <c r="F122" s="1" t="s">
        <v>1333</v>
      </c>
      <c r="G122" s="1" t="s">
        <v>1334</v>
      </c>
      <c r="H122" s="1" t="s">
        <v>1335</v>
      </c>
      <c r="I122" s="1">
        <v>411</v>
      </c>
      <c r="J122" s="1" t="s">
        <v>1336</v>
      </c>
      <c r="K122" s="1" t="s">
        <v>1337</v>
      </c>
      <c r="L122" s="1" t="s">
        <v>1338</v>
      </c>
      <c r="M122" s="1">
        <v>293</v>
      </c>
      <c r="N122" s="1" t="s">
        <v>1339</v>
      </c>
      <c r="O122" s="1" t="s">
        <v>1340</v>
      </c>
      <c r="P122" s="1" t="s">
        <v>1338</v>
      </c>
      <c r="Q122" s="1">
        <v>305</v>
      </c>
      <c r="R122" s="1" t="s">
        <v>1198</v>
      </c>
      <c r="S122" s="1" t="s">
        <v>1340</v>
      </c>
      <c r="T122" s="1" t="s">
        <v>406</v>
      </c>
      <c r="U122" s="1" t="s">
        <v>407</v>
      </c>
      <c r="V122" s="1" t="s">
        <v>408</v>
      </c>
      <c r="W122" s="1" t="s">
        <v>587</v>
      </c>
      <c r="X122" s="1" t="s">
        <v>481</v>
      </c>
      <c r="Y122" s="1" t="s">
        <v>34</v>
      </c>
      <c r="Z122" s="1" t="s">
        <v>1341</v>
      </c>
      <c r="AA122" s="1" t="s">
        <v>34</v>
      </c>
      <c r="AB122" s="1" t="s">
        <v>520</v>
      </c>
      <c r="AC122" s="1" t="s">
        <v>34</v>
      </c>
      <c r="AD122" s="1" t="s">
        <v>1342</v>
      </c>
      <c r="AE122" s="1" t="s">
        <v>34</v>
      </c>
      <c r="AF122" s="1" t="s">
        <v>34</v>
      </c>
      <c r="AG122" s="1">
        <v>122.433595418634</v>
      </c>
      <c r="AH122" s="1">
        <v>87.5676973671019</v>
      </c>
      <c r="AI122" s="1">
        <v>120.813971372905</v>
      </c>
      <c r="AJ122" s="1">
        <v>73.301907138764406</v>
      </c>
      <c r="AK122" s="1">
        <v>78.896319778273195</v>
      </c>
      <c r="AL122" s="1">
        <v>64.314172116786295</v>
      </c>
      <c r="AM122" s="1">
        <v>156.08586389040599</v>
      </c>
      <c r="AN122" s="1">
        <v>123.71362978534</v>
      </c>
      <c r="AO122" s="1">
        <v>132.336785456467</v>
      </c>
    </row>
    <row r="123" spans="1:41" x14ac:dyDescent="0.15">
      <c r="A123" s="1" t="s">
        <v>2159</v>
      </c>
      <c r="B123" s="1" t="s">
        <v>1343</v>
      </c>
      <c r="C123" s="1" t="s">
        <v>1344</v>
      </c>
      <c r="D123" s="1" t="s">
        <v>1345</v>
      </c>
      <c r="E123" s="1">
        <v>562</v>
      </c>
      <c r="F123" s="1" t="s">
        <v>1346</v>
      </c>
      <c r="G123" s="1" t="s">
        <v>1347</v>
      </c>
      <c r="H123" s="1" t="s">
        <v>1348</v>
      </c>
      <c r="I123" s="1">
        <v>465</v>
      </c>
      <c r="J123" s="1" t="s">
        <v>134</v>
      </c>
      <c r="K123" s="1" t="s">
        <v>1349</v>
      </c>
      <c r="L123" s="1" t="s">
        <v>1350</v>
      </c>
      <c r="M123" s="1">
        <v>273</v>
      </c>
      <c r="N123" s="1" t="s">
        <v>1351</v>
      </c>
      <c r="O123" s="1" t="s">
        <v>1352</v>
      </c>
      <c r="P123" s="1" t="s">
        <v>1350</v>
      </c>
      <c r="Q123" s="1">
        <v>274</v>
      </c>
      <c r="R123" s="1" t="s">
        <v>1353</v>
      </c>
      <c r="S123" s="1" t="s">
        <v>1352</v>
      </c>
      <c r="T123" s="1" t="s">
        <v>406</v>
      </c>
      <c r="U123" s="1" t="s">
        <v>407</v>
      </c>
      <c r="V123" s="1" t="s">
        <v>408</v>
      </c>
      <c r="W123" s="1" t="s">
        <v>1354</v>
      </c>
      <c r="X123" s="1" t="s">
        <v>496</v>
      </c>
      <c r="Y123" s="1" t="s">
        <v>34</v>
      </c>
      <c r="Z123" s="1" t="s">
        <v>1355</v>
      </c>
      <c r="AA123" s="1" t="s">
        <v>34</v>
      </c>
      <c r="AB123" s="1" t="s">
        <v>1356</v>
      </c>
      <c r="AC123" s="1" t="s">
        <v>34</v>
      </c>
      <c r="AD123" s="1" t="s">
        <v>1342</v>
      </c>
      <c r="AE123" s="1" t="s">
        <v>34</v>
      </c>
      <c r="AF123" s="1" t="s">
        <v>34</v>
      </c>
      <c r="AG123" s="1">
        <v>3.2554589136259402</v>
      </c>
      <c r="AH123" s="1">
        <v>3.9716495492068198</v>
      </c>
      <c r="AI123" s="1">
        <v>3.0641027401599801</v>
      </c>
      <c r="AJ123" s="1">
        <v>2.5930837078389599</v>
      </c>
      <c r="AK123" s="1">
        <v>2.1326975861136201</v>
      </c>
      <c r="AL123" s="1">
        <v>3.0959174827576401</v>
      </c>
      <c r="AM123" s="1">
        <v>4.0968729559971804</v>
      </c>
      <c r="AN123" s="1">
        <v>4.8108361715620296</v>
      </c>
      <c r="AO123" s="1">
        <v>4.9802508678342896</v>
      </c>
    </row>
    <row r="124" spans="1:41" x14ac:dyDescent="0.15">
      <c r="A124" s="1" t="s">
        <v>2164</v>
      </c>
      <c r="B124" s="1" t="s">
        <v>1357</v>
      </c>
      <c r="C124" s="1" t="s">
        <v>1358</v>
      </c>
      <c r="D124" s="1" t="s">
        <v>1359</v>
      </c>
      <c r="E124" s="1">
        <v>394</v>
      </c>
      <c r="F124" s="1" t="s">
        <v>1360</v>
      </c>
      <c r="G124" s="1" t="s">
        <v>1361</v>
      </c>
      <c r="H124" s="1" t="s">
        <v>1362</v>
      </c>
      <c r="I124" s="1">
        <v>333</v>
      </c>
      <c r="J124" s="1" t="s">
        <v>1363</v>
      </c>
      <c r="K124" s="1" t="s">
        <v>1364</v>
      </c>
      <c r="L124" s="1" t="s">
        <v>1365</v>
      </c>
      <c r="M124" s="1">
        <v>280</v>
      </c>
      <c r="N124" s="1" t="s">
        <v>322</v>
      </c>
      <c r="O124" s="1" t="s">
        <v>1366</v>
      </c>
      <c r="P124" s="1" t="s">
        <v>1365</v>
      </c>
      <c r="Q124" s="1">
        <v>280</v>
      </c>
      <c r="R124" s="1" t="s">
        <v>1367</v>
      </c>
      <c r="S124" s="1" t="s">
        <v>1366</v>
      </c>
      <c r="T124" s="1" t="s">
        <v>406</v>
      </c>
      <c r="U124" s="1" t="s">
        <v>407</v>
      </c>
      <c r="V124" s="1" t="s">
        <v>408</v>
      </c>
      <c r="W124" s="1" t="s">
        <v>618</v>
      </c>
      <c r="X124" s="1" t="s">
        <v>481</v>
      </c>
      <c r="Y124" s="1" t="s">
        <v>34</v>
      </c>
      <c r="Z124" s="1" t="s">
        <v>34</v>
      </c>
      <c r="AA124" s="1" t="s">
        <v>34</v>
      </c>
      <c r="AB124" s="1" t="s">
        <v>1368</v>
      </c>
      <c r="AC124" s="1" t="s">
        <v>34</v>
      </c>
      <c r="AD124" s="1" t="s">
        <v>58</v>
      </c>
      <c r="AE124" s="1" t="s">
        <v>34</v>
      </c>
      <c r="AF124" s="1" t="s">
        <v>34</v>
      </c>
      <c r="AG124" s="1">
        <v>0</v>
      </c>
      <c r="AH124" s="1">
        <v>0.19076501467663001</v>
      </c>
      <c r="AI124" s="1">
        <v>6.6496634367007896</v>
      </c>
      <c r="AJ124" s="1">
        <v>20.0322616900133</v>
      </c>
      <c r="AK124" s="1">
        <v>22.440019029401199</v>
      </c>
      <c r="AL124" s="1">
        <v>17.3421859387091</v>
      </c>
      <c r="AM124" s="1">
        <v>1.4726739267978</v>
      </c>
      <c r="AN124" s="1">
        <v>2.1947867644099199</v>
      </c>
      <c r="AO124" s="1">
        <v>0.27204255646370401</v>
      </c>
    </row>
    <row r="125" spans="1:41" x14ac:dyDescent="0.15">
      <c r="A125" s="1" t="s">
        <v>2165</v>
      </c>
      <c r="B125" s="1" t="s">
        <v>1369</v>
      </c>
      <c r="C125" s="1" t="s">
        <v>1370</v>
      </c>
      <c r="D125" s="1" t="s">
        <v>1371</v>
      </c>
      <c r="E125" s="1">
        <v>525</v>
      </c>
      <c r="F125" s="1" t="s">
        <v>926</v>
      </c>
      <c r="G125" s="1" t="s">
        <v>1372</v>
      </c>
      <c r="H125" s="1" t="s">
        <v>1373</v>
      </c>
      <c r="I125" s="1">
        <v>445</v>
      </c>
      <c r="J125" s="1" t="s">
        <v>1374</v>
      </c>
      <c r="K125" s="1" t="s">
        <v>1375</v>
      </c>
      <c r="L125" s="1" t="s">
        <v>506</v>
      </c>
      <c r="M125" s="1">
        <v>208</v>
      </c>
      <c r="N125" s="1" t="s">
        <v>1376</v>
      </c>
      <c r="O125" s="1" t="s">
        <v>508</v>
      </c>
      <c r="P125" s="1" t="s">
        <v>506</v>
      </c>
      <c r="Q125" s="1">
        <v>209</v>
      </c>
      <c r="R125" s="1" t="s">
        <v>664</v>
      </c>
      <c r="S125" s="1" t="s">
        <v>508</v>
      </c>
      <c r="T125" s="1" t="s">
        <v>406</v>
      </c>
      <c r="U125" s="1" t="s">
        <v>407</v>
      </c>
      <c r="V125" s="1" t="s">
        <v>408</v>
      </c>
      <c r="W125" s="1" t="s">
        <v>510</v>
      </c>
      <c r="X125" s="1" t="s">
        <v>511</v>
      </c>
      <c r="Y125" s="1" t="s">
        <v>34</v>
      </c>
      <c r="Z125" s="1" t="s">
        <v>34</v>
      </c>
      <c r="AA125" s="1" t="s">
        <v>34</v>
      </c>
      <c r="AB125" s="1" t="s">
        <v>512</v>
      </c>
      <c r="AC125" s="1" t="s">
        <v>34</v>
      </c>
      <c r="AD125" s="1" t="s">
        <v>58</v>
      </c>
      <c r="AE125" s="1" t="s">
        <v>34</v>
      </c>
      <c r="AF125" s="1" t="s">
        <v>34</v>
      </c>
      <c r="AG125" s="1">
        <v>0.78150878688499603</v>
      </c>
      <c r="AH125" s="1">
        <v>0.32723068948746498</v>
      </c>
      <c r="AI125" s="1">
        <v>0.99566325435578795</v>
      </c>
      <c r="AJ125" s="1">
        <v>0.37857610562927602</v>
      </c>
      <c r="AK125" s="1">
        <v>0.14473211723166399</v>
      </c>
      <c r="AL125" s="1">
        <v>0.56290098456604898</v>
      </c>
      <c r="AM125" s="1">
        <v>2.57474617090043</v>
      </c>
      <c r="AN125" s="1">
        <v>3.2287744388705701</v>
      </c>
      <c r="AO125" s="1">
        <v>0.45468553078960899</v>
      </c>
    </row>
    <row r="126" spans="1:41" x14ac:dyDescent="0.15">
      <c r="A126" s="1" t="s">
        <v>2166</v>
      </c>
      <c r="B126" s="1" t="s">
        <v>1377</v>
      </c>
      <c r="C126" s="1" t="s">
        <v>1378</v>
      </c>
      <c r="D126" s="1" t="s">
        <v>1379</v>
      </c>
      <c r="E126" s="1">
        <v>1212</v>
      </c>
      <c r="F126" s="1" t="s">
        <v>62</v>
      </c>
      <c r="G126" s="1" t="s">
        <v>1380</v>
      </c>
      <c r="H126" s="1" t="s">
        <v>1381</v>
      </c>
      <c r="I126" s="1">
        <v>912</v>
      </c>
      <c r="J126" s="1" t="s">
        <v>62</v>
      </c>
      <c r="K126" s="1" t="s">
        <v>1382</v>
      </c>
      <c r="L126" s="1" t="s">
        <v>454</v>
      </c>
      <c r="M126" s="1">
        <v>362</v>
      </c>
      <c r="N126" s="1" t="s">
        <v>428</v>
      </c>
      <c r="O126" s="1" t="s">
        <v>456</v>
      </c>
      <c r="P126" s="1" t="s">
        <v>454</v>
      </c>
      <c r="Q126" s="1">
        <v>367</v>
      </c>
      <c r="R126" s="1" t="s">
        <v>1383</v>
      </c>
      <c r="S126" s="1" t="s">
        <v>456</v>
      </c>
      <c r="T126" s="1" t="s">
        <v>406</v>
      </c>
      <c r="U126" s="1" t="s">
        <v>407</v>
      </c>
      <c r="V126" s="1" t="s">
        <v>408</v>
      </c>
      <c r="W126" s="1" t="s">
        <v>458</v>
      </c>
      <c r="X126" s="1" t="s">
        <v>408</v>
      </c>
      <c r="Y126" s="1" t="s">
        <v>34</v>
      </c>
      <c r="Z126" s="1" t="s">
        <v>34</v>
      </c>
      <c r="AA126" s="1" t="s">
        <v>34</v>
      </c>
      <c r="AB126" s="1" t="s">
        <v>459</v>
      </c>
      <c r="AC126" s="1" t="s">
        <v>34</v>
      </c>
      <c r="AD126" s="1" t="s">
        <v>58</v>
      </c>
      <c r="AE126" s="1" t="s">
        <v>34</v>
      </c>
      <c r="AF126" s="1" t="s">
        <v>34</v>
      </c>
      <c r="AG126" s="1">
        <v>3.0598969911625802</v>
      </c>
      <c r="AH126" s="1">
        <v>2.4295909737241899</v>
      </c>
      <c r="AI126" s="1">
        <v>0.18481262098617601</v>
      </c>
      <c r="AJ126" s="1">
        <v>1.0791523736184701</v>
      </c>
      <c r="AK126" s="1">
        <v>0.31342299160235498</v>
      </c>
      <c r="AL126" s="1">
        <v>0.181711875250189</v>
      </c>
      <c r="AM126" s="1">
        <v>5.5343829047089397</v>
      </c>
      <c r="AN126" s="1">
        <v>4.8380007738325199</v>
      </c>
      <c r="AO126" s="1">
        <v>3.3425905737406798</v>
      </c>
    </row>
    <row r="127" spans="1:41" x14ac:dyDescent="0.15">
      <c r="A127" s="1" t="s">
        <v>2167</v>
      </c>
      <c r="B127" s="1" t="s">
        <v>1384</v>
      </c>
      <c r="C127" s="1" t="s">
        <v>1385</v>
      </c>
      <c r="D127" s="1" t="s">
        <v>1386</v>
      </c>
      <c r="E127" s="1">
        <v>274</v>
      </c>
      <c r="F127" s="1" t="s">
        <v>1387</v>
      </c>
      <c r="G127" s="1" t="s">
        <v>1388</v>
      </c>
      <c r="H127" s="1" t="s">
        <v>1389</v>
      </c>
      <c r="I127" s="1">
        <v>220</v>
      </c>
      <c r="J127" s="1" t="s">
        <v>1390</v>
      </c>
      <c r="K127" s="1" t="s">
        <v>1391</v>
      </c>
      <c r="L127" s="1" t="s">
        <v>1392</v>
      </c>
      <c r="M127" s="1">
        <v>148</v>
      </c>
      <c r="N127" s="1" t="s">
        <v>171</v>
      </c>
      <c r="O127" s="1" t="s">
        <v>1393</v>
      </c>
      <c r="P127" s="1" t="s">
        <v>1392</v>
      </c>
      <c r="Q127" s="1">
        <v>108</v>
      </c>
      <c r="R127" s="1" t="s">
        <v>1394</v>
      </c>
      <c r="S127" s="1" t="s">
        <v>1393</v>
      </c>
      <c r="T127" s="1" t="s">
        <v>34</v>
      </c>
      <c r="U127" s="1" t="s">
        <v>34</v>
      </c>
      <c r="V127" s="1" t="s">
        <v>34</v>
      </c>
      <c r="W127" s="1" t="s">
        <v>1395</v>
      </c>
      <c r="X127" s="1" t="s">
        <v>266</v>
      </c>
      <c r="Y127" s="1" t="s">
        <v>34</v>
      </c>
      <c r="Z127" s="1" t="s">
        <v>34</v>
      </c>
      <c r="AA127" s="1" t="s">
        <v>34</v>
      </c>
      <c r="AB127" s="1" t="s">
        <v>1396</v>
      </c>
      <c r="AC127" s="1" t="s">
        <v>34</v>
      </c>
      <c r="AD127" s="1" t="s">
        <v>1397</v>
      </c>
      <c r="AE127" s="1" t="s">
        <v>34</v>
      </c>
      <c r="AF127" s="1" t="s">
        <v>34</v>
      </c>
      <c r="AG127" s="1">
        <v>0.66549924309016695</v>
      </c>
      <c r="AH127" s="1">
        <v>1.5874181020793601</v>
      </c>
      <c r="AI127" s="1">
        <v>1.02712663718062</v>
      </c>
      <c r="AJ127" s="1">
        <v>2.1684929915420001</v>
      </c>
      <c r="AK127" s="1">
        <v>6.4980851526715204</v>
      </c>
      <c r="AL127" s="1">
        <v>2.4389886335923201</v>
      </c>
      <c r="AM127" s="1">
        <v>0.64298835439455404</v>
      </c>
      <c r="AN127" s="1">
        <v>0.90190314875326005</v>
      </c>
      <c r="AO127" s="1">
        <v>1.11790376289911</v>
      </c>
    </row>
    <row r="128" spans="1:41" x14ac:dyDescent="0.15">
      <c r="A128" s="1" t="s">
        <v>2174</v>
      </c>
      <c r="B128" s="1" t="s">
        <v>34</v>
      </c>
      <c r="C128" s="1" t="s">
        <v>34</v>
      </c>
      <c r="D128" s="1" t="s">
        <v>1398</v>
      </c>
      <c r="E128" s="1">
        <v>468</v>
      </c>
      <c r="F128" s="1" t="s">
        <v>1399</v>
      </c>
      <c r="G128" s="1" t="s">
        <v>1400</v>
      </c>
      <c r="H128" s="1" t="s">
        <v>1401</v>
      </c>
      <c r="I128" s="1">
        <v>296</v>
      </c>
      <c r="J128" s="1" t="s">
        <v>1402</v>
      </c>
      <c r="K128" s="1" t="s">
        <v>1403</v>
      </c>
      <c r="L128" s="1" t="s">
        <v>1404</v>
      </c>
      <c r="M128" s="1">
        <v>278</v>
      </c>
      <c r="N128" s="1" t="s">
        <v>1405</v>
      </c>
      <c r="O128" s="1" t="s">
        <v>1406</v>
      </c>
      <c r="P128" s="1" t="s">
        <v>34</v>
      </c>
      <c r="Q128" s="1" t="s">
        <v>34</v>
      </c>
      <c r="R128" s="1" t="s">
        <v>34</v>
      </c>
      <c r="S128" s="1" t="s">
        <v>34</v>
      </c>
      <c r="T128" s="1" t="s">
        <v>34</v>
      </c>
      <c r="U128" s="1" t="s">
        <v>34</v>
      </c>
      <c r="V128" s="1" t="s">
        <v>34</v>
      </c>
      <c r="W128" s="1" t="s">
        <v>1407</v>
      </c>
      <c r="X128" s="1" t="s">
        <v>410</v>
      </c>
      <c r="Y128" s="1" t="s">
        <v>34</v>
      </c>
      <c r="Z128" s="1" t="s">
        <v>34</v>
      </c>
      <c r="AA128" s="1" t="s">
        <v>34</v>
      </c>
      <c r="AB128" s="1" t="s">
        <v>1408</v>
      </c>
      <c r="AC128" s="1" t="s">
        <v>34</v>
      </c>
      <c r="AD128" s="1" t="s">
        <v>58</v>
      </c>
      <c r="AE128" s="1" t="s">
        <v>34</v>
      </c>
      <c r="AF128" s="1" t="s">
        <v>34</v>
      </c>
      <c r="AG128" s="1">
        <v>10.2789752050098</v>
      </c>
      <c r="AH128" s="1">
        <v>70.462376708422099</v>
      </c>
      <c r="AI128" s="1">
        <v>27.204067710550099</v>
      </c>
      <c r="AJ128" s="1">
        <v>126.871984022741</v>
      </c>
      <c r="AK128" s="1">
        <v>284.99446543303901</v>
      </c>
      <c r="AL128" s="1">
        <v>148.03610257650499</v>
      </c>
      <c r="AM128" s="1">
        <v>26.1343139382017</v>
      </c>
      <c r="AN128" s="1">
        <v>19.2324052348932</v>
      </c>
      <c r="AO128" s="1">
        <v>17.1885458481126</v>
      </c>
    </row>
    <row r="129" spans="1:41" x14ac:dyDescent="0.15">
      <c r="A129" s="1" t="s">
        <v>2168</v>
      </c>
      <c r="B129" s="1" t="s">
        <v>1409</v>
      </c>
      <c r="C129" s="1" t="s">
        <v>1410</v>
      </c>
      <c r="D129" s="1" t="s">
        <v>1411</v>
      </c>
      <c r="E129" s="1">
        <v>621</v>
      </c>
      <c r="F129" s="1" t="s">
        <v>1412</v>
      </c>
      <c r="G129" s="1" t="s">
        <v>1413</v>
      </c>
      <c r="H129" s="1" t="s">
        <v>1414</v>
      </c>
      <c r="I129" s="1">
        <v>402</v>
      </c>
      <c r="J129" s="1" t="s">
        <v>1415</v>
      </c>
      <c r="K129" s="1" t="s">
        <v>1416</v>
      </c>
      <c r="L129" s="1" t="s">
        <v>1417</v>
      </c>
      <c r="M129" s="1">
        <v>218</v>
      </c>
      <c r="N129" s="1" t="s">
        <v>1418</v>
      </c>
      <c r="O129" s="1" t="s">
        <v>1419</v>
      </c>
      <c r="P129" s="1" t="s">
        <v>34</v>
      </c>
      <c r="Q129" s="1" t="s">
        <v>34</v>
      </c>
      <c r="R129" s="1" t="s">
        <v>34</v>
      </c>
      <c r="S129" s="1" t="s">
        <v>34</v>
      </c>
      <c r="T129" s="1" t="s">
        <v>34</v>
      </c>
      <c r="U129" s="1" t="s">
        <v>34</v>
      </c>
      <c r="V129" s="1" t="s">
        <v>34</v>
      </c>
      <c r="W129" s="1" t="s">
        <v>34</v>
      </c>
      <c r="X129" s="1" t="s">
        <v>34</v>
      </c>
      <c r="Y129" s="1" t="s">
        <v>34</v>
      </c>
      <c r="Z129" s="1" t="s">
        <v>1420</v>
      </c>
      <c r="AA129" s="1" t="s">
        <v>34</v>
      </c>
      <c r="AB129" s="1" t="s">
        <v>34</v>
      </c>
      <c r="AC129" s="1" t="s">
        <v>34</v>
      </c>
      <c r="AD129" s="1" t="s">
        <v>34</v>
      </c>
      <c r="AE129" s="1" t="s">
        <v>34</v>
      </c>
      <c r="AF129" s="1" t="s">
        <v>34</v>
      </c>
      <c r="AG129" s="1">
        <v>31.962652159759099</v>
      </c>
      <c r="AH129" s="1">
        <v>12.316354778948799</v>
      </c>
      <c r="AI129" s="1">
        <v>18.635492505479899</v>
      </c>
      <c r="AJ129" s="1">
        <v>9.3176916591100394</v>
      </c>
      <c r="AK129" s="1">
        <v>7.13306440021704</v>
      </c>
      <c r="AL129" s="1">
        <v>11.729677966696</v>
      </c>
      <c r="AM129" s="1">
        <v>42.274772445121599</v>
      </c>
      <c r="AN129" s="1">
        <v>30.280600669034602</v>
      </c>
      <c r="AO129" s="1">
        <v>36.2222100423608</v>
      </c>
    </row>
    <row r="130" spans="1:41" x14ac:dyDescent="0.15">
      <c r="A130" s="1" t="s">
        <v>2169</v>
      </c>
      <c r="B130" s="1" t="s">
        <v>1421</v>
      </c>
      <c r="C130" s="1" t="s">
        <v>1422</v>
      </c>
      <c r="D130" s="1" t="s">
        <v>1423</v>
      </c>
      <c r="E130" s="1">
        <v>364</v>
      </c>
      <c r="F130" s="1" t="s">
        <v>1424</v>
      </c>
      <c r="G130" s="1" t="s">
        <v>1425</v>
      </c>
      <c r="H130" s="1" t="s">
        <v>1426</v>
      </c>
      <c r="I130" s="1">
        <v>268</v>
      </c>
      <c r="J130" s="1" t="s">
        <v>845</v>
      </c>
      <c r="K130" s="1" t="s">
        <v>1427</v>
      </c>
      <c r="L130" s="1" t="s">
        <v>1417</v>
      </c>
      <c r="M130" s="1">
        <v>188</v>
      </c>
      <c r="N130" s="1" t="s">
        <v>1428</v>
      </c>
      <c r="O130" s="1" t="s">
        <v>1419</v>
      </c>
      <c r="P130" s="1" t="s">
        <v>34</v>
      </c>
      <c r="Q130" s="1" t="s">
        <v>34</v>
      </c>
      <c r="R130" s="1" t="s">
        <v>34</v>
      </c>
      <c r="S130" s="1" t="s">
        <v>34</v>
      </c>
      <c r="T130" s="1" t="s">
        <v>34</v>
      </c>
      <c r="U130" s="1" t="s">
        <v>34</v>
      </c>
      <c r="V130" s="1" t="s">
        <v>34</v>
      </c>
      <c r="W130" s="1" t="s">
        <v>34</v>
      </c>
      <c r="X130" s="1" t="s">
        <v>34</v>
      </c>
      <c r="Y130" s="1" t="s">
        <v>34</v>
      </c>
      <c r="Z130" s="1" t="s">
        <v>34</v>
      </c>
      <c r="AA130" s="1" t="s">
        <v>34</v>
      </c>
      <c r="AB130" s="1" t="s">
        <v>34</v>
      </c>
      <c r="AC130" s="1" t="s">
        <v>34</v>
      </c>
      <c r="AD130" s="1" t="s">
        <v>34</v>
      </c>
      <c r="AE130" s="1" t="s">
        <v>34</v>
      </c>
      <c r="AF130" s="1" t="s">
        <v>34</v>
      </c>
      <c r="AG130" s="1">
        <v>9.1415042846961807</v>
      </c>
      <c r="AH130" s="1">
        <v>11.5095449003804</v>
      </c>
      <c r="AI130" s="1">
        <v>16.9208334692796</v>
      </c>
      <c r="AJ130" s="1">
        <v>38.374628518542998</v>
      </c>
      <c r="AK130" s="1">
        <v>19.711224479626502</v>
      </c>
      <c r="AL130" s="1">
        <v>43.4065037590033</v>
      </c>
      <c r="AM130" s="1">
        <v>8.5709590300711103</v>
      </c>
      <c r="AN130" s="1">
        <v>10.338486746763</v>
      </c>
      <c r="AO130" s="1">
        <v>6.2756787467233304</v>
      </c>
    </row>
    <row r="131" spans="1:41" x14ac:dyDescent="0.15">
      <c r="A131" s="2" t="s">
        <v>1530</v>
      </c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41" x14ac:dyDescent="0.15">
      <c r="A132" s="1" t="s">
        <v>2073</v>
      </c>
      <c r="B132" s="1" t="s">
        <v>34</v>
      </c>
      <c r="C132" s="1" t="s">
        <v>34</v>
      </c>
      <c r="D132" s="1" t="s">
        <v>666</v>
      </c>
      <c r="E132" s="1">
        <v>178</v>
      </c>
      <c r="F132" s="1" t="s">
        <v>667</v>
      </c>
      <c r="G132" s="1" t="s">
        <v>668</v>
      </c>
      <c r="H132" s="1" t="s">
        <v>669</v>
      </c>
      <c r="I132" s="1">
        <v>257</v>
      </c>
      <c r="J132" s="1" t="s">
        <v>670</v>
      </c>
      <c r="K132" s="1" t="s">
        <v>671</v>
      </c>
      <c r="L132" s="1" t="s">
        <v>672</v>
      </c>
      <c r="M132" s="1">
        <v>166</v>
      </c>
      <c r="N132" s="1" t="s">
        <v>673</v>
      </c>
      <c r="O132" s="1" t="s">
        <v>674</v>
      </c>
      <c r="P132" s="1" t="s">
        <v>34</v>
      </c>
      <c r="Q132" s="1" t="s">
        <v>34</v>
      </c>
      <c r="R132" s="1" t="s">
        <v>34</v>
      </c>
      <c r="S132" s="1" t="s">
        <v>34</v>
      </c>
      <c r="T132" s="1" t="s">
        <v>34</v>
      </c>
      <c r="U132" s="1" t="s">
        <v>34</v>
      </c>
      <c r="V132" s="1" t="s">
        <v>34</v>
      </c>
      <c r="W132" s="1" t="s">
        <v>675</v>
      </c>
      <c r="X132" s="1" t="s">
        <v>676</v>
      </c>
      <c r="Y132" s="1" t="s">
        <v>34</v>
      </c>
      <c r="Z132" s="1" t="s">
        <v>34</v>
      </c>
      <c r="AA132" s="1" t="s">
        <v>34</v>
      </c>
      <c r="AB132" s="1" t="s">
        <v>677</v>
      </c>
      <c r="AC132" s="1" t="s">
        <v>34</v>
      </c>
      <c r="AD132" s="1" t="s">
        <v>678</v>
      </c>
      <c r="AE132" s="1" t="s">
        <v>34</v>
      </c>
      <c r="AF132" s="1" t="s">
        <v>34</v>
      </c>
      <c r="AG132" s="1">
        <v>16.4570318088752</v>
      </c>
      <c r="AH132" s="1">
        <v>17.786324040394</v>
      </c>
      <c r="AI132" s="1">
        <v>2.3561669677616002</v>
      </c>
      <c r="AJ132" s="1">
        <v>0.71946613038101104</v>
      </c>
      <c r="AK132" s="1">
        <v>0.17279196645241701</v>
      </c>
      <c r="AL132" s="1">
        <v>0.75134131254334302</v>
      </c>
      <c r="AM132" s="1">
        <v>2.4483676264041798</v>
      </c>
      <c r="AN132" s="1">
        <v>1.65203617511241</v>
      </c>
      <c r="AO132" s="1">
        <v>20.644147338660499</v>
      </c>
    </row>
    <row r="133" spans="1:41" x14ac:dyDescent="0.15">
      <c r="A133" s="1" t="s">
        <v>2074</v>
      </c>
      <c r="B133" s="1" t="s">
        <v>34</v>
      </c>
      <c r="C133" s="1" t="s">
        <v>34</v>
      </c>
      <c r="D133" s="1" t="s">
        <v>34</v>
      </c>
      <c r="E133" s="1" t="s">
        <v>34</v>
      </c>
      <c r="F133" s="1" t="s">
        <v>34</v>
      </c>
      <c r="G133" s="1" t="s">
        <v>34</v>
      </c>
      <c r="H133" s="1" t="s">
        <v>679</v>
      </c>
      <c r="I133" s="1">
        <v>77.400000000000006</v>
      </c>
      <c r="J133" s="1" t="s">
        <v>680</v>
      </c>
      <c r="K133" s="1" t="s">
        <v>681</v>
      </c>
      <c r="L133" s="1" t="s">
        <v>682</v>
      </c>
      <c r="M133" s="1">
        <v>67</v>
      </c>
      <c r="N133" s="1" t="s">
        <v>683</v>
      </c>
      <c r="O133" s="1" t="s">
        <v>684</v>
      </c>
      <c r="P133" s="1" t="s">
        <v>34</v>
      </c>
      <c r="Q133" s="1" t="s">
        <v>34</v>
      </c>
      <c r="R133" s="1" t="s">
        <v>34</v>
      </c>
      <c r="S133" s="1" t="s">
        <v>34</v>
      </c>
      <c r="T133" s="1" t="s">
        <v>34</v>
      </c>
      <c r="U133" s="1" t="s">
        <v>34</v>
      </c>
      <c r="V133" s="1" t="s">
        <v>34</v>
      </c>
      <c r="W133" s="1" t="s">
        <v>685</v>
      </c>
      <c r="X133" s="1" t="s">
        <v>686</v>
      </c>
      <c r="Y133" s="1" t="s">
        <v>34</v>
      </c>
      <c r="Z133" s="1" t="s">
        <v>34</v>
      </c>
      <c r="AA133" s="1" t="s">
        <v>34</v>
      </c>
      <c r="AB133" s="1" t="s">
        <v>34</v>
      </c>
      <c r="AC133" s="1" t="s">
        <v>34</v>
      </c>
      <c r="AD133" s="1" t="s">
        <v>687</v>
      </c>
      <c r="AE133" s="1" t="s">
        <v>34</v>
      </c>
      <c r="AF133" s="1" t="s">
        <v>34</v>
      </c>
      <c r="AG133" s="1">
        <v>6.9518407385318302</v>
      </c>
      <c r="AH133" s="1">
        <v>9.2600736027541402</v>
      </c>
      <c r="AI133" s="1">
        <v>7.5808481028627197</v>
      </c>
      <c r="AJ133" s="1">
        <v>0.58708582280339905</v>
      </c>
      <c r="AK133" s="1">
        <v>0.36368685313160998</v>
      </c>
      <c r="AL133" s="1">
        <v>0.59038877555174196</v>
      </c>
      <c r="AM133" s="1">
        <v>9.6828664889728202</v>
      </c>
      <c r="AN133" s="1">
        <v>6.7780564570966604</v>
      </c>
      <c r="AO133" s="1">
        <v>12.224043086222601</v>
      </c>
    </row>
    <row r="134" spans="1:41" x14ac:dyDescent="0.15">
      <c r="A134" s="1" t="s">
        <v>2075</v>
      </c>
      <c r="B134" s="1" t="s">
        <v>688</v>
      </c>
      <c r="C134" s="1" t="s">
        <v>689</v>
      </c>
      <c r="D134" s="1" t="s">
        <v>690</v>
      </c>
      <c r="E134" s="1">
        <v>351</v>
      </c>
      <c r="F134" s="1" t="s">
        <v>691</v>
      </c>
      <c r="G134" s="1" t="s">
        <v>692</v>
      </c>
      <c r="H134" s="1" t="s">
        <v>693</v>
      </c>
      <c r="I134" s="1">
        <v>244</v>
      </c>
      <c r="J134" s="1" t="s">
        <v>694</v>
      </c>
      <c r="K134" s="1" t="s">
        <v>695</v>
      </c>
      <c r="L134" s="1" t="s">
        <v>696</v>
      </c>
      <c r="M134" s="1">
        <v>244</v>
      </c>
      <c r="N134" s="1" t="s">
        <v>306</v>
      </c>
      <c r="O134" s="1" t="s">
        <v>697</v>
      </c>
      <c r="P134" s="1" t="s">
        <v>34</v>
      </c>
      <c r="Q134" s="1" t="s">
        <v>34</v>
      </c>
      <c r="R134" s="1" t="s">
        <v>34</v>
      </c>
      <c r="S134" s="1" t="s">
        <v>34</v>
      </c>
      <c r="T134" s="1" t="s">
        <v>34</v>
      </c>
      <c r="U134" s="1" t="s">
        <v>34</v>
      </c>
      <c r="V134" s="1" t="s">
        <v>34</v>
      </c>
      <c r="W134" s="1" t="s">
        <v>34</v>
      </c>
      <c r="X134" s="1" t="s">
        <v>34</v>
      </c>
      <c r="Y134" s="1" t="s">
        <v>34</v>
      </c>
      <c r="Z134" s="1" t="s">
        <v>34</v>
      </c>
      <c r="AA134" s="1" t="s">
        <v>34</v>
      </c>
      <c r="AB134" s="1" t="s">
        <v>34</v>
      </c>
      <c r="AC134" s="1" t="s">
        <v>34</v>
      </c>
      <c r="AD134" s="1" t="s">
        <v>34</v>
      </c>
      <c r="AE134" s="1" t="s">
        <v>34</v>
      </c>
      <c r="AF134" s="1" t="s">
        <v>34</v>
      </c>
      <c r="AG134" s="1">
        <v>33.551682105276598</v>
      </c>
      <c r="AH134" s="1">
        <v>13.865469676083899</v>
      </c>
      <c r="AI134" s="1">
        <v>22.3942321314412</v>
      </c>
      <c r="AJ134" s="1">
        <v>2.52891236070707</v>
      </c>
      <c r="AK134" s="1">
        <v>1.0828380740196799</v>
      </c>
      <c r="AL134" s="1">
        <v>1.5792899746009099</v>
      </c>
      <c r="AM134" s="1">
        <v>50.725448334249101</v>
      </c>
      <c r="AN134" s="1">
        <v>54.721216155567603</v>
      </c>
      <c r="AO134" s="1">
        <v>26.095444510434302</v>
      </c>
    </row>
    <row r="135" spans="1:41" x14ac:dyDescent="0.15">
      <c r="A135" s="1" t="s">
        <v>2076</v>
      </c>
      <c r="B135" s="1" t="s">
        <v>701</v>
      </c>
      <c r="C135" s="1" t="s">
        <v>702</v>
      </c>
      <c r="D135" s="1" t="s">
        <v>703</v>
      </c>
      <c r="E135" s="1">
        <v>390</v>
      </c>
      <c r="F135" s="1" t="s">
        <v>704</v>
      </c>
      <c r="G135" s="1" t="s">
        <v>705</v>
      </c>
      <c r="H135" s="1" t="s">
        <v>706</v>
      </c>
      <c r="I135" s="1">
        <v>510</v>
      </c>
      <c r="J135" s="1" t="s">
        <v>707</v>
      </c>
      <c r="K135" s="1" t="s">
        <v>708</v>
      </c>
      <c r="L135" s="1" t="s">
        <v>709</v>
      </c>
      <c r="M135" s="1">
        <v>282</v>
      </c>
      <c r="N135" s="1" t="s">
        <v>710</v>
      </c>
      <c r="O135" s="1" t="s">
        <v>711</v>
      </c>
      <c r="P135" s="1" t="s">
        <v>709</v>
      </c>
      <c r="Q135" s="1">
        <v>281</v>
      </c>
      <c r="R135" s="1" t="s">
        <v>712</v>
      </c>
      <c r="S135" s="1" t="s">
        <v>711</v>
      </c>
      <c r="T135" s="1" t="s">
        <v>713</v>
      </c>
      <c r="U135" s="1" t="s">
        <v>714</v>
      </c>
      <c r="V135" s="1" t="s">
        <v>715</v>
      </c>
      <c r="W135" s="1" t="s">
        <v>716</v>
      </c>
      <c r="X135" s="1" t="s">
        <v>676</v>
      </c>
      <c r="Y135" s="1" t="s">
        <v>34</v>
      </c>
      <c r="Z135" s="1" t="s">
        <v>34</v>
      </c>
      <c r="AA135" s="1" t="s">
        <v>34</v>
      </c>
      <c r="AB135" s="1" t="s">
        <v>57</v>
      </c>
      <c r="AC135" s="1" t="s">
        <v>34</v>
      </c>
      <c r="AD135" s="1" t="s">
        <v>384</v>
      </c>
      <c r="AE135" s="1" t="s">
        <v>34</v>
      </c>
      <c r="AF135" s="1" t="s">
        <v>34</v>
      </c>
      <c r="AG135" s="1">
        <v>10.5540689486429</v>
      </c>
      <c r="AH135" s="1">
        <v>14.033739790733801</v>
      </c>
      <c r="AI135" s="1">
        <v>4.7874269368123503</v>
      </c>
      <c r="AJ135" s="1">
        <v>1.1429041719512401</v>
      </c>
      <c r="AK135" s="1">
        <v>2.0505074124070202</v>
      </c>
      <c r="AL135" s="1">
        <v>1.4179426005724101</v>
      </c>
      <c r="AM135" s="1">
        <v>5.3061684748826803</v>
      </c>
      <c r="AN135" s="1">
        <v>3.17197933514595</v>
      </c>
      <c r="AO135" s="1">
        <v>14.0011235726653</v>
      </c>
    </row>
    <row r="136" spans="1:41" x14ac:dyDescent="0.15">
      <c r="A136" s="1" t="s">
        <v>2077</v>
      </c>
      <c r="B136" s="1" t="s">
        <v>717</v>
      </c>
      <c r="C136" s="1" t="s">
        <v>718</v>
      </c>
      <c r="D136" s="1" t="s">
        <v>34</v>
      </c>
      <c r="E136" s="1" t="s">
        <v>34</v>
      </c>
      <c r="F136" s="1" t="s">
        <v>34</v>
      </c>
      <c r="G136" s="1" t="s">
        <v>34</v>
      </c>
      <c r="H136" s="1" t="s">
        <v>719</v>
      </c>
      <c r="I136" s="1">
        <v>141</v>
      </c>
      <c r="J136" s="1" t="s">
        <v>720</v>
      </c>
      <c r="K136" s="1" t="s">
        <v>721</v>
      </c>
      <c r="L136" s="1" t="s">
        <v>722</v>
      </c>
      <c r="M136" s="1">
        <v>141</v>
      </c>
      <c r="N136" s="1" t="s">
        <v>723</v>
      </c>
      <c r="O136" s="1" t="s">
        <v>724</v>
      </c>
      <c r="P136" s="1" t="s">
        <v>722</v>
      </c>
      <c r="Q136" s="1">
        <v>196</v>
      </c>
      <c r="R136" s="1" t="s">
        <v>725</v>
      </c>
      <c r="S136" s="1" t="s">
        <v>724</v>
      </c>
      <c r="T136" s="1" t="s">
        <v>698</v>
      </c>
      <c r="U136" s="1" t="s">
        <v>699</v>
      </c>
      <c r="V136" s="1" t="s">
        <v>700</v>
      </c>
      <c r="W136" s="1" t="s">
        <v>726</v>
      </c>
      <c r="X136" s="1" t="s">
        <v>686</v>
      </c>
      <c r="Y136" s="1" t="s">
        <v>34</v>
      </c>
      <c r="Z136" s="1" t="s">
        <v>727</v>
      </c>
      <c r="AA136" s="1" t="s">
        <v>34</v>
      </c>
      <c r="AB136" s="1" t="s">
        <v>34</v>
      </c>
      <c r="AC136" s="1" t="s">
        <v>34</v>
      </c>
      <c r="AD136" s="1" t="s">
        <v>687</v>
      </c>
      <c r="AE136" s="1" t="s">
        <v>34</v>
      </c>
      <c r="AF136" s="1" t="s">
        <v>34</v>
      </c>
      <c r="AG136" s="1">
        <v>61.807823114489302</v>
      </c>
      <c r="AH136" s="1">
        <v>20.633318051679399</v>
      </c>
      <c r="AI136" s="1">
        <v>113.93800630874701</v>
      </c>
      <c r="AJ136" s="1">
        <v>12.9849203536847</v>
      </c>
      <c r="AK136" s="1">
        <v>4.1438417263868201</v>
      </c>
      <c r="AL136" s="1">
        <v>14.102611585770401</v>
      </c>
      <c r="AM136" s="1">
        <v>129.71538023565401</v>
      </c>
      <c r="AN136" s="1">
        <v>99.116759144004206</v>
      </c>
      <c r="AO136" s="1">
        <v>35.056759007081901</v>
      </c>
    </row>
    <row r="137" spans="1:41" x14ac:dyDescent="0.15">
      <c r="A137" s="1" t="s">
        <v>2078</v>
      </c>
      <c r="B137" s="1" t="s">
        <v>728</v>
      </c>
      <c r="C137" s="1" t="s">
        <v>729</v>
      </c>
      <c r="D137" s="1" t="s">
        <v>730</v>
      </c>
      <c r="E137" s="1">
        <v>845</v>
      </c>
      <c r="F137" s="1" t="s">
        <v>62</v>
      </c>
      <c r="G137" s="1" t="s">
        <v>731</v>
      </c>
      <c r="H137" s="1" t="s">
        <v>732</v>
      </c>
      <c r="I137" s="1">
        <v>561</v>
      </c>
      <c r="J137" s="1" t="s">
        <v>62</v>
      </c>
      <c r="K137" s="1" t="s">
        <v>733</v>
      </c>
      <c r="L137" s="1" t="s">
        <v>734</v>
      </c>
      <c r="M137" s="1">
        <v>449</v>
      </c>
      <c r="N137" s="1" t="s">
        <v>735</v>
      </c>
      <c r="O137" s="1" t="s">
        <v>736</v>
      </c>
      <c r="P137" s="1" t="s">
        <v>734</v>
      </c>
      <c r="Q137" s="1">
        <v>452</v>
      </c>
      <c r="R137" s="1" t="s">
        <v>737</v>
      </c>
      <c r="S137" s="1" t="s">
        <v>736</v>
      </c>
      <c r="T137" s="1" t="s">
        <v>738</v>
      </c>
      <c r="U137" s="1" t="s">
        <v>739</v>
      </c>
      <c r="V137" s="1" t="s">
        <v>740</v>
      </c>
      <c r="W137" s="1" t="s">
        <v>741</v>
      </c>
      <c r="X137" s="1" t="s">
        <v>742</v>
      </c>
      <c r="Y137" s="1" t="s">
        <v>743</v>
      </c>
      <c r="Z137" s="1" t="s">
        <v>744</v>
      </c>
      <c r="AA137" s="1" t="s">
        <v>34</v>
      </c>
      <c r="AB137" s="1" t="s">
        <v>745</v>
      </c>
      <c r="AC137" s="1" t="s">
        <v>34</v>
      </c>
      <c r="AD137" s="1" t="s">
        <v>746</v>
      </c>
      <c r="AE137" s="1" t="s">
        <v>34</v>
      </c>
      <c r="AF137" s="1" t="s">
        <v>34</v>
      </c>
      <c r="AG137" s="1">
        <v>10.4349866733971</v>
      </c>
      <c r="AH137" s="1">
        <v>15.252504255721</v>
      </c>
      <c r="AI137" s="1">
        <v>5.0697087512050203</v>
      </c>
      <c r="AJ137" s="1">
        <v>2.3421638374203702</v>
      </c>
      <c r="AK137" s="1">
        <v>2.2291949572623899</v>
      </c>
      <c r="AL137" s="1">
        <v>1.85372225958276</v>
      </c>
      <c r="AM137" s="1">
        <v>3.28345897287684</v>
      </c>
      <c r="AN137" s="1">
        <v>2.1616032435427899</v>
      </c>
      <c r="AO137" s="1">
        <v>6.2009436040979198</v>
      </c>
    </row>
    <row r="138" spans="1:41" x14ac:dyDescent="0.15">
      <c r="A138" s="1" t="s">
        <v>2079</v>
      </c>
      <c r="B138" s="1" t="s">
        <v>747</v>
      </c>
      <c r="C138" s="1" t="s">
        <v>748</v>
      </c>
      <c r="D138" s="1" t="s">
        <v>749</v>
      </c>
      <c r="E138" s="1">
        <v>1170</v>
      </c>
      <c r="F138" s="1" t="s">
        <v>62</v>
      </c>
      <c r="G138" s="1" t="s">
        <v>750</v>
      </c>
      <c r="H138" s="1" t="s">
        <v>751</v>
      </c>
      <c r="I138" s="1">
        <v>738</v>
      </c>
      <c r="J138" s="1" t="s">
        <v>62</v>
      </c>
      <c r="K138" s="1" t="s">
        <v>752</v>
      </c>
      <c r="L138" s="1" t="s">
        <v>753</v>
      </c>
      <c r="M138" s="1">
        <v>177</v>
      </c>
      <c r="N138" s="1" t="s">
        <v>754</v>
      </c>
      <c r="O138" s="1" t="s">
        <v>755</v>
      </c>
      <c r="P138" s="1" t="s">
        <v>753</v>
      </c>
      <c r="Q138" s="1">
        <v>177</v>
      </c>
      <c r="R138" s="1" t="s">
        <v>293</v>
      </c>
      <c r="S138" s="1" t="s">
        <v>755</v>
      </c>
      <c r="T138" s="1" t="s">
        <v>713</v>
      </c>
      <c r="U138" s="1" t="s">
        <v>714</v>
      </c>
      <c r="V138" s="1" t="s">
        <v>715</v>
      </c>
      <c r="W138" s="1" t="s">
        <v>675</v>
      </c>
      <c r="X138" s="1" t="s">
        <v>676</v>
      </c>
      <c r="Y138" s="1" t="s">
        <v>34</v>
      </c>
      <c r="Z138" s="1" t="s">
        <v>34</v>
      </c>
      <c r="AA138" s="1" t="s">
        <v>34</v>
      </c>
      <c r="AB138" s="1" t="s">
        <v>756</v>
      </c>
      <c r="AC138" s="1" t="s">
        <v>34</v>
      </c>
      <c r="AD138" s="1" t="s">
        <v>384</v>
      </c>
      <c r="AE138" s="1" t="s">
        <v>34</v>
      </c>
      <c r="AF138" s="1" t="s">
        <v>34</v>
      </c>
      <c r="AG138" s="1">
        <v>8.7439984905175603</v>
      </c>
      <c r="AH138" s="1">
        <v>9.8625447324385007</v>
      </c>
      <c r="AI138" s="1">
        <v>1.58810503168671</v>
      </c>
      <c r="AJ138" s="1">
        <v>1.6542097654971999</v>
      </c>
      <c r="AK138" s="1">
        <v>1.9735492591791299</v>
      </c>
      <c r="AL138" s="1">
        <v>1.9013073625113199</v>
      </c>
      <c r="AM138" s="1">
        <v>9.9729511071226895</v>
      </c>
      <c r="AN138" s="1">
        <v>5.7627830434896596</v>
      </c>
      <c r="AO138" s="1">
        <v>13.543680089535099</v>
      </c>
    </row>
    <row r="139" spans="1:41" x14ac:dyDescent="0.15">
      <c r="A139" s="1" t="s">
        <v>2080</v>
      </c>
      <c r="B139" s="1" t="s">
        <v>757</v>
      </c>
      <c r="C139" s="1" t="s">
        <v>758</v>
      </c>
      <c r="D139" s="1" t="s">
        <v>759</v>
      </c>
      <c r="E139" s="1">
        <v>403</v>
      </c>
      <c r="F139" s="1" t="s">
        <v>760</v>
      </c>
      <c r="G139" s="1" t="s">
        <v>761</v>
      </c>
      <c r="H139" s="1" t="s">
        <v>762</v>
      </c>
      <c r="I139" s="1">
        <v>239</v>
      </c>
      <c r="J139" s="1" t="s">
        <v>763</v>
      </c>
      <c r="K139" s="1" t="s">
        <v>764</v>
      </c>
      <c r="L139" s="1" t="s">
        <v>765</v>
      </c>
      <c r="M139" s="1">
        <v>152</v>
      </c>
      <c r="N139" s="1" t="s">
        <v>766</v>
      </c>
      <c r="O139" s="1" t="s">
        <v>767</v>
      </c>
      <c r="P139" s="1" t="s">
        <v>765</v>
      </c>
      <c r="Q139" s="1">
        <v>158</v>
      </c>
      <c r="R139" s="1" t="s">
        <v>768</v>
      </c>
      <c r="S139" s="1" t="s">
        <v>767</v>
      </c>
      <c r="T139" s="1" t="s">
        <v>713</v>
      </c>
      <c r="U139" s="1" t="s">
        <v>714</v>
      </c>
      <c r="V139" s="1" t="s">
        <v>715</v>
      </c>
      <c r="W139" s="1" t="s">
        <v>769</v>
      </c>
      <c r="X139" s="1" t="s">
        <v>770</v>
      </c>
      <c r="Y139" s="1" t="s">
        <v>34</v>
      </c>
      <c r="Z139" s="1" t="s">
        <v>34</v>
      </c>
      <c r="AA139" s="1" t="s">
        <v>34</v>
      </c>
      <c r="AB139" s="1" t="s">
        <v>771</v>
      </c>
      <c r="AC139" s="1" t="s">
        <v>34</v>
      </c>
      <c r="AD139" s="1" t="s">
        <v>772</v>
      </c>
      <c r="AE139" s="1" t="s">
        <v>34</v>
      </c>
      <c r="AF139" s="1" t="s">
        <v>34</v>
      </c>
      <c r="AG139" s="1">
        <v>25.288069462032901</v>
      </c>
      <c r="AH139" s="1">
        <v>24.946139060658599</v>
      </c>
      <c r="AI139" s="1">
        <v>8.8598625362330292</v>
      </c>
      <c r="AJ139" s="1">
        <v>7.1887076311557996</v>
      </c>
      <c r="AK139" s="1">
        <v>4.07105468213169</v>
      </c>
      <c r="AL139" s="1">
        <v>8.0124532430301798</v>
      </c>
      <c r="AM139" s="1">
        <v>14.3017165441654</v>
      </c>
      <c r="AN139" s="1">
        <v>13.683150320799999</v>
      </c>
      <c r="AO139" s="1">
        <v>23.473543641563602</v>
      </c>
    </row>
    <row r="140" spans="1:41" x14ac:dyDescent="0.15">
      <c r="A140" s="1" t="s">
        <v>2081</v>
      </c>
      <c r="B140" s="1" t="s">
        <v>773</v>
      </c>
      <c r="C140" s="1" t="s">
        <v>774</v>
      </c>
      <c r="D140" s="1" t="s">
        <v>775</v>
      </c>
      <c r="E140" s="1">
        <v>1031</v>
      </c>
      <c r="F140" s="1" t="s">
        <v>62</v>
      </c>
      <c r="G140" s="1" t="s">
        <v>776</v>
      </c>
      <c r="H140" s="1" t="s">
        <v>777</v>
      </c>
      <c r="I140" s="1">
        <v>596</v>
      </c>
      <c r="J140" s="1" t="s">
        <v>62</v>
      </c>
      <c r="K140" s="1" t="s">
        <v>778</v>
      </c>
      <c r="L140" s="1" t="s">
        <v>753</v>
      </c>
      <c r="M140" s="1">
        <v>181</v>
      </c>
      <c r="N140" s="1" t="s">
        <v>646</v>
      </c>
      <c r="O140" s="1" t="s">
        <v>755</v>
      </c>
      <c r="P140" s="1" t="s">
        <v>753</v>
      </c>
      <c r="Q140" s="1">
        <v>210</v>
      </c>
      <c r="R140" s="1" t="s">
        <v>779</v>
      </c>
      <c r="S140" s="1" t="s">
        <v>755</v>
      </c>
      <c r="T140" s="1" t="s">
        <v>713</v>
      </c>
      <c r="U140" s="1" t="s">
        <v>714</v>
      </c>
      <c r="V140" s="1" t="s">
        <v>715</v>
      </c>
      <c r="W140" s="1" t="s">
        <v>675</v>
      </c>
      <c r="X140" s="1" t="s">
        <v>676</v>
      </c>
      <c r="Y140" s="1" t="s">
        <v>34</v>
      </c>
      <c r="Z140" s="1" t="s">
        <v>34</v>
      </c>
      <c r="AA140" s="1" t="s">
        <v>34</v>
      </c>
      <c r="AB140" s="1" t="s">
        <v>756</v>
      </c>
      <c r="AC140" s="1" t="s">
        <v>34</v>
      </c>
      <c r="AD140" s="1" t="s">
        <v>384</v>
      </c>
      <c r="AE140" s="1" t="s">
        <v>34</v>
      </c>
      <c r="AF140" s="1" t="s">
        <v>34</v>
      </c>
      <c r="AG140" s="1">
        <v>3.3784758247092399</v>
      </c>
      <c r="AH140" s="1">
        <v>3.52650964179624</v>
      </c>
      <c r="AI140" s="1">
        <v>1.7217076971329599</v>
      </c>
      <c r="AJ140" s="1">
        <v>1.1794176936217999</v>
      </c>
      <c r="AK140" s="1">
        <v>0.72265308012136897</v>
      </c>
      <c r="AL140" s="1">
        <v>1.0243185979841201</v>
      </c>
      <c r="AM140" s="1">
        <v>1.63729624941312</v>
      </c>
      <c r="AN140" s="1">
        <v>1.43333472468872</v>
      </c>
      <c r="AO140" s="1">
        <v>3.4686518489509601</v>
      </c>
    </row>
    <row r="141" spans="1:41" x14ac:dyDescent="0.15">
      <c r="A141" s="1" t="s">
        <v>2082</v>
      </c>
      <c r="B141" s="1" t="s">
        <v>34</v>
      </c>
      <c r="C141" s="1" t="s">
        <v>34</v>
      </c>
      <c r="D141" s="1" t="s">
        <v>780</v>
      </c>
      <c r="E141" s="1">
        <v>224</v>
      </c>
      <c r="F141" s="1" t="s">
        <v>781</v>
      </c>
      <c r="G141" s="1" t="s">
        <v>782</v>
      </c>
      <c r="H141" s="1" t="s">
        <v>783</v>
      </c>
      <c r="I141" s="1">
        <v>100</v>
      </c>
      <c r="J141" s="1" t="s">
        <v>784</v>
      </c>
      <c r="K141" s="1" t="s">
        <v>785</v>
      </c>
      <c r="L141" s="1" t="s">
        <v>786</v>
      </c>
      <c r="M141" s="1">
        <v>76.599999999999994</v>
      </c>
      <c r="N141" s="1" t="s">
        <v>787</v>
      </c>
      <c r="O141" s="1" t="s">
        <v>788</v>
      </c>
      <c r="P141" s="1" t="s">
        <v>34</v>
      </c>
      <c r="Q141" s="1" t="s">
        <v>34</v>
      </c>
      <c r="R141" s="1" t="s">
        <v>34</v>
      </c>
      <c r="S141" s="1" t="s">
        <v>34</v>
      </c>
      <c r="T141" s="1" t="s">
        <v>34</v>
      </c>
      <c r="U141" s="1" t="s">
        <v>34</v>
      </c>
      <c r="V141" s="1" t="s">
        <v>34</v>
      </c>
      <c r="W141" s="1" t="s">
        <v>789</v>
      </c>
      <c r="X141" s="1" t="s">
        <v>686</v>
      </c>
      <c r="Y141" s="1" t="s">
        <v>34</v>
      </c>
      <c r="Z141" s="1" t="s">
        <v>34</v>
      </c>
      <c r="AA141" s="1" t="s">
        <v>34</v>
      </c>
      <c r="AB141" s="1" t="s">
        <v>34</v>
      </c>
      <c r="AC141" s="1" t="s">
        <v>34</v>
      </c>
      <c r="AD141" s="1" t="s">
        <v>687</v>
      </c>
      <c r="AE141" s="1" t="s">
        <v>34</v>
      </c>
      <c r="AF141" s="1" t="s">
        <v>34</v>
      </c>
      <c r="AG141" s="1">
        <v>3.0385025894357498</v>
      </c>
      <c r="AH141" s="1">
        <v>3.4011424674617898</v>
      </c>
      <c r="AI141" s="1">
        <v>3.0969073436777999</v>
      </c>
      <c r="AJ141" s="1">
        <v>1.08527348747904</v>
      </c>
      <c r="AK141" s="1">
        <v>1.77488054739278</v>
      </c>
      <c r="AL141" s="1">
        <v>0.85127581557756404</v>
      </c>
      <c r="AM141" s="1">
        <v>1.65726327684498</v>
      </c>
      <c r="AN141" s="1">
        <v>2.1102755148410401</v>
      </c>
      <c r="AO141" s="1">
        <v>1.63275297760502</v>
      </c>
    </row>
    <row r="142" spans="1:41" x14ac:dyDescent="0.15">
      <c r="A142" s="1" t="s">
        <v>2083</v>
      </c>
      <c r="B142" s="1" t="s">
        <v>790</v>
      </c>
      <c r="C142" s="1" t="s">
        <v>791</v>
      </c>
      <c r="D142" s="1" t="s">
        <v>792</v>
      </c>
      <c r="E142" s="1">
        <v>521</v>
      </c>
      <c r="F142" s="1" t="s">
        <v>793</v>
      </c>
      <c r="G142" s="1" t="s">
        <v>794</v>
      </c>
      <c r="H142" s="1" t="s">
        <v>795</v>
      </c>
      <c r="I142" s="1">
        <v>326</v>
      </c>
      <c r="J142" s="1" t="s">
        <v>796</v>
      </c>
      <c r="K142" s="1" t="s">
        <v>797</v>
      </c>
      <c r="L142" s="1" t="s">
        <v>798</v>
      </c>
      <c r="M142" s="1">
        <v>326</v>
      </c>
      <c r="N142" s="1" t="s">
        <v>760</v>
      </c>
      <c r="O142" s="1" t="s">
        <v>799</v>
      </c>
      <c r="P142" s="1" t="s">
        <v>798</v>
      </c>
      <c r="Q142" s="1">
        <v>341</v>
      </c>
      <c r="R142" s="1" t="s">
        <v>610</v>
      </c>
      <c r="S142" s="1" t="s">
        <v>799</v>
      </c>
      <c r="T142" s="1" t="s">
        <v>698</v>
      </c>
      <c r="U142" s="1" t="s">
        <v>699</v>
      </c>
      <c r="V142" s="1" t="s">
        <v>700</v>
      </c>
      <c r="W142" s="1" t="s">
        <v>34</v>
      </c>
      <c r="X142" s="1" t="s">
        <v>34</v>
      </c>
      <c r="Y142" s="1" t="s">
        <v>34</v>
      </c>
      <c r="Z142" s="1" t="s">
        <v>800</v>
      </c>
      <c r="AA142" s="1" t="s">
        <v>34</v>
      </c>
      <c r="AB142" s="1" t="s">
        <v>34</v>
      </c>
      <c r="AC142" s="1" t="s">
        <v>34</v>
      </c>
      <c r="AD142" s="1" t="s">
        <v>687</v>
      </c>
      <c r="AE142" s="1" t="s">
        <v>34</v>
      </c>
      <c r="AF142" s="1" t="s">
        <v>34</v>
      </c>
      <c r="AG142" s="1">
        <v>12.584925809643799</v>
      </c>
      <c r="AH142" s="1">
        <v>14.119929993285099</v>
      </c>
      <c r="AI142" s="1">
        <v>24.972036523150798</v>
      </c>
      <c r="AJ142" s="1">
        <v>6.5297014518973899</v>
      </c>
      <c r="AK142" s="1">
        <v>8.6471418664340298</v>
      </c>
      <c r="AL142" s="1">
        <v>5.3005367755705297</v>
      </c>
      <c r="AM142" s="1">
        <v>6.4297547975009897</v>
      </c>
      <c r="AN142" s="1">
        <v>5.93115919805693</v>
      </c>
      <c r="AO142" s="1">
        <v>19.341567265189099</v>
      </c>
    </row>
    <row r="143" spans="1:41" x14ac:dyDescent="0.15">
      <c r="A143" s="1" t="s">
        <v>2084</v>
      </c>
      <c r="B143" s="1" t="s">
        <v>801</v>
      </c>
      <c r="C143" s="1" t="s">
        <v>802</v>
      </c>
      <c r="D143" s="1" t="s">
        <v>803</v>
      </c>
      <c r="E143" s="1">
        <v>217</v>
      </c>
      <c r="F143" s="1" t="s">
        <v>804</v>
      </c>
      <c r="G143" s="1" t="s">
        <v>805</v>
      </c>
      <c r="H143" s="1" t="s">
        <v>806</v>
      </c>
      <c r="I143" s="1">
        <v>225</v>
      </c>
      <c r="J143" s="1" t="s">
        <v>212</v>
      </c>
      <c r="K143" s="1" t="s">
        <v>807</v>
      </c>
      <c r="L143" s="1" t="s">
        <v>808</v>
      </c>
      <c r="M143" s="1">
        <v>225</v>
      </c>
      <c r="N143" s="1" t="s">
        <v>809</v>
      </c>
      <c r="O143" s="1" t="s">
        <v>810</v>
      </c>
      <c r="P143" s="1" t="s">
        <v>808</v>
      </c>
      <c r="Q143" s="1">
        <v>264</v>
      </c>
      <c r="R143" s="1" t="s">
        <v>811</v>
      </c>
      <c r="S143" s="1" t="s">
        <v>810</v>
      </c>
      <c r="T143" s="1" t="s">
        <v>698</v>
      </c>
      <c r="U143" s="1" t="s">
        <v>699</v>
      </c>
      <c r="V143" s="1" t="s">
        <v>700</v>
      </c>
      <c r="W143" s="1" t="s">
        <v>812</v>
      </c>
      <c r="X143" s="1" t="s">
        <v>686</v>
      </c>
      <c r="Y143" s="1" t="s">
        <v>34</v>
      </c>
      <c r="Z143" s="1" t="s">
        <v>813</v>
      </c>
      <c r="AA143" s="1" t="s">
        <v>34</v>
      </c>
      <c r="AB143" s="1" t="s">
        <v>34</v>
      </c>
      <c r="AC143" s="1" t="s">
        <v>34</v>
      </c>
      <c r="AD143" s="1" t="s">
        <v>687</v>
      </c>
      <c r="AE143" s="1" t="s">
        <v>34</v>
      </c>
      <c r="AF143" s="1" t="s">
        <v>34</v>
      </c>
      <c r="AG143" s="1">
        <v>22.0593369931164</v>
      </c>
      <c r="AH143" s="1">
        <v>17.0693759074599</v>
      </c>
      <c r="AI143" s="1">
        <v>21.464468809013798</v>
      </c>
      <c r="AJ143" s="1">
        <v>13.2455559388093</v>
      </c>
      <c r="AK143" s="1">
        <v>10.202954209571301</v>
      </c>
      <c r="AL143" s="1">
        <v>7.3130554420885403</v>
      </c>
      <c r="AM143" s="1">
        <v>22.337729681169801</v>
      </c>
      <c r="AN143" s="1">
        <v>20.681979596827201</v>
      </c>
      <c r="AO143" s="1">
        <v>20.929851236190402</v>
      </c>
    </row>
    <row r="144" spans="1:41" x14ac:dyDescent="0.15">
      <c r="A144" s="1" t="s">
        <v>2085</v>
      </c>
      <c r="B144" s="1" t="s">
        <v>814</v>
      </c>
      <c r="C144" s="1" t="s">
        <v>815</v>
      </c>
      <c r="D144" s="1" t="s">
        <v>816</v>
      </c>
      <c r="E144" s="1">
        <v>514</v>
      </c>
      <c r="F144" s="1" t="s">
        <v>817</v>
      </c>
      <c r="G144" s="1" t="s">
        <v>818</v>
      </c>
      <c r="H144" s="1" t="s">
        <v>819</v>
      </c>
      <c r="I144" s="1">
        <v>223</v>
      </c>
      <c r="J144" s="1" t="s">
        <v>820</v>
      </c>
      <c r="K144" s="1" t="s">
        <v>821</v>
      </c>
      <c r="L144" s="1" t="s">
        <v>822</v>
      </c>
      <c r="M144" s="1">
        <v>156</v>
      </c>
      <c r="N144" s="1" t="s">
        <v>673</v>
      </c>
      <c r="O144" s="1" t="s">
        <v>823</v>
      </c>
      <c r="P144" s="1" t="s">
        <v>822</v>
      </c>
      <c r="Q144" s="1">
        <v>186</v>
      </c>
      <c r="R144" s="1" t="s">
        <v>824</v>
      </c>
      <c r="S144" s="1" t="s">
        <v>823</v>
      </c>
      <c r="T144" s="1" t="s">
        <v>698</v>
      </c>
      <c r="U144" s="1" t="s">
        <v>699</v>
      </c>
      <c r="V144" s="1" t="s">
        <v>700</v>
      </c>
      <c r="W144" s="1" t="s">
        <v>825</v>
      </c>
      <c r="X144" s="1" t="s">
        <v>686</v>
      </c>
      <c r="Y144" s="1" t="s">
        <v>34</v>
      </c>
      <c r="Z144" s="1" t="s">
        <v>826</v>
      </c>
      <c r="AA144" s="1" t="s">
        <v>34</v>
      </c>
      <c r="AB144" s="1" t="s">
        <v>34</v>
      </c>
      <c r="AC144" s="1" t="s">
        <v>34</v>
      </c>
      <c r="AD144" s="1" t="s">
        <v>687</v>
      </c>
      <c r="AE144" s="1" t="s">
        <v>34</v>
      </c>
      <c r="AF144" s="1" t="s">
        <v>34</v>
      </c>
      <c r="AG144" s="1">
        <v>2.4159829536969002</v>
      </c>
      <c r="AH144" s="1">
        <v>3.6488918834084401</v>
      </c>
      <c r="AI144" s="1">
        <v>3.0963126994105798</v>
      </c>
      <c r="AJ144" s="1">
        <v>8.2106107296777999</v>
      </c>
      <c r="AK144" s="1">
        <v>11.2935418726635</v>
      </c>
      <c r="AL144" s="1">
        <v>6.6880110263679597</v>
      </c>
      <c r="AM144" s="1">
        <v>3.28319174383366</v>
      </c>
      <c r="AN144" s="1">
        <v>6.1318106059025297</v>
      </c>
      <c r="AO144" s="1">
        <v>2.64865005085576</v>
      </c>
    </row>
    <row r="145" spans="1:41" x14ac:dyDescent="0.15">
      <c r="A145" s="1" t="s">
        <v>2086</v>
      </c>
      <c r="B145" s="1" t="s">
        <v>827</v>
      </c>
      <c r="C145" s="1" t="s">
        <v>828</v>
      </c>
      <c r="D145" s="1" t="s">
        <v>829</v>
      </c>
      <c r="E145" s="1">
        <v>220</v>
      </c>
      <c r="F145" s="1" t="s">
        <v>830</v>
      </c>
      <c r="G145" s="1" t="s">
        <v>831</v>
      </c>
      <c r="H145" s="1" t="s">
        <v>832</v>
      </c>
      <c r="I145" s="1">
        <v>107</v>
      </c>
      <c r="J145" s="1" t="s">
        <v>833</v>
      </c>
      <c r="K145" s="1" t="s">
        <v>834</v>
      </c>
      <c r="L145" s="1" t="s">
        <v>835</v>
      </c>
      <c r="M145" s="1">
        <v>102</v>
      </c>
      <c r="N145" s="1" t="s">
        <v>836</v>
      </c>
      <c r="O145" s="1" t="s">
        <v>837</v>
      </c>
      <c r="P145" s="1" t="s">
        <v>34</v>
      </c>
      <c r="Q145" s="1" t="s">
        <v>34</v>
      </c>
      <c r="R145" s="1" t="s">
        <v>34</v>
      </c>
      <c r="S145" s="1" t="s">
        <v>34</v>
      </c>
      <c r="T145" s="1" t="s">
        <v>34</v>
      </c>
      <c r="U145" s="1" t="s">
        <v>34</v>
      </c>
      <c r="V145" s="1" t="s">
        <v>34</v>
      </c>
      <c r="W145" s="1" t="s">
        <v>34</v>
      </c>
      <c r="X145" s="1" t="s">
        <v>34</v>
      </c>
      <c r="Y145" s="1" t="s">
        <v>34</v>
      </c>
      <c r="Z145" s="1" t="s">
        <v>34</v>
      </c>
      <c r="AA145" s="1" t="s">
        <v>34</v>
      </c>
      <c r="AB145" s="1" t="s">
        <v>34</v>
      </c>
      <c r="AC145" s="1" t="s">
        <v>34</v>
      </c>
      <c r="AD145" s="1" t="s">
        <v>34</v>
      </c>
      <c r="AE145" s="1" t="s">
        <v>34</v>
      </c>
      <c r="AF145" s="1" t="s">
        <v>34</v>
      </c>
      <c r="AG145" s="1">
        <v>2.57575162385977</v>
      </c>
      <c r="AH145" s="1">
        <v>3.1958980895710898</v>
      </c>
      <c r="AI145" s="1">
        <v>2.7255900516627798</v>
      </c>
      <c r="AJ145" s="1">
        <v>9.3733602372348397</v>
      </c>
      <c r="AK145" s="1">
        <v>8.8476258829671597</v>
      </c>
      <c r="AL145" s="1">
        <v>9.4206146004822209</v>
      </c>
      <c r="AM145" s="1">
        <v>5.3520830294325101</v>
      </c>
      <c r="AN145" s="1">
        <v>6.3579641965817197</v>
      </c>
      <c r="AO145" s="1">
        <v>2.4274758796759701</v>
      </c>
    </row>
    <row r="146" spans="1:41" x14ac:dyDescent="0.15">
      <c r="A146" s="1" t="s">
        <v>2170</v>
      </c>
      <c r="B146" s="1" t="s">
        <v>1430</v>
      </c>
      <c r="C146" s="1" t="s">
        <v>1431</v>
      </c>
      <c r="D146" s="1" t="s">
        <v>1432</v>
      </c>
      <c r="E146" s="1">
        <v>359</v>
      </c>
      <c r="F146" s="1" t="s">
        <v>1433</v>
      </c>
      <c r="G146" s="1" t="s">
        <v>1434</v>
      </c>
      <c r="H146" s="1" t="s">
        <v>1435</v>
      </c>
      <c r="I146" s="1">
        <v>207</v>
      </c>
      <c r="J146" s="1" t="s">
        <v>1436</v>
      </c>
      <c r="K146" s="1" t="s">
        <v>1437</v>
      </c>
      <c r="L146" s="1" t="s">
        <v>1438</v>
      </c>
      <c r="M146" s="1">
        <v>206</v>
      </c>
      <c r="N146" s="1" t="s">
        <v>964</v>
      </c>
      <c r="O146" s="1" t="s">
        <v>1439</v>
      </c>
      <c r="P146" s="1" t="s">
        <v>1438</v>
      </c>
      <c r="Q146" s="1">
        <v>247</v>
      </c>
      <c r="R146" s="1" t="s">
        <v>353</v>
      </c>
      <c r="S146" s="1" t="s">
        <v>1439</v>
      </c>
      <c r="T146" s="1" t="s">
        <v>698</v>
      </c>
      <c r="U146" s="1" t="s">
        <v>699</v>
      </c>
      <c r="V146" s="1" t="s">
        <v>700</v>
      </c>
      <c r="W146" s="1" t="s">
        <v>1440</v>
      </c>
      <c r="X146" s="1" t="s">
        <v>686</v>
      </c>
      <c r="Y146" s="1" t="s">
        <v>34</v>
      </c>
      <c r="Z146" s="1" t="s">
        <v>1441</v>
      </c>
      <c r="AA146" s="1" t="s">
        <v>34</v>
      </c>
      <c r="AB146" s="1" t="s">
        <v>34</v>
      </c>
      <c r="AC146" s="1" t="s">
        <v>34</v>
      </c>
      <c r="AD146" s="1" t="s">
        <v>687</v>
      </c>
      <c r="AE146" s="1" t="s">
        <v>34</v>
      </c>
      <c r="AF146" s="1" t="s">
        <v>34</v>
      </c>
      <c r="AG146" s="1">
        <v>0.46562068891071701</v>
      </c>
      <c r="AH146" s="1">
        <v>3.2116998944872699</v>
      </c>
      <c r="AI146" s="1">
        <v>1.7157554054588899</v>
      </c>
      <c r="AJ146" s="1">
        <v>1.1104224274740999</v>
      </c>
      <c r="AK146" s="1">
        <v>0.42452174492817102</v>
      </c>
      <c r="AL146" s="1">
        <v>0.215357723809215</v>
      </c>
      <c r="AM146" s="1">
        <v>5.7353438662334897</v>
      </c>
      <c r="AN146" s="1">
        <v>10.699491831597101</v>
      </c>
      <c r="AO146" s="1">
        <v>1.86010916448344</v>
      </c>
    </row>
    <row r="147" spans="1:41" x14ac:dyDescent="0.15">
      <c r="A147" s="1" t="s">
        <v>2171</v>
      </c>
      <c r="B147" s="1" t="s">
        <v>1442</v>
      </c>
      <c r="C147" s="1" t="s">
        <v>1443</v>
      </c>
      <c r="D147" s="1" t="s">
        <v>1444</v>
      </c>
      <c r="E147" s="1">
        <v>353</v>
      </c>
      <c r="F147" s="1" t="s">
        <v>691</v>
      </c>
      <c r="G147" s="1" t="s">
        <v>1445</v>
      </c>
      <c r="H147" s="1" t="s">
        <v>1446</v>
      </c>
      <c r="I147" s="1">
        <v>327</v>
      </c>
      <c r="J147" s="1" t="s">
        <v>1447</v>
      </c>
      <c r="K147" s="1" t="s">
        <v>1448</v>
      </c>
      <c r="L147" s="1" t="s">
        <v>1449</v>
      </c>
      <c r="M147" s="1">
        <v>131</v>
      </c>
      <c r="N147" s="1" t="s">
        <v>637</v>
      </c>
      <c r="O147" s="1" t="s">
        <v>1450</v>
      </c>
      <c r="P147" s="1" t="s">
        <v>1451</v>
      </c>
      <c r="Q147" s="1">
        <v>103</v>
      </c>
      <c r="R147" s="1" t="s">
        <v>877</v>
      </c>
      <c r="S147" s="1" t="s">
        <v>1452</v>
      </c>
      <c r="T147" s="1" t="s">
        <v>713</v>
      </c>
      <c r="U147" s="1" t="s">
        <v>714</v>
      </c>
      <c r="V147" s="1" t="s">
        <v>715</v>
      </c>
      <c r="W147" s="1" t="s">
        <v>1453</v>
      </c>
      <c r="X147" s="1" t="s">
        <v>676</v>
      </c>
      <c r="Y147" s="1" t="s">
        <v>34</v>
      </c>
      <c r="Z147" s="1" t="s">
        <v>34</v>
      </c>
      <c r="AA147" s="1" t="s">
        <v>34</v>
      </c>
      <c r="AB147" s="1" t="s">
        <v>1454</v>
      </c>
      <c r="AC147" s="1" t="s">
        <v>34</v>
      </c>
      <c r="AD147" s="1" t="s">
        <v>384</v>
      </c>
      <c r="AE147" s="1" t="s">
        <v>34</v>
      </c>
      <c r="AF147" s="1" t="s">
        <v>34</v>
      </c>
      <c r="AG147" s="1">
        <v>2.25957501056984</v>
      </c>
      <c r="AH147" s="1">
        <v>5.2600094611063204</v>
      </c>
      <c r="AI147" s="1">
        <v>0.94703114742338101</v>
      </c>
      <c r="AJ147" s="1">
        <v>1.3249879502065101</v>
      </c>
      <c r="AK147" s="1">
        <v>0.96642088946557603</v>
      </c>
      <c r="AL147" s="1">
        <v>1.2697391808404499</v>
      </c>
      <c r="AM147" s="1">
        <v>2.15633938775705</v>
      </c>
      <c r="AN147" s="1">
        <v>1.34266002401662</v>
      </c>
      <c r="AO147" s="1">
        <v>4.5730811196188998</v>
      </c>
    </row>
    <row r="148" spans="1:41" x14ac:dyDescent="0.15">
      <c r="A148" s="1" t="s">
        <v>2172</v>
      </c>
      <c r="B148" s="1" t="s">
        <v>1455</v>
      </c>
      <c r="C148" s="1" t="s">
        <v>1456</v>
      </c>
      <c r="D148" s="1" t="s">
        <v>34</v>
      </c>
      <c r="E148" s="1" t="s">
        <v>34</v>
      </c>
      <c r="F148" s="1" t="s">
        <v>34</v>
      </c>
      <c r="G148" s="1" t="s">
        <v>34</v>
      </c>
      <c r="H148" s="1" t="s">
        <v>1457</v>
      </c>
      <c r="I148" s="1">
        <v>161</v>
      </c>
      <c r="J148" s="1" t="s">
        <v>1458</v>
      </c>
      <c r="K148" s="1" t="s">
        <v>1459</v>
      </c>
      <c r="L148" s="1" t="s">
        <v>1460</v>
      </c>
      <c r="M148" s="1">
        <v>147</v>
      </c>
      <c r="N148" s="1" t="s">
        <v>98</v>
      </c>
      <c r="O148" s="1" t="s">
        <v>1461</v>
      </c>
      <c r="P148" s="1" t="s">
        <v>1462</v>
      </c>
      <c r="Q148" s="1">
        <v>211</v>
      </c>
      <c r="R148" s="1" t="s">
        <v>858</v>
      </c>
      <c r="S148" s="1" t="s">
        <v>1463</v>
      </c>
      <c r="T148" s="1" t="s">
        <v>698</v>
      </c>
      <c r="U148" s="1" t="s">
        <v>699</v>
      </c>
      <c r="V148" s="1" t="s">
        <v>700</v>
      </c>
      <c r="W148" s="1" t="s">
        <v>34</v>
      </c>
      <c r="X148" s="1" t="s">
        <v>34</v>
      </c>
      <c r="Y148" s="1" t="s">
        <v>34</v>
      </c>
      <c r="Z148" s="1" t="s">
        <v>1464</v>
      </c>
      <c r="AA148" s="1" t="s">
        <v>34</v>
      </c>
      <c r="AB148" s="1" t="s">
        <v>34</v>
      </c>
      <c r="AC148" s="1" t="s">
        <v>34</v>
      </c>
      <c r="AD148" s="1" t="s">
        <v>687</v>
      </c>
      <c r="AE148" s="1" t="s">
        <v>34</v>
      </c>
      <c r="AF148" s="1" t="s">
        <v>34</v>
      </c>
      <c r="AG148" s="1">
        <v>0.56572454510651304</v>
      </c>
      <c r="AH148" s="1">
        <v>1.29111660951389</v>
      </c>
      <c r="AI148" s="1">
        <v>1.4003110128567899</v>
      </c>
      <c r="AJ148" s="1">
        <v>0.492165251737607</v>
      </c>
      <c r="AK148" s="1">
        <v>0.15964920322084999</v>
      </c>
      <c r="AL148" s="1">
        <v>0.52642999153363701</v>
      </c>
      <c r="AM148" s="1">
        <v>5.1443632194022904</v>
      </c>
      <c r="AN148" s="1">
        <v>5.1384253910580897</v>
      </c>
      <c r="AO148" s="1">
        <v>1.30666594428154</v>
      </c>
    </row>
    <row r="149" spans="1:41" x14ac:dyDescent="0.15">
      <c r="A149" s="1" t="s">
        <v>2173</v>
      </c>
      <c r="B149" s="1" t="s">
        <v>1465</v>
      </c>
      <c r="C149" s="1" t="s">
        <v>1466</v>
      </c>
      <c r="D149" s="1" t="s">
        <v>1467</v>
      </c>
      <c r="E149" s="1">
        <v>363</v>
      </c>
      <c r="F149" s="1" t="s">
        <v>1468</v>
      </c>
      <c r="G149" s="1" t="s">
        <v>1469</v>
      </c>
      <c r="H149" s="1" t="s">
        <v>1470</v>
      </c>
      <c r="I149" s="1">
        <v>237</v>
      </c>
      <c r="J149" s="1" t="s">
        <v>1471</v>
      </c>
      <c r="K149" s="1" t="s">
        <v>490</v>
      </c>
      <c r="L149" s="1" t="s">
        <v>1472</v>
      </c>
      <c r="M149" s="1">
        <v>83.6</v>
      </c>
      <c r="N149" s="1" t="s">
        <v>1173</v>
      </c>
      <c r="O149" s="1" t="s">
        <v>1473</v>
      </c>
      <c r="P149" s="1" t="s">
        <v>34</v>
      </c>
      <c r="Q149" s="1" t="s">
        <v>34</v>
      </c>
      <c r="R149" s="1" t="s">
        <v>34</v>
      </c>
      <c r="S149" s="1" t="s">
        <v>34</v>
      </c>
      <c r="T149" s="1" t="s">
        <v>34</v>
      </c>
      <c r="U149" s="1" t="s">
        <v>34</v>
      </c>
      <c r="V149" s="1" t="s">
        <v>34</v>
      </c>
      <c r="W149" s="1" t="s">
        <v>34</v>
      </c>
      <c r="X149" s="1" t="s">
        <v>34</v>
      </c>
      <c r="Y149" s="1" t="s">
        <v>34</v>
      </c>
      <c r="Z149" s="1" t="s">
        <v>34</v>
      </c>
      <c r="AA149" s="1" t="s">
        <v>34</v>
      </c>
      <c r="AB149" s="1" t="s">
        <v>34</v>
      </c>
      <c r="AC149" s="1" t="s">
        <v>34</v>
      </c>
      <c r="AD149" s="1" t="s">
        <v>34</v>
      </c>
      <c r="AE149" s="1" t="s">
        <v>34</v>
      </c>
      <c r="AF149" s="1" t="s">
        <v>34</v>
      </c>
      <c r="AG149" s="1">
        <v>349.40788623472201</v>
      </c>
      <c r="AH149" s="1">
        <v>303.56464287656797</v>
      </c>
      <c r="AI149" s="1">
        <v>242.712622725161</v>
      </c>
      <c r="AJ149" s="1">
        <v>161.38381835521699</v>
      </c>
      <c r="AK149" s="1">
        <v>243.08144788453001</v>
      </c>
      <c r="AL149" s="1">
        <v>163.83218881993599</v>
      </c>
      <c r="AM149" s="1">
        <v>348.35620417221901</v>
      </c>
      <c r="AN149" s="1">
        <v>289.76271227025899</v>
      </c>
      <c r="AO149" s="1">
        <v>377.88582945261197</v>
      </c>
    </row>
    <row r="150" spans="1:41" x14ac:dyDescent="0.15">
      <c r="A150" s="1" t="s">
        <v>2175</v>
      </c>
      <c r="B150" s="1" t="s">
        <v>34</v>
      </c>
      <c r="C150" s="1" t="s">
        <v>34</v>
      </c>
      <c r="D150" s="1" t="s">
        <v>1474</v>
      </c>
      <c r="E150" s="1">
        <v>110</v>
      </c>
      <c r="F150" s="1" t="s">
        <v>358</v>
      </c>
      <c r="G150" s="1" t="s">
        <v>1475</v>
      </c>
      <c r="H150" s="1" t="s">
        <v>1476</v>
      </c>
      <c r="I150" s="1">
        <v>136</v>
      </c>
      <c r="J150" s="1" t="s">
        <v>1477</v>
      </c>
      <c r="K150" s="1" t="s">
        <v>1478</v>
      </c>
      <c r="L150" s="1" t="s">
        <v>1479</v>
      </c>
      <c r="M150" s="1">
        <v>125</v>
      </c>
      <c r="N150" s="1" t="s">
        <v>343</v>
      </c>
      <c r="O150" s="1" t="s">
        <v>1480</v>
      </c>
      <c r="P150" s="1" t="s">
        <v>34</v>
      </c>
      <c r="Q150" s="1" t="s">
        <v>34</v>
      </c>
      <c r="R150" s="1" t="s">
        <v>34</v>
      </c>
      <c r="S150" s="1" t="s">
        <v>34</v>
      </c>
      <c r="T150" s="1" t="s">
        <v>34</v>
      </c>
      <c r="U150" s="1" t="s">
        <v>34</v>
      </c>
      <c r="V150" s="1" t="s">
        <v>34</v>
      </c>
      <c r="W150" s="1" t="s">
        <v>34</v>
      </c>
      <c r="X150" s="1" t="s">
        <v>34</v>
      </c>
      <c r="Y150" s="1" t="s">
        <v>34</v>
      </c>
      <c r="Z150" s="1" t="s">
        <v>34</v>
      </c>
      <c r="AA150" s="1" t="s">
        <v>34</v>
      </c>
      <c r="AB150" s="1" t="s">
        <v>34</v>
      </c>
      <c r="AC150" s="1" t="s">
        <v>34</v>
      </c>
      <c r="AD150" s="1" t="s">
        <v>687</v>
      </c>
      <c r="AE150" s="1" t="s">
        <v>34</v>
      </c>
      <c r="AF150" s="1" t="s">
        <v>34</v>
      </c>
      <c r="AG150" s="1">
        <v>5.4174264667109799</v>
      </c>
      <c r="AH150" s="1">
        <v>2.4867168218420401</v>
      </c>
      <c r="AI150" s="1">
        <v>8.6594923574066893</v>
      </c>
      <c r="AJ150" s="1">
        <v>3.2778057448722602</v>
      </c>
      <c r="AK150" s="1">
        <v>1.11110553202931</v>
      </c>
      <c r="AL150" s="1">
        <v>2.15080098750897</v>
      </c>
      <c r="AM150" s="1">
        <v>13.426148509974601</v>
      </c>
      <c r="AN150" s="1">
        <v>11.950455263602599</v>
      </c>
      <c r="AO150" s="1">
        <v>4.1626268632820498</v>
      </c>
    </row>
    <row r="151" spans="1:41" x14ac:dyDescent="0.15">
      <c r="A151" s="2" t="s">
        <v>838</v>
      </c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41" x14ac:dyDescent="0.15">
      <c r="A152" s="1" t="s">
        <v>2087</v>
      </c>
      <c r="B152" s="1" t="s">
        <v>839</v>
      </c>
      <c r="C152" s="1" t="s">
        <v>840</v>
      </c>
      <c r="D152" s="1" t="s">
        <v>841</v>
      </c>
      <c r="E152" s="1">
        <v>122</v>
      </c>
      <c r="F152" s="1" t="s">
        <v>842</v>
      </c>
      <c r="G152" s="1" t="s">
        <v>843</v>
      </c>
      <c r="H152" s="1" t="s">
        <v>844</v>
      </c>
      <c r="I152" s="1">
        <v>258</v>
      </c>
      <c r="J152" s="1" t="s">
        <v>845</v>
      </c>
      <c r="K152" s="1" t="s">
        <v>846</v>
      </c>
      <c r="L152" s="1" t="s">
        <v>847</v>
      </c>
      <c r="M152" s="1">
        <v>161</v>
      </c>
      <c r="N152" s="1" t="s">
        <v>848</v>
      </c>
      <c r="O152" s="1" t="s">
        <v>849</v>
      </c>
      <c r="P152" s="1" t="s">
        <v>847</v>
      </c>
      <c r="Q152" s="1">
        <v>179</v>
      </c>
      <c r="R152" s="1" t="s">
        <v>100</v>
      </c>
      <c r="S152" s="1" t="s">
        <v>849</v>
      </c>
      <c r="T152" s="1" t="s">
        <v>850</v>
      </c>
      <c r="U152" s="1" t="s">
        <v>851</v>
      </c>
      <c r="V152" s="1" t="s">
        <v>852</v>
      </c>
      <c r="W152" s="1" t="s">
        <v>853</v>
      </c>
      <c r="X152" s="1" t="s">
        <v>105</v>
      </c>
      <c r="Y152" s="1" t="s">
        <v>34</v>
      </c>
      <c r="Z152" s="1" t="s">
        <v>34</v>
      </c>
      <c r="AA152" s="1" t="s">
        <v>34</v>
      </c>
      <c r="AB152" s="1" t="s">
        <v>854</v>
      </c>
      <c r="AC152" s="1" t="s">
        <v>34</v>
      </c>
      <c r="AD152" s="1" t="s">
        <v>58</v>
      </c>
      <c r="AE152" s="1" t="s">
        <v>34</v>
      </c>
      <c r="AF152" s="1" t="s">
        <v>34</v>
      </c>
      <c r="AG152" s="1">
        <v>2.5068968930399902</v>
      </c>
      <c r="AH152" s="1">
        <v>3.1679953281500102</v>
      </c>
      <c r="AI152" s="1">
        <v>0.13330869691150901</v>
      </c>
      <c r="AJ152" s="1">
        <v>7.2410436105192794E-2</v>
      </c>
      <c r="AK152" s="1">
        <v>0</v>
      </c>
      <c r="AL152" s="1">
        <v>0.13107207274962801</v>
      </c>
      <c r="AM152" s="1">
        <v>2.3198883184221</v>
      </c>
      <c r="AN152" s="1">
        <v>0.72599745005592398</v>
      </c>
      <c r="AO152" s="1">
        <v>5.3187750756616001</v>
      </c>
    </row>
    <row r="153" spans="1:41" x14ac:dyDescent="0.15">
      <c r="A153" s="1" t="s">
        <v>2088</v>
      </c>
      <c r="B153" s="1" t="s">
        <v>855</v>
      </c>
      <c r="C153" s="1" t="s">
        <v>856</v>
      </c>
      <c r="D153" s="1" t="s">
        <v>857</v>
      </c>
      <c r="E153" s="1">
        <v>268</v>
      </c>
      <c r="F153" s="1" t="s">
        <v>858</v>
      </c>
      <c r="G153" s="1" t="s">
        <v>859</v>
      </c>
      <c r="H153" s="1" t="s">
        <v>860</v>
      </c>
      <c r="I153" s="1">
        <v>675</v>
      </c>
      <c r="J153" s="1" t="s">
        <v>62</v>
      </c>
      <c r="K153" s="1" t="s">
        <v>861</v>
      </c>
      <c r="L153" s="1" t="s">
        <v>862</v>
      </c>
      <c r="M153" s="1">
        <v>693</v>
      </c>
      <c r="N153" s="1" t="s">
        <v>62</v>
      </c>
      <c r="O153" s="1" t="s">
        <v>863</v>
      </c>
      <c r="P153" s="1" t="s">
        <v>862</v>
      </c>
      <c r="Q153" s="1">
        <v>759</v>
      </c>
      <c r="R153" s="1" t="s">
        <v>62</v>
      </c>
      <c r="S153" s="1" t="s">
        <v>863</v>
      </c>
      <c r="T153" s="1" t="s">
        <v>864</v>
      </c>
      <c r="U153" s="1" t="s">
        <v>865</v>
      </c>
      <c r="V153" s="1" t="s">
        <v>866</v>
      </c>
      <c r="W153" s="1" t="s">
        <v>34</v>
      </c>
      <c r="X153" s="1" t="s">
        <v>34</v>
      </c>
      <c r="Y153" s="1" t="s">
        <v>34</v>
      </c>
      <c r="Z153" s="1" t="s">
        <v>34</v>
      </c>
      <c r="AA153" s="1" t="s">
        <v>34</v>
      </c>
      <c r="AB153" s="1" t="s">
        <v>867</v>
      </c>
      <c r="AC153" s="1" t="s">
        <v>34</v>
      </c>
      <c r="AD153" s="1" t="s">
        <v>868</v>
      </c>
      <c r="AE153" s="1" t="s">
        <v>869</v>
      </c>
      <c r="AF153" s="1" t="s">
        <v>34</v>
      </c>
      <c r="AG153" s="1">
        <v>0</v>
      </c>
      <c r="AH153" s="1">
        <v>0.31977180508550301</v>
      </c>
      <c r="AI153" s="1">
        <v>0.44642067712328298</v>
      </c>
      <c r="AJ153" s="1">
        <v>0</v>
      </c>
      <c r="AK153" s="1">
        <v>0</v>
      </c>
      <c r="AL153" s="1">
        <v>0</v>
      </c>
      <c r="AM153" s="1">
        <v>0</v>
      </c>
      <c r="AN153" s="1">
        <v>9.2090957199935E-2</v>
      </c>
      <c r="AO153" s="1">
        <v>3.5765812941072797E-2</v>
      </c>
    </row>
    <row r="154" spans="1:41" x14ac:dyDescent="0.15">
      <c r="A154" s="1" t="s">
        <v>2089</v>
      </c>
      <c r="B154" s="1" t="s">
        <v>870</v>
      </c>
      <c r="C154" s="1" t="s">
        <v>871</v>
      </c>
      <c r="D154" s="1" t="s">
        <v>872</v>
      </c>
      <c r="E154" s="1">
        <v>73.099999999999994</v>
      </c>
      <c r="F154" s="1" t="s">
        <v>261</v>
      </c>
      <c r="G154" s="1" t="s">
        <v>873</v>
      </c>
      <c r="H154" s="1" t="s">
        <v>874</v>
      </c>
      <c r="I154" s="1">
        <v>116</v>
      </c>
      <c r="J154" s="1" t="s">
        <v>875</v>
      </c>
      <c r="K154" s="1" t="s">
        <v>876</v>
      </c>
      <c r="L154" s="1" t="s">
        <v>847</v>
      </c>
      <c r="M154" s="1">
        <v>105</v>
      </c>
      <c r="N154" s="1" t="s">
        <v>877</v>
      </c>
      <c r="O154" s="1" t="s">
        <v>849</v>
      </c>
      <c r="P154" s="1" t="s">
        <v>847</v>
      </c>
      <c r="Q154" s="1">
        <v>106</v>
      </c>
      <c r="R154" s="1" t="s">
        <v>494</v>
      </c>
      <c r="S154" s="1" t="s">
        <v>849</v>
      </c>
      <c r="T154" s="1" t="s">
        <v>850</v>
      </c>
      <c r="U154" s="1" t="s">
        <v>851</v>
      </c>
      <c r="V154" s="1" t="s">
        <v>852</v>
      </c>
      <c r="W154" s="1" t="s">
        <v>853</v>
      </c>
      <c r="X154" s="1" t="s">
        <v>105</v>
      </c>
      <c r="Y154" s="1" t="s">
        <v>34</v>
      </c>
      <c r="Z154" s="1" t="s">
        <v>34</v>
      </c>
      <c r="AA154" s="1" t="s">
        <v>34</v>
      </c>
      <c r="AB154" s="1" t="s">
        <v>854</v>
      </c>
      <c r="AC154" s="1" t="s">
        <v>34</v>
      </c>
      <c r="AD154" s="1" t="s">
        <v>58</v>
      </c>
      <c r="AE154" s="1" t="s">
        <v>34</v>
      </c>
      <c r="AF154" s="1" t="s">
        <v>34</v>
      </c>
      <c r="AG154" s="1">
        <v>2.20402086749188</v>
      </c>
      <c r="AH154" s="1">
        <v>2.4735805445112802</v>
      </c>
      <c r="AI154" s="1">
        <v>9.9839359234762295E-2</v>
      </c>
      <c r="AJ154" s="1">
        <v>0.21692242772280801</v>
      </c>
      <c r="AK154" s="1">
        <v>9.6752670690515505E-2</v>
      </c>
      <c r="AL154" s="1">
        <v>0.19632855260120999</v>
      </c>
      <c r="AM154" s="1">
        <v>0.82812668312790305</v>
      </c>
      <c r="AN154" s="1">
        <v>0.79087107960222103</v>
      </c>
      <c r="AO154" s="1">
        <v>4.5113309500589702</v>
      </c>
    </row>
    <row r="155" spans="1:41" x14ac:dyDescent="0.15">
      <c r="A155" s="1" t="s">
        <v>2090</v>
      </c>
      <c r="B155" s="1" t="s">
        <v>878</v>
      </c>
      <c r="C155" s="1" t="s">
        <v>879</v>
      </c>
      <c r="D155" s="1" t="s">
        <v>880</v>
      </c>
      <c r="E155" s="1">
        <v>265</v>
      </c>
      <c r="F155" s="1" t="s">
        <v>881</v>
      </c>
      <c r="G155" s="1" t="s">
        <v>882</v>
      </c>
      <c r="H155" s="1" t="s">
        <v>883</v>
      </c>
      <c r="I155" s="1">
        <v>447</v>
      </c>
      <c r="J155" s="1" t="s">
        <v>884</v>
      </c>
      <c r="K155" s="1" t="s">
        <v>885</v>
      </c>
      <c r="L155" s="1" t="s">
        <v>886</v>
      </c>
      <c r="M155" s="1">
        <v>172</v>
      </c>
      <c r="N155" s="1" t="s">
        <v>887</v>
      </c>
      <c r="O155" s="1" t="s">
        <v>888</v>
      </c>
      <c r="P155" s="1" t="s">
        <v>886</v>
      </c>
      <c r="Q155" s="1">
        <v>217</v>
      </c>
      <c r="R155" s="1" t="s">
        <v>889</v>
      </c>
      <c r="S155" s="1" t="s">
        <v>888</v>
      </c>
      <c r="T155" s="1" t="s">
        <v>850</v>
      </c>
      <c r="U155" s="1" t="s">
        <v>851</v>
      </c>
      <c r="V155" s="1" t="s">
        <v>852</v>
      </c>
      <c r="W155" s="1" t="s">
        <v>890</v>
      </c>
      <c r="X155" s="1" t="s">
        <v>105</v>
      </c>
      <c r="Y155" s="1" t="s">
        <v>34</v>
      </c>
      <c r="Z155" s="1" t="s">
        <v>34</v>
      </c>
      <c r="AA155" s="1" t="s">
        <v>34</v>
      </c>
      <c r="AB155" s="1" t="s">
        <v>891</v>
      </c>
      <c r="AC155" s="1" t="s">
        <v>34</v>
      </c>
      <c r="AD155" s="1" t="s">
        <v>58</v>
      </c>
      <c r="AE155" s="1" t="s">
        <v>34</v>
      </c>
      <c r="AF155" s="1" t="s">
        <v>34</v>
      </c>
      <c r="AG155" s="1">
        <v>11.140471008656</v>
      </c>
      <c r="AH155" s="1">
        <v>12.6146796980365</v>
      </c>
      <c r="AI155" s="1">
        <v>11.609988681775601</v>
      </c>
      <c r="AJ155" s="1">
        <v>6.5303794599099003</v>
      </c>
      <c r="AK155" s="1">
        <v>4.9116249654207502</v>
      </c>
      <c r="AL155" s="1">
        <v>7.1658862372719003</v>
      </c>
      <c r="AM155" s="1">
        <v>6.4219244202189003</v>
      </c>
      <c r="AN155" s="1">
        <v>7.0804298074387999</v>
      </c>
      <c r="AO155" s="1">
        <v>16.733357219489299</v>
      </c>
    </row>
    <row r="156" spans="1:41" x14ac:dyDescent="0.15">
      <c r="A156" s="1" t="s">
        <v>2091</v>
      </c>
      <c r="B156" s="1" t="s">
        <v>892</v>
      </c>
      <c r="C156" s="1" t="s">
        <v>893</v>
      </c>
      <c r="D156" s="1" t="s">
        <v>894</v>
      </c>
      <c r="E156" s="1">
        <v>691</v>
      </c>
      <c r="F156" s="1" t="s">
        <v>62</v>
      </c>
      <c r="G156" s="1" t="s">
        <v>895</v>
      </c>
      <c r="H156" s="1" t="s">
        <v>896</v>
      </c>
      <c r="I156" s="1">
        <v>432</v>
      </c>
      <c r="J156" s="1" t="s">
        <v>793</v>
      </c>
      <c r="K156" s="1" t="s">
        <v>897</v>
      </c>
      <c r="L156" s="1" t="s">
        <v>898</v>
      </c>
      <c r="M156" s="1">
        <v>133</v>
      </c>
      <c r="N156" s="1" t="s">
        <v>899</v>
      </c>
      <c r="O156" s="1" t="s">
        <v>900</v>
      </c>
      <c r="P156" s="1" t="s">
        <v>898</v>
      </c>
      <c r="Q156" s="1">
        <v>164</v>
      </c>
      <c r="R156" s="1" t="s">
        <v>901</v>
      </c>
      <c r="S156" s="1" t="s">
        <v>900</v>
      </c>
      <c r="T156" s="1" t="s">
        <v>850</v>
      </c>
      <c r="U156" s="1" t="s">
        <v>851</v>
      </c>
      <c r="V156" s="1" t="s">
        <v>852</v>
      </c>
      <c r="W156" s="1" t="s">
        <v>902</v>
      </c>
      <c r="X156" s="1" t="s">
        <v>105</v>
      </c>
      <c r="Y156" s="1" t="s">
        <v>34</v>
      </c>
      <c r="Z156" s="1" t="s">
        <v>34</v>
      </c>
      <c r="AA156" s="1" t="s">
        <v>34</v>
      </c>
      <c r="AB156" s="1" t="s">
        <v>903</v>
      </c>
      <c r="AC156" s="1" t="s">
        <v>34</v>
      </c>
      <c r="AD156" s="1" t="s">
        <v>904</v>
      </c>
      <c r="AE156" s="1" t="s">
        <v>34</v>
      </c>
      <c r="AF156" s="1" t="s">
        <v>34</v>
      </c>
      <c r="AG156" s="1">
        <v>7.7447829566102602</v>
      </c>
      <c r="AH156" s="1">
        <v>19.535570897378399</v>
      </c>
      <c r="AI156" s="1">
        <v>9.5100432407636504</v>
      </c>
      <c r="AJ156" s="1">
        <v>34.454730439080997</v>
      </c>
      <c r="AK156" s="1">
        <v>24.621691923800501</v>
      </c>
      <c r="AL156" s="1">
        <v>29.856749261205099</v>
      </c>
      <c r="AM156" s="1">
        <v>17.289398201910601</v>
      </c>
      <c r="AN156" s="1">
        <v>13.550030568713501</v>
      </c>
      <c r="AO156" s="1">
        <v>16.671596495468901</v>
      </c>
    </row>
    <row r="157" spans="1:41" x14ac:dyDescent="0.15">
      <c r="A157" s="1" t="s">
        <v>2092</v>
      </c>
      <c r="B157" s="1" t="s">
        <v>905</v>
      </c>
      <c r="C157" s="1" t="s">
        <v>906</v>
      </c>
      <c r="D157" s="1" t="s">
        <v>907</v>
      </c>
      <c r="E157" s="1">
        <v>122</v>
      </c>
      <c r="F157" s="1" t="s">
        <v>842</v>
      </c>
      <c r="G157" s="1" t="s">
        <v>908</v>
      </c>
      <c r="H157" s="1" t="s">
        <v>909</v>
      </c>
      <c r="I157" s="1">
        <v>156</v>
      </c>
      <c r="J157" s="1" t="s">
        <v>910</v>
      </c>
      <c r="K157" s="1" t="s">
        <v>911</v>
      </c>
      <c r="L157" s="1" t="s">
        <v>912</v>
      </c>
      <c r="M157" s="1">
        <v>54.3</v>
      </c>
      <c r="N157" s="1" t="s">
        <v>913</v>
      </c>
      <c r="O157" s="1" t="s">
        <v>914</v>
      </c>
      <c r="P157" s="1" t="s">
        <v>915</v>
      </c>
      <c r="Q157" s="1">
        <v>101</v>
      </c>
      <c r="R157" s="1" t="s">
        <v>916</v>
      </c>
      <c r="S157" s="1" t="s">
        <v>917</v>
      </c>
      <c r="T157" s="1" t="s">
        <v>34</v>
      </c>
      <c r="U157" s="1" t="s">
        <v>34</v>
      </c>
      <c r="V157" s="1" t="s">
        <v>34</v>
      </c>
      <c r="W157" s="1" t="s">
        <v>918</v>
      </c>
      <c r="X157" s="1" t="s">
        <v>919</v>
      </c>
      <c r="Y157" s="1" t="s">
        <v>34</v>
      </c>
      <c r="Z157" s="1" t="s">
        <v>34</v>
      </c>
      <c r="AA157" s="1" t="s">
        <v>34</v>
      </c>
      <c r="AB157" s="1" t="s">
        <v>920</v>
      </c>
      <c r="AC157" s="1" t="s">
        <v>34</v>
      </c>
      <c r="AD157" s="1" t="s">
        <v>58</v>
      </c>
      <c r="AE157" s="1" t="s">
        <v>34</v>
      </c>
      <c r="AF157" s="1" t="s">
        <v>34</v>
      </c>
      <c r="AG157" s="1">
        <v>5.2892296678903801</v>
      </c>
      <c r="AH157" s="1">
        <v>8.8291247753044999</v>
      </c>
      <c r="AI157" s="1">
        <v>3.2228188010491601</v>
      </c>
      <c r="AJ157" s="1">
        <v>21.325080615915201</v>
      </c>
      <c r="AK157" s="1">
        <v>20.840130781599001</v>
      </c>
      <c r="AL157" s="1">
        <v>14.720270396306899</v>
      </c>
      <c r="AM157" s="1">
        <v>9.2632691111709207</v>
      </c>
      <c r="AN157" s="1">
        <v>7.3686994405695598</v>
      </c>
      <c r="AO157" s="1">
        <v>11.5486735477322</v>
      </c>
    </row>
    <row r="158" spans="1:41" x14ac:dyDescent="0.15">
      <c r="A158" s="1" t="s">
        <v>2176</v>
      </c>
      <c r="B158" s="1" t="s">
        <v>1481</v>
      </c>
      <c r="C158" s="1" t="s">
        <v>1482</v>
      </c>
      <c r="D158" s="1" t="s">
        <v>1483</v>
      </c>
      <c r="E158" s="1">
        <v>976</v>
      </c>
      <c r="F158" s="1" t="s">
        <v>62</v>
      </c>
      <c r="G158" s="1" t="s">
        <v>1484</v>
      </c>
      <c r="H158" s="1" t="s">
        <v>1485</v>
      </c>
      <c r="I158" s="1">
        <v>464</v>
      </c>
      <c r="J158" s="1" t="s">
        <v>134</v>
      </c>
      <c r="K158" s="1" t="s">
        <v>1486</v>
      </c>
      <c r="L158" s="1" t="s">
        <v>1487</v>
      </c>
      <c r="M158" s="1">
        <v>445</v>
      </c>
      <c r="N158" s="1" t="s">
        <v>1488</v>
      </c>
      <c r="O158" s="1" t="s">
        <v>1489</v>
      </c>
      <c r="P158" s="1" t="s">
        <v>1487</v>
      </c>
      <c r="Q158" s="1">
        <v>477</v>
      </c>
      <c r="R158" s="1" t="s">
        <v>1490</v>
      </c>
      <c r="S158" s="1" t="s">
        <v>1489</v>
      </c>
      <c r="T158" s="1" t="s">
        <v>864</v>
      </c>
      <c r="U158" s="1" t="s">
        <v>865</v>
      </c>
      <c r="V158" s="1" t="s">
        <v>866</v>
      </c>
      <c r="W158" s="1" t="s">
        <v>1491</v>
      </c>
      <c r="X158" s="1" t="s">
        <v>1492</v>
      </c>
      <c r="Y158" s="1" t="s">
        <v>34</v>
      </c>
      <c r="Z158" s="1" t="s">
        <v>34</v>
      </c>
      <c r="AA158" s="1" t="s">
        <v>34</v>
      </c>
      <c r="AB158" s="1" t="s">
        <v>1493</v>
      </c>
      <c r="AC158" s="1" t="s">
        <v>34</v>
      </c>
      <c r="AD158" s="1" t="s">
        <v>1494</v>
      </c>
      <c r="AE158" s="1" t="s">
        <v>1495</v>
      </c>
      <c r="AF158" s="1" t="s">
        <v>34</v>
      </c>
      <c r="AG158" s="1">
        <v>0.48888865146717703</v>
      </c>
      <c r="AH158" s="1">
        <v>0.98258777290442401</v>
      </c>
      <c r="AI158" s="1">
        <v>3.46308667914994</v>
      </c>
      <c r="AJ158" s="1">
        <v>1.56981773310533</v>
      </c>
      <c r="AK158" s="1">
        <v>3.1628677571488399</v>
      </c>
      <c r="AL158" s="1">
        <v>2.2781546075219299</v>
      </c>
      <c r="AM158" s="1">
        <v>0.21880998610125901</v>
      </c>
      <c r="AN158" s="1">
        <v>0.39471394210074301</v>
      </c>
      <c r="AO158" s="1">
        <v>1.10182199648027</v>
      </c>
    </row>
    <row r="159" spans="1:41" x14ac:dyDescent="0.15">
      <c r="A159" s="1" t="s">
        <v>2177</v>
      </c>
      <c r="B159" s="1" t="s">
        <v>1496</v>
      </c>
      <c r="C159" s="1" t="s">
        <v>1497</v>
      </c>
      <c r="D159" s="1" t="s">
        <v>1498</v>
      </c>
      <c r="E159" s="1">
        <v>425</v>
      </c>
      <c r="F159" s="1" t="s">
        <v>1499</v>
      </c>
      <c r="G159" s="1" t="s">
        <v>1500</v>
      </c>
      <c r="H159" s="1" t="s">
        <v>1501</v>
      </c>
      <c r="I159" s="1">
        <v>229</v>
      </c>
      <c r="J159" s="1" t="s">
        <v>1502</v>
      </c>
      <c r="K159" s="1" t="s">
        <v>1503</v>
      </c>
      <c r="L159" s="1" t="s">
        <v>1487</v>
      </c>
      <c r="M159" s="1">
        <v>228</v>
      </c>
      <c r="N159" s="1" t="s">
        <v>1504</v>
      </c>
      <c r="O159" s="1" t="s">
        <v>1489</v>
      </c>
      <c r="P159" s="1" t="s">
        <v>1487</v>
      </c>
      <c r="Q159" s="1">
        <v>228</v>
      </c>
      <c r="R159" s="1" t="s">
        <v>355</v>
      </c>
      <c r="S159" s="1" t="s">
        <v>1489</v>
      </c>
      <c r="T159" s="1" t="s">
        <v>864</v>
      </c>
      <c r="U159" s="1" t="s">
        <v>865</v>
      </c>
      <c r="V159" s="1" t="s">
        <v>866</v>
      </c>
      <c r="W159" s="1" t="s">
        <v>1491</v>
      </c>
      <c r="X159" s="1" t="s">
        <v>1492</v>
      </c>
      <c r="Y159" s="1" t="s">
        <v>34</v>
      </c>
      <c r="Z159" s="1" t="s">
        <v>34</v>
      </c>
      <c r="AA159" s="1" t="s">
        <v>34</v>
      </c>
      <c r="AB159" s="1" t="s">
        <v>1493</v>
      </c>
      <c r="AC159" s="1" t="s">
        <v>34</v>
      </c>
      <c r="AD159" s="1" t="s">
        <v>1494</v>
      </c>
      <c r="AE159" s="1" t="s">
        <v>1495</v>
      </c>
      <c r="AF159" s="1" t="s">
        <v>34</v>
      </c>
      <c r="AG159" s="1">
        <v>0.127273625180053</v>
      </c>
      <c r="AH159" s="1">
        <v>0.19676890171811601</v>
      </c>
      <c r="AI159" s="1">
        <v>2.3349604062362701</v>
      </c>
      <c r="AJ159" s="1">
        <v>1.33876175256718</v>
      </c>
      <c r="AK159" s="1">
        <v>1.82278814152452</v>
      </c>
      <c r="AL159" s="1">
        <v>1.02034886720058</v>
      </c>
      <c r="AM159" s="1">
        <v>0.18987786600711001</v>
      </c>
      <c r="AN159" s="1">
        <v>0.32111526168528398</v>
      </c>
      <c r="AO159" s="1">
        <v>0.124713095956044</v>
      </c>
    </row>
    <row r="160" spans="1:41" x14ac:dyDescent="0.15">
      <c r="A160" s="1" t="s">
        <v>2178</v>
      </c>
      <c r="B160" s="1" t="s">
        <v>1505</v>
      </c>
      <c r="C160" s="1" t="s">
        <v>1506</v>
      </c>
      <c r="D160" s="1" t="s">
        <v>1507</v>
      </c>
      <c r="E160" s="1">
        <v>394</v>
      </c>
      <c r="F160" s="1" t="s">
        <v>1508</v>
      </c>
      <c r="G160" s="1" t="s">
        <v>1509</v>
      </c>
      <c r="H160" s="1" t="s">
        <v>1510</v>
      </c>
      <c r="I160" s="1">
        <v>420</v>
      </c>
      <c r="J160" s="1" t="s">
        <v>1511</v>
      </c>
      <c r="K160" s="1" t="s">
        <v>1512</v>
      </c>
      <c r="L160" s="1" t="s">
        <v>1513</v>
      </c>
      <c r="M160" s="1">
        <v>203</v>
      </c>
      <c r="N160" s="1" t="s">
        <v>1429</v>
      </c>
      <c r="O160" s="1" t="s">
        <v>1514</v>
      </c>
      <c r="P160" s="1" t="s">
        <v>1513</v>
      </c>
      <c r="Q160" s="1">
        <v>280</v>
      </c>
      <c r="R160" s="1" t="s">
        <v>1515</v>
      </c>
      <c r="S160" s="1" t="s">
        <v>1514</v>
      </c>
      <c r="T160" s="1" t="s">
        <v>850</v>
      </c>
      <c r="U160" s="1" t="s">
        <v>851</v>
      </c>
      <c r="V160" s="1" t="s">
        <v>852</v>
      </c>
      <c r="W160" s="1" t="s">
        <v>1516</v>
      </c>
      <c r="X160" s="1" t="s">
        <v>105</v>
      </c>
      <c r="Y160" s="1" t="s">
        <v>34</v>
      </c>
      <c r="Z160" s="1" t="s">
        <v>34</v>
      </c>
      <c r="AA160" s="1" t="s">
        <v>34</v>
      </c>
      <c r="AB160" s="1" t="s">
        <v>57</v>
      </c>
      <c r="AC160" s="1" t="s">
        <v>34</v>
      </c>
      <c r="AD160" s="1" t="s">
        <v>58</v>
      </c>
      <c r="AE160" s="1" t="s">
        <v>34</v>
      </c>
      <c r="AF160" s="1" t="s">
        <v>34</v>
      </c>
      <c r="AG160" s="1">
        <v>19.6654186328274</v>
      </c>
      <c r="AH160" s="1">
        <v>18.204466786276999</v>
      </c>
      <c r="AI160" s="1">
        <v>12.298245746353899</v>
      </c>
      <c r="AJ160" s="1">
        <v>10.1747872620109</v>
      </c>
      <c r="AK160" s="1">
        <v>9.7718224642467799</v>
      </c>
      <c r="AL160" s="1">
        <v>8.2478007463752103</v>
      </c>
      <c r="AM160" s="1">
        <v>15.683464353436401</v>
      </c>
      <c r="AN160" s="1">
        <v>13.9048582752503</v>
      </c>
      <c r="AO160" s="1">
        <v>22.754997786453899</v>
      </c>
    </row>
    <row r="161" spans="1:41" x14ac:dyDescent="0.15">
      <c r="A161" s="1" t="s">
        <v>2179</v>
      </c>
      <c r="B161" s="1" t="s">
        <v>1517</v>
      </c>
      <c r="C161" s="1" t="s">
        <v>1518</v>
      </c>
      <c r="D161" s="1" t="s">
        <v>1519</v>
      </c>
      <c r="E161" s="1">
        <v>845</v>
      </c>
      <c r="F161" s="1" t="s">
        <v>62</v>
      </c>
      <c r="G161" s="1" t="s">
        <v>1520</v>
      </c>
      <c r="H161" s="1" t="s">
        <v>1521</v>
      </c>
      <c r="I161" s="1">
        <v>486</v>
      </c>
      <c r="J161" s="1" t="s">
        <v>1522</v>
      </c>
      <c r="K161" s="1" t="s">
        <v>1523</v>
      </c>
      <c r="L161" s="1" t="s">
        <v>1524</v>
      </c>
      <c r="M161" s="1">
        <v>146</v>
      </c>
      <c r="N161" s="1" t="s">
        <v>1525</v>
      </c>
      <c r="O161" s="1" t="s">
        <v>1526</v>
      </c>
      <c r="P161" s="1" t="s">
        <v>1524</v>
      </c>
      <c r="Q161" s="1">
        <v>257</v>
      </c>
      <c r="R161" s="1" t="s">
        <v>1527</v>
      </c>
      <c r="S161" s="1" t="s">
        <v>1526</v>
      </c>
      <c r="T161" s="1" t="s">
        <v>850</v>
      </c>
      <c r="U161" s="1" t="s">
        <v>851</v>
      </c>
      <c r="V161" s="1" t="s">
        <v>852</v>
      </c>
      <c r="W161" s="1" t="s">
        <v>1528</v>
      </c>
      <c r="X161" s="1" t="s">
        <v>105</v>
      </c>
      <c r="Y161" s="1" t="s">
        <v>34</v>
      </c>
      <c r="Z161" s="1" t="s">
        <v>34</v>
      </c>
      <c r="AA161" s="1" t="s">
        <v>34</v>
      </c>
      <c r="AB161" s="1" t="s">
        <v>1529</v>
      </c>
      <c r="AC161" s="1" t="s">
        <v>34</v>
      </c>
      <c r="AD161" s="1" t="s">
        <v>58</v>
      </c>
      <c r="AE161" s="1" t="s">
        <v>34</v>
      </c>
      <c r="AF161" s="1" t="s">
        <v>34</v>
      </c>
      <c r="AG161" s="1">
        <v>110.563263056133</v>
      </c>
      <c r="AH161" s="1">
        <v>81.036604534510602</v>
      </c>
      <c r="AI161" s="1">
        <v>144.96158068682499</v>
      </c>
      <c r="AJ161" s="1">
        <v>66.965693673924804</v>
      </c>
      <c r="AK161" s="1">
        <v>63.570987276732403</v>
      </c>
      <c r="AL161" s="1">
        <v>59.681544926359599</v>
      </c>
      <c r="AM161" s="1">
        <v>126.188287479308</v>
      </c>
      <c r="AN161" s="1">
        <v>135.92096103329399</v>
      </c>
      <c r="AO161" s="1">
        <v>118.052850459354</v>
      </c>
    </row>
    <row r="162" spans="1:41" x14ac:dyDescent="0.15">
      <c r="A162" s="2" t="s">
        <v>1705</v>
      </c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41" x14ac:dyDescent="0.15">
      <c r="A163" s="1" t="s">
        <v>2108</v>
      </c>
      <c r="B163" s="1" t="s">
        <v>921</v>
      </c>
      <c r="C163" s="1" t="s">
        <v>922</v>
      </c>
      <c r="D163" s="1" t="s">
        <v>923</v>
      </c>
      <c r="E163" s="1">
        <v>675</v>
      </c>
      <c r="F163" s="1" t="s">
        <v>62</v>
      </c>
      <c r="G163" s="1" t="s">
        <v>924</v>
      </c>
      <c r="H163" s="1" t="s">
        <v>925</v>
      </c>
      <c r="I163" s="1">
        <v>440</v>
      </c>
      <c r="J163" s="1" t="s">
        <v>926</v>
      </c>
      <c r="K163" s="1" t="s">
        <v>927</v>
      </c>
      <c r="L163" s="1" t="s">
        <v>928</v>
      </c>
      <c r="M163" s="1">
        <v>305</v>
      </c>
      <c r="N163" s="1" t="s">
        <v>929</v>
      </c>
      <c r="O163" s="1" t="s">
        <v>930</v>
      </c>
      <c r="P163" s="1" t="s">
        <v>928</v>
      </c>
      <c r="Q163" s="1">
        <v>325</v>
      </c>
      <c r="R163" s="1" t="s">
        <v>704</v>
      </c>
      <c r="S163" s="1" t="s">
        <v>930</v>
      </c>
      <c r="T163" s="1" t="s">
        <v>931</v>
      </c>
      <c r="U163" s="1" t="s">
        <v>932</v>
      </c>
      <c r="V163" s="1" t="s">
        <v>933</v>
      </c>
      <c r="W163" s="1" t="s">
        <v>934</v>
      </c>
      <c r="X163" s="1" t="s">
        <v>105</v>
      </c>
      <c r="Y163" s="1" t="s">
        <v>34</v>
      </c>
      <c r="Z163" s="1" t="s">
        <v>34</v>
      </c>
      <c r="AA163" s="1" t="s">
        <v>34</v>
      </c>
      <c r="AB163" s="1" t="s">
        <v>935</v>
      </c>
      <c r="AC163" s="1" t="s">
        <v>34</v>
      </c>
      <c r="AD163" s="1" t="s">
        <v>58</v>
      </c>
      <c r="AE163" s="1" t="s">
        <v>34</v>
      </c>
      <c r="AF163" s="1" t="s">
        <v>34</v>
      </c>
      <c r="AG163" s="1">
        <v>6.4988307273250596</v>
      </c>
      <c r="AH163" s="1">
        <v>13.7480325711508</v>
      </c>
      <c r="AI163" s="1">
        <v>12.784027485833301</v>
      </c>
      <c r="AJ163" s="1">
        <v>34.447327545527799</v>
      </c>
      <c r="AK163" s="1">
        <v>63.9837933015231</v>
      </c>
      <c r="AL163" s="1">
        <v>37.898491809164099</v>
      </c>
      <c r="AM163" s="1">
        <v>19.636021220115801</v>
      </c>
      <c r="AN163" s="1">
        <v>12.1613207931831</v>
      </c>
      <c r="AO163" s="1">
        <v>8.6145526932240504</v>
      </c>
    </row>
    <row r="164" spans="1:41" x14ac:dyDescent="0.15">
      <c r="A164" s="1" t="s">
        <v>2109</v>
      </c>
      <c r="B164" s="1" t="s">
        <v>936</v>
      </c>
      <c r="C164" s="1" t="s">
        <v>937</v>
      </c>
      <c r="D164" s="1" t="s">
        <v>938</v>
      </c>
      <c r="E164" s="1">
        <v>237</v>
      </c>
      <c r="F164" s="1" t="s">
        <v>939</v>
      </c>
      <c r="G164" s="1" t="s">
        <v>940</v>
      </c>
      <c r="H164" s="1" t="s">
        <v>941</v>
      </c>
      <c r="I164" s="1">
        <v>462</v>
      </c>
      <c r="J164" s="1" t="s">
        <v>942</v>
      </c>
      <c r="K164" s="1" t="s">
        <v>943</v>
      </c>
      <c r="L164" s="1" t="s">
        <v>928</v>
      </c>
      <c r="M164" s="1">
        <v>277</v>
      </c>
      <c r="N164" s="1" t="s">
        <v>944</v>
      </c>
      <c r="O164" s="1" t="s">
        <v>930</v>
      </c>
      <c r="P164" s="1" t="s">
        <v>945</v>
      </c>
      <c r="Q164" s="1">
        <v>114</v>
      </c>
      <c r="R164" s="1" t="s">
        <v>946</v>
      </c>
      <c r="S164" s="1" t="s">
        <v>947</v>
      </c>
      <c r="T164" s="1" t="s">
        <v>34</v>
      </c>
      <c r="U164" s="1" t="s">
        <v>34</v>
      </c>
      <c r="V164" s="1" t="s">
        <v>34</v>
      </c>
      <c r="W164" s="1" t="s">
        <v>934</v>
      </c>
      <c r="X164" s="1" t="s">
        <v>105</v>
      </c>
      <c r="Y164" s="1" t="s">
        <v>34</v>
      </c>
      <c r="Z164" s="1" t="s">
        <v>34</v>
      </c>
      <c r="AA164" s="1" t="s">
        <v>34</v>
      </c>
      <c r="AB164" s="1" t="s">
        <v>948</v>
      </c>
      <c r="AC164" s="1" t="s">
        <v>34</v>
      </c>
      <c r="AD164" s="1" t="s">
        <v>58</v>
      </c>
      <c r="AE164" s="1" t="s">
        <v>34</v>
      </c>
      <c r="AF164" s="1" t="s">
        <v>34</v>
      </c>
      <c r="AG164" s="1">
        <v>0.226829617030678</v>
      </c>
      <c r="AH164" s="1">
        <v>0.67539429231937798</v>
      </c>
      <c r="AI164" s="1">
        <v>0.513754746015193</v>
      </c>
      <c r="AJ164" s="1">
        <v>1.31158482933341</v>
      </c>
      <c r="AK164" s="1">
        <v>5.0160525587224702</v>
      </c>
      <c r="AL164" s="1">
        <v>1.5532903748308999</v>
      </c>
      <c r="AM164" s="1">
        <v>1.79228867469835</v>
      </c>
      <c r="AN164" s="1">
        <v>1.24633804954011</v>
      </c>
      <c r="AO164" s="1">
        <v>0.39513989386637699</v>
      </c>
    </row>
    <row r="165" spans="1:41" x14ac:dyDescent="0.15">
      <c r="A165" s="1" t="s">
        <v>2110</v>
      </c>
      <c r="B165" s="1" t="s">
        <v>949</v>
      </c>
      <c r="C165" s="1" t="s">
        <v>950</v>
      </c>
      <c r="D165" s="1" t="s">
        <v>951</v>
      </c>
      <c r="E165" s="1">
        <v>671</v>
      </c>
      <c r="F165" s="1" t="s">
        <v>62</v>
      </c>
      <c r="G165" s="1" t="s">
        <v>952</v>
      </c>
      <c r="H165" s="1" t="s">
        <v>953</v>
      </c>
      <c r="I165" s="1">
        <v>523</v>
      </c>
      <c r="J165" s="1" t="s">
        <v>954</v>
      </c>
      <c r="K165" s="1" t="s">
        <v>955</v>
      </c>
      <c r="L165" s="1" t="s">
        <v>956</v>
      </c>
      <c r="M165" s="1">
        <v>238</v>
      </c>
      <c r="N165" s="1" t="s">
        <v>957</v>
      </c>
      <c r="O165" s="1" t="s">
        <v>958</v>
      </c>
      <c r="P165" s="1" t="s">
        <v>956</v>
      </c>
      <c r="Q165" s="1">
        <v>266</v>
      </c>
      <c r="R165" s="1" t="s">
        <v>519</v>
      </c>
      <c r="S165" s="1" t="s">
        <v>958</v>
      </c>
      <c r="T165" s="1" t="s">
        <v>931</v>
      </c>
      <c r="U165" s="1" t="s">
        <v>932</v>
      </c>
      <c r="V165" s="1" t="s">
        <v>933</v>
      </c>
      <c r="W165" s="1" t="s">
        <v>959</v>
      </c>
      <c r="X165" s="1" t="s">
        <v>960</v>
      </c>
      <c r="Y165" s="1" t="s">
        <v>34</v>
      </c>
      <c r="Z165" s="1" t="s">
        <v>34</v>
      </c>
      <c r="AA165" s="1" t="s">
        <v>34</v>
      </c>
      <c r="AB165" s="1" t="s">
        <v>520</v>
      </c>
      <c r="AC165" s="1" t="s">
        <v>34</v>
      </c>
      <c r="AD165" s="1" t="s">
        <v>58</v>
      </c>
      <c r="AE165" s="1" t="s">
        <v>34</v>
      </c>
      <c r="AF165" s="1" t="s">
        <v>34</v>
      </c>
      <c r="AG165" s="1">
        <v>6.8475650096872301E-2</v>
      </c>
      <c r="AH165" s="1">
        <v>0.21173088210434901</v>
      </c>
      <c r="AI165" s="1">
        <v>0.139583717575501</v>
      </c>
      <c r="AJ165" s="1">
        <v>1.40264952545747</v>
      </c>
      <c r="AK165" s="1">
        <v>0.94687789411880896</v>
      </c>
      <c r="AL165" s="1">
        <v>1.0807792733530801</v>
      </c>
      <c r="AM165" s="1">
        <v>3.4052643914374202E-2</v>
      </c>
      <c r="AN165" s="1">
        <v>0.10365969981048199</v>
      </c>
      <c r="AO165" s="1">
        <v>8.3872545363410295E-2</v>
      </c>
    </row>
    <row r="166" spans="1:41" x14ac:dyDescent="0.15">
      <c r="A166" s="1" t="s">
        <v>2111</v>
      </c>
      <c r="B166" s="1" t="s">
        <v>1706</v>
      </c>
      <c r="C166" s="1" t="s">
        <v>1707</v>
      </c>
      <c r="D166" s="1" t="s">
        <v>1708</v>
      </c>
      <c r="E166" s="1">
        <v>551</v>
      </c>
      <c r="F166" s="1" t="s">
        <v>1050</v>
      </c>
      <c r="G166" s="1" t="s">
        <v>1709</v>
      </c>
      <c r="H166" s="1" t="s">
        <v>1710</v>
      </c>
      <c r="I166" s="1">
        <v>372</v>
      </c>
      <c r="J166" s="1" t="s">
        <v>1711</v>
      </c>
      <c r="K166" s="1" t="s">
        <v>1712</v>
      </c>
      <c r="L166" s="1" t="s">
        <v>1713</v>
      </c>
      <c r="M166" s="1">
        <v>176</v>
      </c>
      <c r="N166" s="1" t="s">
        <v>967</v>
      </c>
      <c r="O166" s="1" t="s">
        <v>1714</v>
      </c>
      <c r="P166" s="1" t="s">
        <v>1713</v>
      </c>
      <c r="Q166" s="1">
        <v>198</v>
      </c>
      <c r="R166" s="1" t="s">
        <v>1129</v>
      </c>
      <c r="S166" s="1" t="s">
        <v>1714</v>
      </c>
      <c r="T166" s="1" t="s">
        <v>931</v>
      </c>
      <c r="U166" s="1" t="s">
        <v>932</v>
      </c>
      <c r="V166" s="1" t="s">
        <v>933</v>
      </c>
      <c r="W166" s="1" t="s">
        <v>1715</v>
      </c>
      <c r="X166" s="1" t="s">
        <v>933</v>
      </c>
      <c r="Y166" s="1" t="s">
        <v>34</v>
      </c>
      <c r="Z166" s="1" t="s">
        <v>34</v>
      </c>
      <c r="AA166" s="1" t="s">
        <v>34</v>
      </c>
      <c r="AB166" s="1" t="s">
        <v>1716</v>
      </c>
      <c r="AC166" s="1" t="s">
        <v>34</v>
      </c>
      <c r="AD166" s="1" t="s">
        <v>58</v>
      </c>
      <c r="AE166" s="1" t="s">
        <v>34</v>
      </c>
      <c r="AF166" s="1" t="s">
        <v>34</v>
      </c>
      <c r="AG166" s="1">
        <v>2.3607354025414198</v>
      </c>
      <c r="AH166" s="1">
        <v>2.0536925630142999</v>
      </c>
      <c r="AI166" s="1">
        <v>2.0970704537730098</v>
      </c>
      <c r="AJ166" s="1">
        <v>0.50359497317136104</v>
      </c>
      <c r="AK166" s="1">
        <v>0.98403019398332703</v>
      </c>
      <c r="AL166" s="1">
        <v>0.26044879128422399</v>
      </c>
      <c r="AM166" s="1">
        <v>2.1756391108834099</v>
      </c>
      <c r="AN166" s="1">
        <v>1.5081774028610799</v>
      </c>
      <c r="AO166" s="1">
        <v>3.0348029570904398</v>
      </c>
    </row>
    <row r="167" spans="1:41" x14ac:dyDescent="0.15">
      <c r="A167" s="1" t="s">
        <v>2112</v>
      </c>
      <c r="B167" s="1" t="s">
        <v>34</v>
      </c>
      <c r="C167" s="1" t="s">
        <v>34</v>
      </c>
      <c r="D167" s="1" t="s">
        <v>1717</v>
      </c>
      <c r="E167" s="1">
        <v>298</v>
      </c>
      <c r="F167" s="1" t="s">
        <v>1718</v>
      </c>
      <c r="G167" s="1" t="s">
        <v>1719</v>
      </c>
      <c r="H167" s="1" t="s">
        <v>1720</v>
      </c>
      <c r="I167" s="1">
        <v>271</v>
      </c>
      <c r="J167" s="1" t="s">
        <v>1721</v>
      </c>
      <c r="K167" s="1" t="s">
        <v>1722</v>
      </c>
      <c r="L167" s="1" t="s">
        <v>1723</v>
      </c>
      <c r="M167" s="1">
        <v>203</v>
      </c>
      <c r="N167" s="1" t="s">
        <v>606</v>
      </c>
      <c r="O167" s="1" t="s">
        <v>1724</v>
      </c>
      <c r="P167" s="1" t="s">
        <v>34</v>
      </c>
      <c r="Q167" s="1" t="s">
        <v>34</v>
      </c>
      <c r="R167" s="1" t="s">
        <v>34</v>
      </c>
      <c r="S167" s="1" t="s">
        <v>34</v>
      </c>
      <c r="T167" s="1" t="s">
        <v>34</v>
      </c>
      <c r="U167" s="1" t="s">
        <v>34</v>
      </c>
      <c r="V167" s="1" t="s">
        <v>34</v>
      </c>
      <c r="W167" s="1" t="s">
        <v>1725</v>
      </c>
      <c r="X167" s="1" t="s">
        <v>960</v>
      </c>
      <c r="Y167" s="1" t="s">
        <v>34</v>
      </c>
      <c r="Z167" s="1" t="s">
        <v>34</v>
      </c>
      <c r="AA167" s="1" t="s">
        <v>34</v>
      </c>
      <c r="AB167" s="1" t="s">
        <v>1726</v>
      </c>
      <c r="AC167" s="1" t="s">
        <v>34</v>
      </c>
      <c r="AD167" s="1" t="s">
        <v>58</v>
      </c>
      <c r="AE167" s="1" t="s">
        <v>34</v>
      </c>
      <c r="AF167" s="1" t="s">
        <v>34</v>
      </c>
      <c r="AG167" s="1">
        <v>11.5583756563947</v>
      </c>
      <c r="AH167" s="1">
        <v>33.695170206460602</v>
      </c>
      <c r="AI167" s="1">
        <v>15.128700724733401</v>
      </c>
      <c r="AJ167" s="1">
        <v>41.990522518728397</v>
      </c>
      <c r="AK167" s="1">
        <v>78.808741114998895</v>
      </c>
      <c r="AL167" s="1">
        <v>49.123664046476001</v>
      </c>
      <c r="AM167" s="1">
        <v>18.296569083039302</v>
      </c>
      <c r="AN167" s="1">
        <v>15.864202226975401</v>
      </c>
      <c r="AO167" s="1">
        <v>21.268736762291201</v>
      </c>
    </row>
    <row r="168" spans="1:41" x14ac:dyDescent="0.15">
      <c r="A168" s="1" t="s">
        <v>2113</v>
      </c>
      <c r="B168" s="1" t="s">
        <v>1727</v>
      </c>
      <c r="C168" s="1" t="s">
        <v>1728</v>
      </c>
      <c r="D168" s="1" t="s">
        <v>1729</v>
      </c>
      <c r="E168" s="1">
        <v>86.1</v>
      </c>
      <c r="F168" s="1" t="s">
        <v>1730</v>
      </c>
      <c r="G168" s="1" t="s">
        <v>1731</v>
      </c>
      <c r="H168" s="1" t="s">
        <v>1732</v>
      </c>
      <c r="I168" s="1">
        <v>93.6</v>
      </c>
      <c r="J168" s="1" t="s">
        <v>1733</v>
      </c>
      <c r="K168" s="1" t="s">
        <v>1734</v>
      </c>
      <c r="L168" s="1" t="s">
        <v>34</v>
      </c>
      <c r="M168" s="1" t="s">
        <v>34</v>
      </c>
      <c r="N168" s="1" t="s">
        <v>34</v>
      </c>
      <c r="O168" s="1" t="s">
        <v>34</v>
      </c>
      <c r="P168" s="1" t="s">
        <v>34</v>
      </c>
      <c r="Q168" s="1" t="s">
        <v>34</v>
      </c>
      <c r="R168" s="1" t="s">
        <v>34</v>
      </c>
      <c r="S168" s="1" t="s">
        <v>34</v>
      </c>
      <c r="T168" s="1" t="s">
        <v>34</v>
      </c>
      <c r="U168" s="1" t="s">
        <v>34</v>
      </c>
      <c r="V168" s="1" t="s">
        <v>34</v>
      </c>
      <c r="W168" s="1" t="s">
        <v>34</v>
      </c>
      <c r="X168" s="1" t="s">
        <v>34</v>
      </c>
      <c r="Y168" s="1" t="s">
        <v>34</v>
      </c>
      <c r="Z168" s="1" t="s">
        <v>34</v>
      </c>
      <c r="AA168" s="1" t="s">
        <v>34</v>
      </c>
      <c r="AB168" s="1" t="s">
        <v>34</v>
      </c>
      <c r="AC168" s="1" t="s">
        <v>34</v>
      </c>
      <c r="AD168" s="1" t="s">
        <v>34</v>
      </c>
      <c r="AE168" s="1" t="s">
        <v>34</v>
      </c>
      <c r="AF168" s="1" t="s">
        <v>34</v>
      </c>
      <c r="AG168" s="1">
        <v>6.4159911308404398</v>
      </c>
      <c r="AH168" s="1">
        <v>18.230097470505498</v>
      </c>
      <c r="AI168" s="1">
        <v>4.3742725086084802</v>
      </c>
      <c r="AJ168" s="1">
        <v>32.688156465914197</v>
      </c>
      <c r="AK168" s="1">
        <v>46.4581118863006</v>
      </c>
      <c r="AL168" s="1">
        <v>25.935621281916902</v>
      </c>
      <c r="AM168" s="1">
        <v>9.3132328064846792</v>
      </c>
      <c r="AN168" s="1">
        <v>6.3438450322259401</v>
      </c>
      <c r="AO168" s="1">
        <v>8.1984734512269508</v>
      </c>
    </row>
    <row r="169" spans="1:41" x14ac:dyDescent="0.15">
      <c r="A169" s="1" t="s">
        <v>2114</v>
      </c>
      <c r="B169" s="1" t="s">
        <v>1735</v>
      </c>
      <c r="C169" s="1" t="s">
        <v>1736</v>
      </c>
      <c r="D169" s="1" t="s">
        <v>1737</v>
      </c>
      <c r="E169" s="1">
        <v>315</v>
      </c>
      <c r="F169" s="1" t="s">
        <v>1160</v>
      </c>
      <c r="G169" s="1" t="s">
        <v>1738</v>
      </c>
      <c r="H169" s="1" t="s">
        <v>1739</v>
      </c>
      <c r="I169" s="1">
        <v>386</v>
      </c>
      <c r="J169" s="1" t="s">
        <v>1740</v>
      </c>
      <c r="K169" s="1" t="s">
        <v>1741</v>
      </c>
      <c r="L169" s="1" t="s">
        <v>1742</v>
      </c>
      <c r="M169" s="1">
        <v>174</v>
      </c>
      <c r="N169" s="1" t="s">
        <v>1743</v>
      </c>
      <c r="O169" s="1" t="s">
        <v>1744</v>
      </c>
      <c r="P169" s="1" t="s">
        <v>1745</v>
      </c>
      <c r="Q169" s="1">
        <v>138</v>
      </c>
      <c r="R169" s="1" t="s">
        <v>1746</v>
      </c>
      <c r="S169" s="1" t="s">
        <v>1747</v>
      </c>
      <c r="T169" s="1" t="s">
        <v>34</v>
      </c>
      <c r="U169" s="1" t="s">
        <v>34</v>
      </c>
      <c r="V169" s="1" t="s">
        <v>34</v>
      </c>
      <c r="W169" s="1" t="s">
        <v>1725</v>
      </c>
      <c r="X169" s="1" t="s">
        <v>960</v>
      </c>
      <c r="Y169" s="1" t="s">
        <v>34</v>
      </c>
      <c r="Z169" s="1" t="s">
        <v>34</v>
      </c>
      <c r="AA169" s="1" t="s">
        <v>34</v>
      </c>
      <c r="AB169" s="1" t="s">
        <v>497</v>
      </c>
      <c r="AC169" s="1" t="s">
        <v>34</v>
      </c>
      <c r="AD169" s="1" t="s">
        <v>58</v>
      </c>
      <c r="AE169" s="1" t="s">
        <v>34</v>
      </c>
      <c r="AF169" s="1" t="s">
        <v>34</v>
      </c>
      <c r="AG169" s="1">
        <v>17.5271700079591</v>
      </c>
      <c r="AH169" s="1">
        <v>43.396692712691603</v>
      </c>
      <c r="AI169" s="1">
        <v>16.349641486275299</v>
      </c>
      <c r="AJ169" s="1">
        <v>81.689708505185806</v>
      </c>
      <c r="AK169" s="1">
        <v>125.675093831873</v>
      </c>
      <c r="AL169" s="1">
        <v>70.576475859853403</v>
      </c>
      <c r="AM169" s="1">
        <v>36.146534629092102</v>
      </c>
      <c r="AN169" s="1">
        <v>32.577079692798499</v>
      </c>
      <c r="AO169" s="1">
        <v>27.5595121257365</v>
      </c>
    </row>
    <row r="170" spans="1:41" x14ac:dyDescent="0.15">
      <c r="A170" s="1" t="s">
        <v>2115</v>
      </c>
      <c r="B170" s="1" t="s">
        <v>1748</v>
      </c>
      <c r="C170" s="1" t="s">
        <v>1749</v>
      </c>
      <c r="D170" s="1" t="s">
        <v>1750</v>
      </c>
      <c r="E170" s="1">
        <v>370</v>
      </c>
      <c r="F170" s="1" t="s">
        <v>1751</v>
      </c>
      <c r="G170" s="1" t="s">
        <v>1752</v>
      </c>
      <c r="H170" s="1" t="s">
        <v>941</v>
      </c>
      <c r="I170" s="1">
        <v>464</v>
      </c>
      <c r="J170" s="1" t="s">
        <v>1753</v>
      </c>
      <c r="K170" s="1" t="s">
        <v>943</v>
      </c>
      <c r="L170" s="1" t="s">
        <v>1754</v>
      </c>
      <c r="M170" s="1">
        <v>288</v>
      </c>
      <c r="N170" s="1" t="s">
        <v>225</v>
      </c>
      <c r="O170" s="1" t="s">
        <v>1755</v>
      </c>
      <c r="P170" s="1" t="s">
        <v>1754</v>
      </c>
      <c r="Q170" s="1">
        <v>288</v>
      </c>
      <c r="R170" s="1" t="s">
        <v>1028</v>
      </c>
      <c r="S170" s="1" t="s">
        <v>1755</v>
      </c>
      <c r="T170" s="1" t="s">
        <v>931</v>
      </c>
      <c r="U170" s="1" t="s">
        <v>932</v>
      </c>
      <c r="V170" s="1" t="s">
        <v>933</v>
      </c>
      <c r="W170" s="1" t="s">
        <v>934</v>
      </c>
      <c r="X170" s="1" t="s">
        <v>105</v>
      </c>
      <c r="Y170" s="1" t="s">
        <v>34</v>
      </c>
      <c r="Z170" s="1" t="s">
        <v>34</v>
      </c>
      <c r="AA170" s="1" t="s">
        <v>34</v>
      </c>
      <c r="AB170" s="1" t="s">
        <v>520</v>
      </c>
      <c r="AC170" s="1" t="s">
        <v>34</v>
      </c>
      <c r="AD170" s="1" t="s">
        <v>58</v>
      </c>
      <c r="AE170" s="1" t="s">
        <v>34</v>
      </c>
      <c r="AF170" s="1" t="s">
        <v>34</v>
      </c>
      <c r="AG170" s="1">
        <v>15.747367958490599</v>
      </c>
      <c r="AH170" s="1">
        <v>35.661072508005702</v>
      </c>
      <c r="AI170" s="1">
        <v>32.767277700849</v>
      </c>
      <c r="AJ170" s="1">
        <v>69.878985793330997</v>
      </c>
      <c r="AK170" s="1">
        <v>173.00419341415599</v>
      </c>
      <c r="AL170" s="1">
        <v>70.469958238387605</v>
      </c>
      <c r="AM170" s="1">
        <v>37.797602743184299</v>
      </c>
      <c r="AN170" s="1">
        <v>31.615002395660699</v>
      </c>
      <c r="AO170" s="1">
        <v>23.9246947959614</v>
      </c>
    </row>
    <row r="171" spans="1:41" x14ac:dyDescent="0.15">
      <c r="A171" s="1" t="s">
        <v>2116</v>
      </c>
      <c r="B171" s="1" t="s">
        <v>1756</v>
      </c>
      <c r="C171" s="1" t="s">
        <v>1757</v>
      </c>
      <c r="D171" s="1" t="s">
        <v>1758</v>
      </c>
      <c r="E171" s="1">
        <v>455</v>
      </c>
      <c r="F171" s="1" t="s">
        <v>235</v>
      </c>
      <c r="G171" s="1" t="s">
        <v>1759</v>
      </c>
      <c r="H171" s="1" t="s">
        <v>1760</v>
      </c>
      <c r="I171" s="1">
        <v>209</v>
      </c>
      <c r="J171" s="1" t="s">
        <v>492</v>
      </c>
      <c r="K171" s="1" t="s">
        <v>1761</v>
      </c>
      <c r="L171" s="1" t="s">
        <v>1762</v>
      </c>
      <c r="M171" s="1">
        <v>153</v>
      </c>
      <c r="N171" s="1" t="s">
        <v>1763</v>
      </c>
      <c r="O171" s="1" t="s">
        <v>1764</v>
      </c>
      <c r="P171" s="1" t="s">
        <v>1762</v>
      </c>
      <c r="Q171" s="1">
        <v>202</v>
      </c>
      <c r="R171" s="1" t="s">
        <v>1765</v>
      </c>
      <c r="S171" s="1" t="s">
        <v>1764</v>
      </c>
      <c r="T171" s="1" t="s">
        <v>931</v>
      </c>
      <c r="U171" s="1" t="s">
        <v>932</v>
      </c>
      <c r="V171" s="1" t="s">
        <v>933</v>
      </c>
      <c r="W171" s="1" t="s">
        <v>1766</v>
      </c>
      <c r="X171" s="1" t="s">
        <v>105</v>
      </c>
      <c r="Y171" s="1" t="s">
        <v>34</v>
      </c>
      <c r="Z171" s="1" t="s">
        <v>34</v>
      </c>
      <c r="AA171" s="1" t="s">
        <v>34</v>
      </c>
      <c r="AB171" s="1" t="s">
        <v>1767</v>
      </c>
      <c r="AC171" s="1" t="s">
        <v>34</v>
      </c>
      <c r="AD171" s="1" t="s">
        <v>58</v>
      </c>
      <c r="AE171" s="1" t="s">
        <v>34</v>
      </c>
      <c r="AF171" s="1" t="s">
        <v>34</v>
      </c>
      <c r="AG171" s="1">
        <v>3.0065695127896999</v>
      </c>
      <c r="AH171" s="1">
        <v>8.9001338768863505</v>
      </c>
      <c r="AI171" s="1">
        <v>2.06666170797003</v>
      </c>
      <c r="AJ171" s="1">
        <v>17.548165771156</v>
      </c>
      <c r="AK171" s="1">
        <v>23.7684782387614</v>
      </c>
      <c r="AL171" s="1">
        <v>13.207920113810999</v>
      </c>
      <c r="AM171" s="1">
        <v>5.1229307035428597</v>
      </c>
      <c r="AN171" s="1">
        <v>3.3165242364332501</v>
      </c>
      <c r="AO171" s="1">
        <v>3.9737856159913401</v>
      </c>
    </row>
    <row r="172" spans="1:41" x14ac:dyDescent="0.15">
      <c r="A172" s="1" t="s">
        <v>2117</v>
      </c>
      <c r="B172" s="1" t="s">
        <v>34</v>
      </c>
      <c r="C172" s="1" t="s">
        <v>34</v>
      </c>
      <c r="D172" s="1" t="s">
        <v>1768</v>
      </c>
      <c r="E172" s="1">
        <v>99</v>
      </c>
      <c r="F172" s="1" t="s">
        <v>1769</v>
      </c>
      <c r="G172" s="1" t="s">
        <v>1770</v>
      </c>
      <c r="H172" s="1" t="s">
        <v>1771</v>
      </c>
      <c r="I172" s="1">
        <v>61.6</v>
      </c>
      <c r="J172" s="1" t="s">
        <v>1772</v>
      </c>
      <c r="K172" s="1" t="s">
        <v>1773</v>
      </c>
      <c r="L172" s="1" t="s">
        <v>34</v>
      </c>
      <c r="M172" s="1" t="s">
        <v>34</v>
      </c>
      <c r="N172" s="1" t="s">
        <v>34</v>
      </c>
      <c r="O172" s="1" t="s">
        <v>34</v>
      </c>
      <c r="P172" s="1" t="s">
        <v>34</v>
      </c>
      <c r="Q172" s="1" t="s">
        <v>34</v>
      </c>
      <c r="R172" s="1" t="s">
        <v>34</v>
      </c>
      <c r="S172" s="1" t="s">
        <v>34</v>
      </c>
      <c r="T172" s="1" t="s">
        <v>34</v>
      </c>
      <c r="U172" s="1" t="s">
        <v>34</v>
      </c>
      <c r="V172" s="1" t="s">
        <v>34</v>
      </c>
      <c r="W172" s="1" t="s">
        <v>34</v>
      </c>
      <c r="X172" s="1" t="s">
        <v>34</v>
      </c>
      <c r="Y172" s="1" t="s">
        <v>34</v>
      </c>
      <c r="Z172" s="1" t="s">
        <v>34</v>
      </c>
      <c r="AA172" s="1" t="s">
        <v>34</v>
      </c>
      <c r="AB172" s="1" t="s">
        <v>34</v>
      </c>
      <c r="AC172" s="1" t="s">
        <v>34</v>
      </c>
      <c r="AD172" s="1" t="s">
        <v>34</v>
      </c>
      <c r="AE172" s="1" t="s">
        <v>34</v>
      </c>
      <c r="AF172" s="1" t="s">
        <v>34</v>
      </c>
      <c r="AG172" s="1">
        <v>7.8066775921699101</v>
      </c>
      <c r="AH172" s="1">
        <v>10.240670258071299</v>
      </c>
      <c r="AI172" s="1">
        <v>9.8555001914805196</v>
      </c>
      <c r="AJ172" s="1">
        <v>31.726880341468</v>
      </c>
      <c r="AK172" s="1">
        <v>48.717853050410397</v>
      </c>
      <c r="AL172" s="1">
        <v>35.204569897395103</v>
      </c>
      <c r="AM172" s="1">
        <v>16.764161701886</v>
      </c>
      <c r="AN172" s="1">
        <v>12.9817755957471</v>
      </c>
      <c r="AO172" s="1">
        <v>6.6934179331243397</v>
      </c>
    </row>
    <row r="173" spans="1:41" x14ac:dyDescent="0.15">
      <c r="A173" s="1" t="s">
        <v>2118</v>
      </c>
      <c r="B173" s="1" t="s">
        <v>34</v>
      </c>
      <c r="C173" s="1" t="s">
        <v>34</v>
      </c>
      <c r="D173" s="1" t="s">
        <v>34</v>
      </c>
      <c r="E173" s="1" t="s">
        <v>34</v>
      </c>
      <c r="F173" s="1" t="s">
        <v>34</v>
      </c>
      <c r="G173" s="1" t="s">
        <v>34</v>
      </c>
      <c r="H173" s="1" t="s">
        <v>1774</v>
      </c>
      <c r="I173" s="1">
        <v>100</v>
      </c>
      <c r="J173" s="1" t="s">
        <v>36</v>
      </c>
      <c r="K173" s="1" t="s">
        <v>1775</v>
      </c>
      <c r="L173" s="1" t="s">
        <v>34</v>
      </c>
      <c r="M173" s="1" t="s">
        <v>34</v>
      </c>
      <c r="N173" s="1" t="s">
        <v>34</v>
      </c>
      <c r="O173" s="1" t="s">
        <v>34</v>
      </c>
      <c r="P173" s="1" t="s">
        <v>34</v>
      </c>
      <c r="Q173" s="1" t="s">
        <v>34</v>
      </c>
      <c r="R173" s="1" t="s">
        <v>34</v>
      </c>
      <c r="S173" s="1" t="s">
        <v>34</v>
      </c>
      <c r="T173" s="1" t="s">
        <v>34</v>
      </c>
      <c r="U173" s="1" t="s">
        <v>34</v>
      </c>
      <c r="V173" s="1" t="s">
        <v>34</v>
      </c>
      <c r="W173" s="1" t="s">
        <v>34</v>
      </c>
      <c r="X173" s="1" t="s">
        <v>34</v>
      </c>
      <c r="Y173" s="1" t="s">
        <v>34</v>
      </c>
      <c r="Z173" s="1" t="s">
        <v>34</v>
      </c>
      <c r="AA173" s="1" t="s">
        <v>34</v>
      </c>
      <c r="AB173" s="1" t="s">
        <v>34</v>
      </c>
      <c r="AC173" s="1" t="s">
        <v>34</v>
      </c>
      <c r="AD173" s="1" t="s">
        <v>34</v>
      </c>
      <c r="AE173" s="1" t="s">
        <v>34</v>
      </c>
      <c r="AF173" s="1" t="s">
        <v>34</v>
      </c>
      <c r="AG173" s="1">
        <v>4.7296357694330302</v>
      </c>
      <c r="AH173" s="1">
        <v>23.2731145183226</v>
      </c>
      <c r="AI173" s="1">
        <v>4.5095437230667201</v>
      </c>
      <c r="AJ173" s="1">
        <v>42.637980857358301</v>
      </c>
      <c r="AK173" s="1">
        <v>69.801431873360499</v>
      </c>
      <c r="AL173" s="1">
        <v>46.571066893385101</v>
      </c>
      <c r="AM173" s="1">
        <v>8.6493909464172898</v>
      </c>
      <c r="AN173" s="1">
        <v>6.9288481009427203</v>
      </c>
      <c r="AO173" s="1">
        <v>8.7307689704262508</v>
      </c>
    </row>
    <row r="174" spans="1:41" x14ac:dyDescent="0.15">
      <c r="A174" s="1" t="s">
        <v>2119</v>
      </c>
      <c r="B174" s="1" t="s">
        <v>1776</v>
      </c>
      <c r="C174" s="1" t="s">
        <v>1777</v>
      </c>
      <c r="D174" s="1" t="s">
        <v>1778</v>
      </c>
      <c r="E174" s="1">
        <v>237</v>
      </c>
      <c r="F174" s="1" t="s">
        <v>1184</v>
      </c>
      <c r="G174" s="1" t="s">
        <v>1779</v>
      </c>
      <c r="H174" s="1" t="s">
        <v>1780</v>
      </c>
      <c r="I174" s="1">
        <v>369</v>
      </c>
      <c r="J174" s="1" t="s">
        <v>418</v>
      </c>
      <c r="K174" s="1" t="s">
        <v>1781</v>
      </c>
      <c r="L174" s="1" t="s">
        <v>1782</v>
      </c>
      <c r="M174" s="1">
        <v>146</v>
      </c>
      <c r="N174" s="1" t="s">
        <v>1783</v>
      </c>
      <c r="O174" s="1" t="s">
        <v>1784</v>
      </c>
      <c r="P174" s="1" t="s">
        <v>1782</v>
      </c>
      <c r="Q174" s="1">
        <v>172</v>
      </c>
      <c r="R174" s="1" t="s">
        <v>1785</v>
      </c>
      <c r="S174" s="1" t="s">
        <v>1784</v>
      </c>
      <c r="T174" s="1" t="s">
        <v>931</v>
      </c>
      <c r="U174" s="1" t="s">
        <v>932</v>
      </c>
      <c r="V174" s="1" t="s">
        <v>933</v>
      </c>
      <c r="W174" s="1" t="s">
        <v>1786</v>
      </c>
      <c r="X174" s="1" t="s">
        <v>105</v>
      </c>
      <c r="Y174" s="1" t="s">
        <v>34</v>
      </c>
      <c r="Z174" s="1" t="s">
        <v>34</v>
      </c>
      <c r="AA174" s="1" t="s">
        <v>34</v>
      </c>
      <c r="AB174" s="1" t="s">
        <v>1787</v>
      </c>
      <c r="AC174" s="1" t="s">
        <v>34</v>
      </c>
      <c r="AD174" s="1" t="s">
        <v>904</v>
      </c>
      <c r="AE174" s="1" t="s">
        <v>34</v>
      </c>
      <c r="AF174" s="1" t="s">
        <v>34</v>
      </c>
      <c r="AG174" s="1">
        <v>7.4024568006025202</v>
      </c>
      <c r="AH174" s="1">
        <v>28.2648756590898</v>
      </c>
      <c r="AI174" s="1">
        <v>5.9606159042842304</v>
      </c>
      <c r="AJ174" s="1">
        <v>56.673970392031102</v>
      </c>
      <c r="AK174" s="1">
        <v>87.581716214709203</v>
      </c>
      <c r="AL174" s="1">
        <v>60.797228904228298</v>
      </c>
      <c r="AM174" s="1">
        <v>10.8209223848752</v>
      </c>
      <c r="AN174" s="1">
        <v>9.1189787872448598</v>
      </c>
      <c r="AO174" s="1">
        <v>12.9324537424508</v>
      </c>
    </row>
    <row r="175" spans="1:41" x14ac:dyDescent="0.15">
      <c r="A175" s="1" t="s">
        <v>2120</v>
      </c>
      <c r="B175" s="1" t="s">
        <v>1788</v>
      </c>
      <c r="C175" s="1" t="s">
        <v>1789</v>
      </c>
      <c r="D175" s="1" t="s">
        <v>1790</v>
      </c>
      <c r="E175" s="1">
        <v>556</v>
      </c>
      <c r="F175" s="1" t="s">
        <v>1791</v>
      </c>
      <c r="G175" s="1" t="s">
        <v>1792</v>
      </c>
      <c r="H175" s="1" t="s">
        <v>1793</v>
      </c>
      <c r="I175" s="1">
        <v>532</v>
      </c>
      <c r="J175" s="1" t="s">
        <v>954</v>
      </c>
      <c r="K175" s="1" t="s">
        <v>1794</v>
      </c>
      <c r="L175" s="1" t="s">
        <v>1795</v>
      </c>
      <c r="M175" s="1">
        <v>276</v>
      </c>
      <c r="N175" s="1" t="s">
        <v>1796</v>
      </c>
      <c r="O175" s="1" t="s">
        <v>1797</v>
      </c>
      <c r="P175" s="1" t="s">
        <v>1795</v>
      </c>
      <c r="Q175" s="1">
        <v>312</v>
      </c>
      <c r="R175" s="1" t="s">
        <v>1645</v>
      </c>
      <c r="S175" s="1" t="s">
        <v>1797</v>
      </c>
      <c r="T175" s="1" t="s">
        <v>931</v>
      </c>
      <c r="U175" s="1" t="s">
        <v>932</v>
      </c>
      <c r="V175" s="1" t="s">
        <v>933</v>
      </c>
      <c r="W175" s="1" t="s">
        <v>934</v>
      </c>
      <c r="X175" s="1" t="s">
        <v>105</v>
      </c>
      <c r="Y175" s="1" t="s">
        <v>34</v>
      </c>
      <c r="Z175" s="1" t="s">
        <v>34</v>
      </c>
      <c r="AA175" s="1" t="s">
        <v>34</v>
      </c>
      <c r="AB175" s="1" t="s">
        <v>520</v>
      </c>
      <c r="AC175" s="1" t="s">
        <v>34</v>
      </c>
      <c r="AD175" s="1" t="s">
        <v>58</v>
      </c>
      <c r="AE175" s="1" t="s">
        <v>34</v>
      </c>
      <c r="AF175" s="1" t="s">
        <v>34</v>
      </c>
      <c r="AG175" s="1">
        <v>1.2620599931594001</v>
      </c>
      <c r="AH175" s="1">
        <v>1.80284763147185</v>
      </c>
      <c r="AI175" s="1">
        <v>5.7545838937441403</v>
      </c>
      <c r="AJ175" s="1">
        <v>22.6281017006444</v>
      </c>
      <c r="AK175" s="1">
        <v>14.772713508735301</v>
      </c>
      <c r="AL175" s="1">
        <v>16.119851926701202</v>
      </c>
      <c r="AM175" s="1">
        <v>4.1400697902839596</v>
      </c>
      <c r="AN175" s="1">
        <v>4.86011929328384</v>
      </c>
      <c r="AO175" s="1">
        <v>0.97631801772201199</v>
      </c>
    </row>
    <row r="176" spans="1:41" x14ac:dyDescent="0.15">
      <c r="A176" s="1" t="s">
        <v>2121</v>
      </c>
      <c r="B176" s="1" t="s">
        <v>34</v>
      </c>
      <c r="C176" s="1" t="s">
        <v>34</v>
      </c>
      <c r="D176" s="1" t="s">
        <v>34</v>
      </c>
      <c r="E176" s="1" t="s">
        <v>34</v>
      </c>
      <c r="F176" s="1" t="s">
        <v>34</v>
      </c>
      <c r="G176" s="1" t="s">
        <v>34</v>
      </c>
      <c r="H176" s="1" t="s">
        <v>1798</v>
      </c>
      <c r="I176" s="1">
        <v>101</v>
      </c>
      <c r="J176" s="1" t="s">
        <v>1799</v>
      </c>
      <c r="K176" s="1" t="s">
        <v>1800</v>
      </c>
      <c r="L176" s="1" t="s">
        <v>34</v>
      </c>
      <c r="M176" s="1" t="s">
        <v>34</v>
      </c>
      <c r="N176" s="1" t="s">
        <v>34</v>
      </c>
      <c r="O176" s="1" t="s">
        <v>34</v>
      </c>
      <c r="P176" s="1" t="s">
        <v>34</v>
      </c>
      <c r="Q176" s="1" t="s">
        <v>34</v>
      </c>
      <c r="R176" s="1" t="s">
        <v>34</v>
      </c>
      <c r="S176" s="1" t="s">
        <v>34</v>
      </c>
      <c r="T176" s="1" t="s">
        <v>34</v>
      </c>
      <c r="U176" s="1" t="s">
        <v>34</v>
      </c>
      <c r="V176" s="1" t="s">
        <v>34</v>
      </c>
      <c r="W176" s="1" t="s">
        <v>34</v>
      </c>
      <c r="X176" s="1" t="s">
        <v>34</v>
      </c>
      <c r="Y176" s="1" t="s">
        <v>34</v>
      </c>
      <c r="Z176" s="1" t="s">
        <v>34</v>
      </c>
      <c r="AA176" s="1" t="s">
        <v>34</v>
      </c>
      <c r="AB176" s="1" t="s">
        <v>34</v>
      </c>
      <c r="AC176" s="1" t="s">
        <v>34</v>
      </c>
      <c r="AD176" s="1" t="s">
        <v>34</v>
      </c>
      <c r="AE176" s="1" t="s">
        <v>34</v>
      </c>
      <c r="AF176" s="1" t="s">
        <v>34</v>
      </c>
      <c r="AG176" s="1">
        <v>0.28164097871643901</v>
      </c>
      <c r="AH176" s="1">
        <v>0.21771276642135801</v>
      </c>
      <c r="AI176" s="1">
        <v>1.3276273269069301</v>
      </c>
      <c r="AJ176" s="1">
        <v>1.7151409298398601</v>
      </c>
      <c r="AK176" s="1">
        <v>7.71949002144025</v>
      </c>
      <c r="AL176" s="1">
        <v>4.4099752904427501</v>
      </c>
      <c r="AM176" s="1">
        <v>0.70029418825224299</v>
      </c>
      <c r="AN176" s="1">
        <v>1.4922365458920299</v>
      </c>
      <c r="AO176" s="1">
        <v>0.13798742022994701</v>
      </c>
    </row>
    <row r="177" spans="1:43" x14ac:dyDescent="0.15">
      <c r="A177" s="1" t="s">
        <v>2122</v>
      </c>
      <c r="B177" s="1" t="s">
        <v>1801</v>
      </c>
      <c r="C177" s="1" t="s">
        <v>1802</v>
      </c>
      <c r="D177" s="1" t="s">
        <v>1803</v>
      </c>
      <c r="E177" s="1">
        <v>459</v>
      </c>
      <c r="F177" s="1" t="s">
        <v>1804</v>
      </c>
      <c r="G177" s="1" t="s">
        <v>1805</v>
      </c>
      <c r="H177" s="1" t="s">
        <v>1806</v>
      </c>
      <c r="I177" s="1">
        <v>351</v>
      </c>
      <c r="J177" s="1" t="s">
        <v>1807</v>
      </c>
      <c r="K177" s="1" t="s">
        <v>1808</v>
      </c>
      <c r="L177" s="1" t="s">
        <v>1809</v>
      </c>
      <c r="M177" s="1">
        <v>263</v>
      </c>
      <c r="N177" s="1" t="s">
        <v>710</v>
      </c>
      <c r="O177" s="1" t="s">
        <v>1810</v>
      </c>
      <c r="P177" s="1" t="s">
        <v>1809</v>
      </c>
      <c r="Q177" s="1">
        <v>266</v>
      </c>
      <c r="R177" s="1" t="s">
        <v>1811</v>
      </c>
      <c r="S177" s="1" t="s">
        <v>1810</v>
      </c>
      <c r="T177" s="1" t="s">
        <v>931</v>
      </c>
      <c r="U177" s="1" t="s">
        <v>932</v>
      </c>
      <c r="V177" s="1" t="s">
        <v>933</v>
      </c>
      <c r="W177" s="1" t="s">
        <v>1812</v>
      </c>
      <c r="X177" s="1" t="s">
        <v>960</v>
      </c>
      <c r="Y177" s="1" t="s">
        <v>34</v>
      </c>
      <c r="Z177" s="1" t="s">
        <v>34</v>
      </c>
      <c r="AA177" s="1" t="s">
        <v>34</v>
      </c>
      <c r="AB177" s="1" t="s">
        <v>520</v>
      </c>
      <c r="AC177" s="1" t="s">
        <v>34</v>
      </c>
      <c r="AD177" s="1" t="s">
        <v>58</v>
      </c>
      <c r="AE177" s="1" t="s">
        <v>34</v>
      </c>
      <c r="AF177" s="1" t="s">
        <v>34</v>
      </c>
      <c r="AG177" s="1">
        <v>2.6229047091301898</v>
      </c>
      <c r="AH177" s="1">
        <v>1.4723840807176301</v>
      </c>
      <c r="AI177" s="1">
        <v>1.0979711350808901</v>
      </c>
      <c r="AJ177" s="1">
        <v>9.07556791685567</v>
      </c>
      <c r="AK177" s="1">
        <v>17.648947286741301</v>
      </c>
      <c r="AL177" s="1">
        <v>8.9414870327710592</v>
      </c>
      <c r="AM177" s="1">
        <v>4.2624593329795504</v>
      </c>
      <c r="AN177" s="1">
        <v>3.56881438821594</v>
      </c>
      <c r="AO177" s="1">
        <v>2.9602462973237902</v>
      </c>
    </row>
    <row r="178" spans="1:43" x14ac:dyDescent="0.15">
      <c r="A178" s="1" t="s">
        <v>2123</v>
      </c>
      <c r="B178" s="1" t="s">
        <v>1813</v>
      </c>
      <c r="C178" s="1" t="s">
        <v>1814</v>
      </c>
      <c r="D178" s="1" t="s">
        <v>1815</v>
      </c>
      <c r="E178" s="1">
        <v>363</v>
      </c>
      <c r="F178" s="1" t="s">
        <v>1816</v>
      </c>
      <c r="G178" s="1" t="s">
        <v>1817</v>
      </c>
      <c r="H178" s="1" t="s">
        <v>1818</v>
      </c>
      <c r="I178" s="1">
        <v>421</v>
      </c>
      <c r="J178" s="1" t="s">
        <v>1819</v>
      </c>
      <c r="K178" s="1" t="s">
        <v>1820</v>
      </c>
      <c r="L178" s="1" t="s">
        <v>1821</v>
      </c>
      <c r="M178" s="1">
        <v>214</v>
      </c>
      <c r="N178" s="1" t="s">
        <v>1822</v>
      </c>
      <c r="O178" s="1" t="s">
        <v>1823</v>
      </c>
      <c r="P178" s="1" t="s">
        <v>1821</v>
      </c>
      <c r="Q178" s="1">
        <v>218</v>
      </c>
      <c r="R178" s="1" t="s">
        <v>209</v>
      </c>
      <c r="S178" s="1" t="s">
        <v>1823</v>
      </c>
      <c r="T178" s="1" t="s">
        <v>931</v>
      </c>
      <c r="U178" s="1" t="s">
        <v>932</v>
      </c>
      <c r="V178" s="1" t="s">
        <v>933</v>
      </c>
      <c r="W178" s="1" t="s">
        <v>1786</v>
      </c>
      <c r="X178" s="1" t="s">
        <v>105</v>
      </c>
      <c r="Y178" s="1" t="s">
        <v>34</v>
      </c>
      <c r="Z178" s="1" t="s">
        <v>34</v>
      </c>
      <c r="AA178" s="1" t="s">
        <v>34</v>
      </c>
      <c r="AB178" s="1" t="s">
        <v>520</v>
      </c>
      <c r="AC178" s="1" t="s">
        <v>34</v>
      </c>
      <c r="AD178" s="1" t="s">
        <v>58</v>
      </c>
      <c r="AE178" s="1" t="s">
        <v>34</v>
      </c>
      <c r="AF178" s="1" t="s">
        <v>34</v>
      </c>
      <c r="AG178" s="1">
        <v>2.6976651789961799</v>
      </c>
      <c r="AH178" s="1">
        <v>5.9875263723484302</v>
      </c>
      <c r="AI178" s="1">
        <v>6.9538087111551299</v>
      </c>
      <c r="AJ178" s="1">
        <v>31.370975946894799</v>
      </c>
      <c r="AK178" s="1">
        <v>53.205669902702503</v>
      </c>
      <c r="AL178" s="1">
        <v>41.294604509023998</v>
      </c>
      <c r="AM178" s="1">
        <v>3.7051979745564401</v>
      </c>
      <c r="AN178" s="1">
        <v>6.2228955645419299</v>
      </c>
      <c r="AO178" s="1">
        <v>1.56645495485333</v>
      </c>
    </row>
    <row r="179" spans="1:43" x14ac:dyDescent="0.15">
      <c r="A179" s="1" t="s">
        <v>2124</v>
      </c>
      <c r="B179" s="1" t="s">
        <v>1824</v>
      </c>
      <c r="C179" s="1" t="s">
        <v>1825</v>
      </c>
      <c r="D179" s="1" t="s">
        <v>1826</v>
      </c>
      <c r="E179" s="1">
        <v>119</v>
      </c>
      <c r="F179" s="1" t="s">
        <v>784</v>
      </c>
      <c r="G179" s="1" t="s">
        <v>1827</v>
      </c>
      <c r="H179" s="1" t="s">
        <v>1828</v>
      </c>
      <c r="I179" s="1">
        <v>112</v>
      </c>
      <c r="J179" s="1" t="s">
        <v>1829</v>
      </c>
      <c r="K179" s="1" t="s">
        <v>1830</v>
      </c>
      <c r="L179" s="1" t="s">
        <v>34</v>
      </c>
      <c r="M179" s="1" t="s">
        <v>34</v>
      </c>
      <c r="N179" s="1" t="s">
        <v>34</v>
      </c>
      <c r="O179" s="1" t="s">
        <v>34</v>
      </c>
      <c r="P179" s="1" t="s">
        <v>34</v>
      </c>
      <c r="Q179" s="1" t="s">
        <v>34</v>
      </c>
      <c r="R179" s="1" t="s">
        <v>34</v>
      </c>
      <c r="S179" s="1" t="s">
        <v>34</v>
      </c>
      <c r="T179" s="1" t="s">
        <v>34</v>
      </c>
      <c r="U179" s="1" t="s">
        <v>34</v>
      </c>
      <c r="V179" s="1" t="s">
        <v>34</v>
      </c>
      <c r="W179" s="1" t="s">
        <v>34</v>
      </c>
      <c r="X179" s="1" t="s">
        <v>34</v>
      </c>
      <c r="Y179" s="1" t="s">
        <v>34</v>
      </c>
      <c r="Z179" s="1" t="s">
        <v>1831</v>
      </c>
      <c r="AA179" s="1" t="s">
        <v>34</v>
      </c>
      <c r="AB179" s="1" t="s">
        <v>34</v>
      </c>
      <c r="AC179" s="1" t="s">
        <v>34</v>
      </c>
      <c r="AD179" s="1" t="s">
        <v>34</v>
      </c>
      <c r="AE179" s="1" t="s">
        <v>34</v>
      </c>
      <c r="AF179" s="1" t="s">
        <v>34</v>
      </c>
      <c r="AG179" s="1">
        <v>0.47586319894140799</v>
      </c>
      <c r="AH179" s="1">
        <v>0.56403590152057903</v>
      </c>
      <c r="AI179" s="1">
        <v>0.58201203731525697</v>
      </c>
      <c r="AJ179" s="1">
        <v>5.3874929282226596</v>
      </c>
      <c r="AK179" s="1">
        <v>3.81887345293215</v>
      </c>
      <c r="AL179" s="1">
        <v>3.8388247428798299</v>
      </c>
      <c r="AM179" s="1">
        <v>0.81642423470108805</v>
      </c>
      <c r="AN179" s="1">
        <v>0.70836429706934001</v>
      </c>
      <c r="AO179" s="1">
        <v>0.40800343448319698</v>
      </c>
    </row>
    <row r="180" spans="1:43" x14ac:dyDescent="0.15">
      <c r="A180" s="1" t="s">
        <v>2125</v>
      </c>
      <c r="B180" s="1" t="s">
        <v>1832</v>
      </c>
      <c r="C180" s="1" t="s">
        <v>1833</v>
      </c>
      <c r="D180" s="1" t="s">
        <v>1834</v>
      </c>
      <c r="E180" s="1">
        <v>161</v>
      </c>
      <c r="F180" s="1" t="s">
        <v>1835</v>
      </c>
      <c r="G180" s="1" t="s">
        <v>1836</v>
      </c>
      <c r="H180" s="1" t="s">
        <v>1837</v>
      </c>
      <c r="I180" s="1">
        <v>167</v>
      </c>
      <c r="J180" s="1" t="s">
        <v>754</v>
      </c>
      <c r="K180" s="1" t="s">
        <v>1838</v>
      </c>
      <c r="L180" s="1" t="s">
        <v>1839</v>
      </c>
      <c r="M180" s="1">
        <v>117</v>
      </c>
      <c r="N180" s="1" t="s">
        <v>875</v>
      </c>
      <c r="O180" s="1" t="s">
        <v>1840</v>
      </c>
      <c r="P180" s="1" t="s">
        <v>1839</v>
      </c>
      <c r="Q180" s="1">
        <v>110</v>
      </c>
      <c r="R180" s="1" t="s">
        <v>1841</v>
      </c>
      <c r="S180" s="1" t="s">
        <v>1840</v>
      </c>
      <c r="T180" s="1" t="s">
        <v>34</v>
      </c>
      <c r="U180" s="1" t="s">
        <v>34</v>
      </c>
      <c r="V180" s="1" t="s">
        <v>34</v>
      </c>
      <c r="W180" s="1" t="s">
        <v>1842</v>
      </c>
      <c r="X180" s="1" t="s">
        <v>960</v>
      </c>
      <c r="Y180" s="1" t="s">
        <v>34</v>
      </c>
      <c r="Z180" s="1" t="s">
        <v>34</v>
      </c>
      <c r="AA180" s="1" t="s">
        <v>34</v>
      </c>
      <c r="AB180" s="1" t="s">
        <v>1843</v>
      </c>
      <c r="AC180" s="1" t="s">
        <v>34</v>
      </c>
      <c r="AD180" s="1" t="s">
        <v>58</v>
      </c>
      <c r="AE180" s="1" t="s">
        <v>34</v>
      </c>
      <c r="AF180" s="1" t="s">
        <v>34</v>
      </c>
      <c r="AG180" s="1">
        <v>0.26201562934377798</v>
      </c>
      <c r="AH180" s="1">
        <v>1.2152524345720299</v>
      </c>
      <c r="AI180" s="1">
        <v>0.556358287504228</v>
      </c>
      <c r="AJ180" s="1">
        <v>6.0682148653338102</v>
      </c>
      <c r="AK180" s="1">
        <v>5.54254021719722</v>
      </c>
      <c r="AL180" s="1">
        <v>8.8399050901051801</v>
      </c>
      <c r="AM180" s="1">
        <v>1.9110554685768599</v>
      </c>
      <c r="AN180" s="1">
        <v>1.89507728843967</v>
      </c>
      <c r="AO180" s="1">
        <v>0.79162831935913203</v>
      </c>
    </row>
    <row r="181" spans="1:43" x14ac:dyDescent="0.15">
      <c r="A181" s="1" t="s">
        <v>2126</v>
      </c>
      <c r="B181" s="1" t="s">
        <v>1844</v>
      </c>
      <c r="C181" s="1" t="s">
        <v>1845</v>
      </c>
      <c r="D181" s="1" t="s">
        <v>34</v>
      </c>
      <c r="E181" s="1" t="s">
        <v>34</v>
      </c>
      <c r="F181" s="1" t="s">
        <v>34</v>
      </c>
      <c r="G181" s="1" t="s">
        <v>34</v>
      </c>
      <c r="H181" s="1" t="s">
        <v>1846</v>
      </c>
      <c r="I181" s="1">
        <v>101</v>
      </c>
      <c r="J181" s="1" t="s">
        <v>1847</v>
      </c>
      <c r="K181" s="1" t="s">
        <v>1848</v>
      </c>
      <c r="L181" s="1" t="s">
        <v>34</v>
      </c>
      <c r="M181" s="1" t="s">
        <v>34</v>
      </c>
      <c r="N181" s="1" t="s">
        <v>34</v>
      </c>
      <c r="O181" s="1" t="s">
        <v>34</v>
      </c>
      <c r="P181" s="1" t="s">
        <v>1849</v>
      </c>
      <c r="Q181" s="1">
        <v>52</v>
      </c>
      <c r="R181" s="1" t="s">
        <v>1850</v>
      </c>
      <c r="S181" s="1" t="s">
        <v>1851</v>
      </c>
      <c r="T181" s="1" t="s">
        <v>34</v>
      </c>
      <c r="U181" s="1" t="s">
        <v>34</v>
      </c>
      <c r="V181" s="1" t="s">
        <v>34</v>
      </c>
      <c r="W181" s="1" t="s">
        <v>1852</v>
      </c>
      <c r="X181" s="1" t="s">
        <v>105</v>
      </c>
      <c r="Y181" s="1" t="s">
        <v>34</v>
      </c>
      <c r="Z181" s="1" t="s">
        <v>34</v>
      </c>
      <c r="AA181" s="1" t="s">
        <v>34</v>
      </c>
      <c r="AB181" s="1" t="s">
        <v>497</v>
      </c>
      <c r="AC181" s="1" t="s">
        <v>34</v>
      </c>
      <c r="AD181" s="1" t="s">
        <v>58</v>
      </c>
      <c r="AE181" s="1" t="s">
        <v>34</v>
      </c>
      <c r="AF181" s="1" t="s">
        <v>34</v>
      </c>
      <c r="AG181" s="1">
        <v>0</v>
      </c>
      <c r="AH181" s="1">
        <v>4.6175979723147603E-2</v>
      </c>
      <c r="AI181" s="1">
        <v>0</v>
      </c>
      <c r="AJ181" s="1">
        <v>0.59526706336643398</v>
      </c>
      <c r="AK181" s="1">
        <v>0.61950832119395305</v>
      </c>
      <c r="AL181" s="1">
        <v>0.98771647240926497</v>
      </c>
      <c r="AM181" s="1">
        <v>0</v>
      </c>
      <c r="AN181" s="1">
        <v>0.361711104132454</v>
      </c>
      <c r="AO181" s="1">
        <v>0</v>
      </c>
    </row>
    <row r="182" spans="1:43" x14ac:dyDescent="0.15">
      <c r="A182" s="1" t="s">
        <v>2191</v>
      </c>
      <c r="B182" s="1" t="s">
        <v>1954</v>
      </c>
      <c r="C182" s="1" t="s">
        <v>1955</v>
      </c>
      <c r="D182" s="1" t="s">
        <v>1956</v>
      </c>
      <c r="E182" s="1">
        <v>294</v>
      </c>
      <c r="F182" s="1" t="s">
        <v>1957</v>
      </c>
      <c r="G182" s="1" t="s">
        <v>1958</v>
      </c>
      <c r="H182" s="1" t="s">
        <v>1959</v>
      </c>
      <c r="I182" s="1">
        <v>414</v>
      </c>
      <c r="J182" s="1" t="s">
        <v>1960</v>
      </c>
      <c r="K182" s="1" t="s">
        <v>1961</v>
      </c>
      <c r="L182" s="1" t="s">
        <v>945</v>
      </c>
      <c r="M182" s="1">
        <v>235</v>
      </c>
      <c r="N182" s="1" t="s">
        <v>1962</v>
      </c>
      <c r="O182" s="1" t="s">
        <v>947</v>
      </c>
      <c r="P182" s="1" t="s">
        <v>945</v>
      </c>
      <c r="Q182" s="1">
        <v>251</v>
      </c>
      <c r="R182" s="1" t="s">
        <v>1963</v>
      </c>
      <c r="S182" s="1" t="s">
        <v>947</v>
      </c>
      <c r="T182" s="1" t="s">
        <v>931</v>
      </c>
      <c r="U182" s="1" t="s">
        <v>932</v>
      </c>
      <c r="V182" s="1" t="s">
        <v>933</v>
      </c>
      <c r="W182" s="1" t="s">
        <v>934</v>
      </c>
      <c r="X182" s="1" t="s">
        <v>105</v>
      </c>
      <c r="Y182" s="1" t="s">
        <v>34</v>
      </c>
      <c r="Z182" s="1" t="s">
        <v>34</v>
      </c>
      <c r="AA182" s="1" t="s">
        <v>34</v>
      </c>
      <c r="AB182" s="1" t="s">
        <v>1964</v>
      </c>
      <c r="AC182" s="1" t="s">
        <v>34</v>
      </c>
      <c r="AD182" s="1" t="s">
        <v>58</v>
      </c>
      <c r="AE182" s="1" t="s">
        <v>34</v>
      </c>
      <c r="AF182" s="1" t="s">
        <v>34</v>
      </c>
      <c r="AG182" s="1">
        <v>3.8200234934032198E-2</v>
      </c>
      <c r="AH182" s="1">
        <v>7.87449692236947E-2</v>
      </c>
      <c r="AI182" s="1">
        <v>0.67486471817337901</v>
      </c>
      <c r="AJ182" s="1">
        <v>0.54985814527217902</v>
      </c>
      <c r="AK182" s="1">
        <v>1.72303906579765</v>
      </c>
      <c r="AL182" s="1">
        <v>0.408333529554608</v>
      </c>
      <c r="AM182" s="1">
        <v>0.13930994890350501</v>
      </c>
      <c r="AN182" s="1">
        <v>2.57014306405902E-2</v>
      </c>
      <c r="AO182" s="1">
        <v>0.199635792385912</v>
      </c>
    </row>
    <row r="183" spans="1:43" x14ac:dyDescent="0.15">
      <c r="A183" s="1" t="s">
        <v>2192</v>
      </c>
      <c r="B183" s="1" t="s">
        <v>1965</v>
      </c>
      <c r="C183" s="1" t="s">
        <v>1966</v>
      </c>
      <c r="D183" s="1" t="s">
        <v>1967</v>
      </c>
      <c r="E183" s="1">
        <v>383</v>
      </c>
      <c r="F183" s="1" t="s">
        <v>1968</v>
      </c>
      <c r="G183" s="1" t="s">
        <v>1969</v>
      </c>
      <c r="H183" s="1" t="s">
        <v>1970</v>
      </c>
      <c r="I183" s="1">
        <v>251</v>
      </c>
      <c r="J183" s="1" t="s">
        <v>1971</v>
      </c>
      <c r="K183" s="1" t="s">
        <v>1972</v>
      </c>
      <c r="L183" s="1" t="s">
        <v>1973</v>
      </c>
      <c r="M183" s="1">
        <v>175</v>
      </c>
      <c r="N183" s="1" t="s">
        <v>1974</v>
      </c>
      <c r="O183" s="1" t="s">
        <v>1975</v>
      </c>
      <c r="P183" s="1" t="s">
        <v>1973</v>
      </c>
      <c r="Q183" s="1">
        <v>176</v>
      </c>
      <c r="R183" s="1" t="s">
        <v>1976</v>
      </c>
      <c r="S183" s="1" t="s">
        <v>1975</v>
      </c>
      <c r="T183" s="1" t="s">
        <v>931</v>
      </c>
      <c r="U183" s="1" t="s">
        <v>932</v>
      </c>
      <c r="V183" s="1" t="s">
        <v>933</v>
      </c>
      <c r="W183" s="1" t="s">
        <v>1977</v>
      </c>
      <c r="X183" s="1" t="s">
        <v>960</v>
      </c>
      <c r="Y183" s="1" t="s">
        <v>34</v>
      </c>
      <c r="Z183" s="1" t="s">
        <v>34</v>
      </c>
      <c r="AA183" s="1" t="s">
        <v>34</v>
      </c>
      <c r="AB183" s="1" t="s">
        <v>520</v>
      </c>
      <c r="AC183" s="1" t="s">
        <v>34</v>
      </c>
      <c r="AD183" s="1" t="s">
        <v>58</v>
      </c>
      <c r="AE183" s="1" t="s">
        <v>34</v>
      </c>
      <c r="AF183" s="1" t="s">
        <v>34</v>
      </c>
      <c r="AG183" s="1">
        <v>0.48711087455274998</v>
      </c>
      <c r="AH183" s="1">
        <v>0.81584560538124895</v>
      </c>
      <c r="AI183" s="1">
        <v>0.71368123780258197</v>
      </c>
      <c r="AJ183" s="1">
        <v>0.33709252262606798</v>
      </c>
      <c r="AK183" s="1">
        <v>0.180421741594472</v>
      </c>
      <c r="AL183" s="1">
        <v>6.1018021745944201E-2</v>
      </c>
      <c r="AM183" s="1">
        <v>1.63510735068395</v>
      </c>
      <c r="AN183" s="1">
        <v>3.5333625896575001</v>
      </c>
      <c r="AO183" s="1">
        <v>0.65630266746868604</v>
      </c>
    </row>
    <row r="184" spans="1:43" x14ac:dyDescent="0.15">
      <c r="A184" s="1" t="s">
        <v>2193</v>
      </c>
      <c r="B184" s="1" t="s">
        <v>1978</v>
      </c>
      <c r="C184" s="1" t="s">
        <v>1979</v>
      </c>
      <c r="D184" s="1" t="s">
        <v>1980</v>
      </c>
      <c r="E184" s="1">
        <v>209</v>
      </c>
      <c r="F184" s="1" t="s">
        <v>1981</v>
      </c>
      <c r="G184" s="1" t="s">
        <v>1982</v>
      </c>
      <c r="H184" s="1" t="s">
        <v>1983</v>
      </c>
      <c r="I184" s="1">
        <v>197</v>
      </c>
      <c r="J184" s="1" t="s">
        <v>338</v>
      </c>
      <c r="K184" s="1" t="s">
        <v>1984</v>
      </c>
      <c r="L184" s="1" t="s">
        <v>1849</v>
      </c>
      <c r="M184" s="1">
        <v>145</v>
      </c>
      <c r="N184" s="1" t="s">
        <v>345</v>
      </c>
      <c r="O184" s="1" t="s">
        <v>1851</v>
      </c>
      <c r="P184" s="1" t="s">
        <v>1849</v>
      </c>
      <c r="Q184" s="1">
        <v>150</v>
      </c>
      <c r="R184" s="1" t="s">
        <v>581</v>
      </c>
      <c r="S184" s="1" t="s">
        <v>1851</v>
      </c>
      <c r="T184" s="1" t="s">
        <v>931</v>
      </c>
      <c r="U184" s="1" t="s">
        <v>932</v>
      </c>
      <c r="V184" s="1" t="s">
        <v>933</v>
      </c>
      <c r="W184" s="1" t="s">
        <v>1852</v>
      </c>
      <c r="X184" s="1" t="s">
        <v>105</v>
      </c>
      <c r="Y184" s="1" t="s">
        <v>34</v>
      </c>
      <c r="Z184" s="1" t="s">
        <v>34</v>
      </c>
      <c r="AA184" s="1" t="s">
        <v>34</v>
      </c>
      <c r="AB184" s="1" t="s">
        <v>520</v>
      </c>
      <c r="AC184" s="1" t="s">
        <v>34</v>
      </c>
      <c r="AD184" s="1" t="s">
        <v>58</v>
      </c>
      <c r="AE184" s="1" t="s">
        <v>34</v>
      </c>
      <c r="AF184" s="1" t="s">
        <v>34</v>
      </c>
      <c r="AG184" s="1">
        <v>0</v>
      </c>
      <c r="AH184" s="1">
        <v>0.121110683659834</v>
      </c>
      <c r="AI184" s="1">
        <v>0.159684589185424</v>
      </c>
      <c r="AJ184" s="1">
        <v>0.30358040049365198</v>
      </c>
      <c r="AK184" s="1">
        <v>0.34818230834021002</v>
      </c>
      <c r="AL184" s="1">
        <v>1.2167921295536199</v>
      </c>
      <c r="AM184" s="1">
        <v>0</v>
      </c>
      <c r="AN184" s="1">
        <v>0</v>
      </c>
      <c r="AO184" s="1">
        <v>7.6760545902770302E-2</v>
      </c>
    </row>
    <row r="185" spans="1:43" x14ac:dyDescent="0.15">
      <c r="A185" s="1" t="s">
        <v>2197</v>
      </c>
      <c r="B185" s="1" t="s">
        <v>1985</v>
      </c>
      <c r="C185" s="1" t="s">
        <v>1986</v>
      </c>
      <c r="D185" s="1" t="s">
        <v>1987</v>
      </c>
      <c r="E185" s="1">
        <v>165</v>
      </c>
      <c r="F185" s="1" t="s">
        <v>1988</v>
      </c>
      <c r="G185" s="1" t="s">
        <v>1989</v>
      </c>
      <c r="H185" s="1" t="s">
        <v>1837</v>
      </c>
      <c r="I185" s="1">
        <v>196</v>
      </c>
      <c r="J185" s="1" t="s">
        <v>1990</v>
      </c>
      <c r="K185" s="1" t="s">
        <v>1838</v>
      </c>
      <c r="L185" s="1" t="s">
        <v>1991</v>
      </c>
      <c r="M185" s="1">
        <v>139</v>
      </c>
      <c r="N185" s="1" t="s">
        <v>1992</v>
      </c>
      <c r="O185" s="1" t="s">
        <v>1993</v>
      </c>
      <c r="P185" s="1" t="s">
        <v>1991</v>
      </c>
      <c r="Q185" s="1">
        <v>82.4</v>
      </c>
      <c r="R185" s="1" t="s">
        <v>1994</v>
      </c>
      <c r="S185" s="1" t="s">
        <v>1993</v>
      </c>
      <c r="T185" s="1" t="s">
        <v>34</v>
      </c>
      <c r="U185" s="1" t="s">
        <v>34</v>
      </c>
      <c r="V185" s="1" t="s">
        <v>34</v>
      </c>
      <c r="W185" s="1" t="s">
        <v>1842</v>
      </c>
      <c r="X185" s="1" t="s">
        <v>960</v>
      </c>
      <c r="Y185" s="1" t="s">
        <v>34</v>
      </c>
      <c r="Z185" s="1" t="s">
        <v>34</v>
      </c>
      <c r="AA185" s="1" t="s">
        <v>34</v>
      </c>
      <c r="AB185" s="1" t="s">
        <v>1995</v>
      </c>
      <c r="AC185" s="1" t="s">
        <v>34</v>
      </c>
      <c r="AD185" s="1" t="s">
        <v>58</v>
      </c>
      <c r="AE185" s="1" t="s">
        <v>34</v>
      </c>
      <c r="AF185" s="1" t="s">
        <v>34</v>
      </c>
      <c r="AG185" s="1">
        <v>1.42621742198069</v>
      </c>
      <c r="AH185" s="1">
        <v>16.312736017507799</v>
      </c>
      <c r="AI185" s="1">
        <v>0.37350254927030602</v>
      </c>
      <c r="AJ185" s="1">
        <v>13.565450514966001</v>
      </c>
      <c r="AK185" s="1">
        <v>40.705279282911199</v>
      </c>
      <c r="AL185" s="1">
        <v>26.034055178347199</v>
      </c>
      <c r="AM185" s="1">
        <v>2.25581456363272</v>
      </c>
      <c r="AN185" s="1">
        <v>0.38982561786400599</v>
      </c>
      <c r="AO185" s="1">
        <v>2.52330785274467</v>
      </c>
      <c r="AP185" s="1"/>
      <c r="AQ185" s="1"/>
    </row>
    <row r="186" spans="1:43" x14ac:dyDescent="0.15">
      <c r="A186" s="1" t="s">
        <v>2194</v>
      </c>
      <c r="B186" s="1" t="s">
        <v>34</v>
      </c>
      <c r="C186" s="1" t="s">
        <v>34</v>
      </c>
      <c r="D186" s="1" t="s">
        <v>1996</v>
      </c>
      <c r="E186" s="1">
        <v>100</v>
      </c>
      <c r="F186" s="1" t="s">
        <v>1997</v>
      </c>
      <c r="G186" s="1" t="s">
        <v>1998</v>
      </c>
      <c r="H186" s="1" t="s">
        <v>1999</v>
      </c>
      <c r="I186" s="1">
        <v>64.7</v>
      </c>
      <c r="J186" s="1" t="s">
        <v>2000</v>
      </c>
      <c r="K186" s="1" t="s">
        <v>2001</v>
      </c>
      <c r="L186" s="1" t="s">
        <v>1742</v>
      </c>
      <c r="M186" s="1">
        <v>59.3</v>
      </c>
      <c r="N186" s="1" t="s">
        <v>2002</v>
      </c>
      <c r="O186" s="1" t="s">
        <v>1744</v>
      </c>
      <c r="P186" s="1" t="s">
        <v>34</v>
      </c>
      <c r="Q186" s="1" t="s">
        <v>34</v>
      </c>
      <c r="R186" s="1" t="s">
        <v>34</v>
      </c>
      <c r="S186" s="1" t="s">
        <v>34</v>
      </c>
      <c r="T186" s="1" t="s">
        <v>34</v>
      </c>
      <c r="U186" s="1" t="s">
        <v>34</v>
      </c>
      <c r="V186" s="1" t="s">
        <v>34</v>
      </c>
      <c r="W186" s="1" t="s">
        <v>1725</v>
      </c>
      <c r="X186" s="1" t="s">
        <v>960</v>
      </c>
      <c r="Y186" s="1" t="s">
        <v>34</v>
      </c>
      <c r="Z186" s="1" t="s">
        <v>34</v>
      </c>
      <c r="AA186" s="1" t="s">
        <v>34</v>
      </c>
      <c r="AB186" s="1" t="s">
        <v>2003</v>
      </c>
      <c r="AC186" s="1" t="s">
        <v>34</v>
      </c>
      <c r="AD186" s="1" t="s">
        <v>58</v>
      </c>
      <c r="AE186" s="1" t="s">
        <v>34</v>
      </c>
      <c r="AF186" s="1" t="s">
        <v>34</v>
      </c>
      <c r="AG186" s="1">
        <v>7.2431959033658204</v>
      </c>
      <c r="AH186" s="1">
        <v>6.1162867734921003</v>
      </c>
      <c r="AI186" s="1">
        <v>0</v>
      </c>
      <c r="AJ186" s="1">
        <v>1.64263978452312</v>
      </c>
      <c r="AK186" s="1">
        <v>2.1548742209980398</v>
      </c>
      <c r="AL186" s="1">
        <v>1.31178808965222</v>
      </c>
      <c r="AM186" s="1">
        <v>5.0341343454523599</v>
      </c>
      <c r="AN186" s="1">
        <v>2.2898551494508901</v>
      </c>
      <c r="AO186" s="1">
        <v>6.3278693671247899</v>
      </c>
    </row>
    <row r="187" spans="1:43" x14ac:dyDescent="0.15">
      <c r="A187" s="1" t="s">
        <v>2195</v>
      </c>
      <c r="B187" s="1" t="s">
        <v>34</v>
      </c>
      <c r="C187" s="1" t="s">
        <v>34</v>
      </c>
      <c r="D187" s="1" t="s">
        <v>2004</v>
      </c>
      <c r="E187" s="1">
        <v>121</v>
      </c>
      <c r="F187" s="1" t="s">
        <v>2005</v>
      </c>
      <c r="G187" s="1" t="s">
        <v>2006</v>
      </c>
      <c r="H187" s="1" t="s">
        <v>2007</v>
      </c>
      <c r="I187" s="1">
        <v>140</v>
      </c>
      <c r="J187" s="1" t="s">
        <v>171</v>
      </c>
      <c r="K187" s="1" t="s">
        <v>2008</v>
      </c>
      <c r="L187" s="1" t="s">
        <v>2009</v>
      </c>
      <c r="M187" s="1">
        <v>60.1</v>
      </c>
      <c r="N187" s="1" t="s">
        <v>2010</v>
      </c>
      <c r="O187" s="1" t="s">
        <v>2011</v>
      </c>
      <c r="P187" s="1" t="s">
        <v>34</v>
      </c>
      <c r="Q187" s="1" t="s">
        <v>34</v>
      </c>
      <c r="R187" s="1" t="s">
        <v>34</v>
      </c>
      <c r="S187" s="1" t="s">
        <v>34</v>
      </c>
      <c r="T187" s="1" t="s">
        <v>34</v>
      </c>
      <c r="U187" s="1" t="s">
        <v>34</v>
      </c>
      <c r="V187" s="1" t="s">
        <v>34</v>
      </c>
      <c r="W187" s="1" t="s">
        <v>2012</v>
      </c>
      <c r="X187" s="1" t="s">
        <v>105</v>
      </c>
      <c r="Y187" s="1" t="s">
        <v>34</v>
      </c>
      <c r="Z187" s="1" t="s">
        <v>34</v>
      </c>
      <c r="AA187" s="1" t="s">
        <v>34</v>
      </c>
      <c r="AB187" s="1" t="s">
        <v>2013</v>
      </c>
      <c r="AC187" s="1" t="s">
        <v>34</v>
      </c>
      <c r="AD187" s="1" t="s">
        <v>58</v>
      </c>
      <c r="AE187" s="1" t="s">
        <v>34</v>
      </c>
      <c r="AF187" s="1" t="s">
        <v>34</v>
      </c>
      <c r="AG187" s="1">
        <v>5.3628627913281601</v>
      </c>
      <c r="AH187" s="1">
        <v>4.2831622370235403</v>
      </c>
      <c r="AI187" s="1">
        <v>5.8208768879324397</v>
      </c>
      <c r="AJ187" s="1">
        <v>3.6758858793123399</v>
      </c>
      <c r="AK187" s="1">
        <v>1.85737460150982</v>
      </c>
      <c r="AL187" s="1">
        <v>3.8154769923633798</v>
      </c>
      <c r="AM187" s="1">
        <v>10.1366370068076</v>
      </c>
      <c r="AN187" s="1">
        <v>8.4347017436779304</v>
      </c>
      <c r="AO187" s="1">
        <v>4.2085266371475498</v>
      </c>
    </row>
    <row r="188" spans="1:43" x14ac:dyDescent="0.15">
      <c r="A188" s="1" t="s">
        <v>2196</v>
      </c>
      <c r="B188" s="1" t="s">
        <v>2014</v>
      </c>
      <c r="C188" s="1" t="s">
        <v>2015</v>
      </c>
      <c r="D188" s="1" t="s">
        <v>34</v>
      </c>
      <c r="E188" s="1" t="s">
        <v>34</v>
      </c>
      <c r="F188" s="1" t="s">
        <v>34</v>
      </c>
      <c r="G188" s="1" t="s">
        <v>34</v>
      </c>
      <c r="H188" s="1" t="s">
        <v>2016</v>
      </c>
      <c r="I188" s="1">
        <v>146</v>
      </c>
      <c r="J188" s="1" t="s">
        <v>2017</v>
      </c>
      <c r="K188" s="1" t="s">
        <v>2018</v>
      </c>
      <c r="L188" s="1" t="s">
        <v>34</v>
      </c>
      <c r="M188" s="1" t="s">
        <v>34</v>
      </c>
      <c r="N188" s="1" t="s">
        <v>34</v>
      </c>
      <c r="O188" s="1" t="s">
        <v>34</v>
      </c>
      <c r="P188" s="1" t="s">
        <v>34</v>
      </c>
      <c r="Q188" s="1" t="s">
        <v>34</v>
      </c>
      <c r="R188" s="1" t="s">
        <v>34</v>
      </c>
      <c r="S188" s="1" t="s">
        <v>34</v>
      </c>
      <c r="T188" s="1" t="s">
        <v>34</v>
      </c>
      <c r="U188" s="1" t="s">
        <v>34</v>
      </c>
      <c r="V188" s="1" t="s">
        <v>34</v>
      </c>
      <c r="W188" s="1" t="s">
        <v>34</v>
      </c>
      <c r="X188" s="1" t="s">
        <v>34</v>
      </c>
      <c r="Y188" s="1" t="s">
        <v>34</v>
      </c>
      <c r="Z188" s="1" t="s">
        <v>2019</v>
      </c>
      <c r="AA188" s="1" t="s">
        <v>34</v>
      </c>
      <c r="AB188" s="1" t="s">
        <v>34</v>
      </c>
      <c r="AC188" s="1" t="s">
        <v>34</v>
      </c>
      <c r="AD188" s="1" t="s">
        <v>34</v>
      </c>
      <c r="AE188" s="1" t="s">
        <v>34</v>
      </c>
      <c r="AF188" s="1" t="s">
        <v>34</v>
      </c>
      <c r="AG188" s="1">
        <v>1.336649146007</v>
      </c>
      <c r="AH188" s="1">
        <v>2.93502940964787</v>
      </c>
      <c r="AI188" s="1">
        <v>0</v>
      </c>
      <c r="AJ188" s="1">
        <v>4.48822972641823</v>
      </c>
      <c r="AK188" s="1">
        <v>2.4251917398707499</v>
      </c>
      <c r="AL188" s="1">
        <v>4.1349305842587798</v>
      </c>
      <c r="AM188" s="1">
        <v>0.67916003880742803</v>
      </c>
      <c r="AN188" s="1">
        <v>0.527854978969866</v>
      </c>
      <c r="AO188" s="1">
        <v>0.88266302349367698</v>
      </c>
    </row>
    <row r="189" spans="1:4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</row>
    <row r="190" spans="1:4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</row>
    <row r="191" spans="1:4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</row>
    <row r="192" spans="1:4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</row>
    <row r="193" spans="1:4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</row>
    <row r="194" spans="1:4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</row>
    <row r="195" spans="1:4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</row>
    <row r="196" spans="1:4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</row>
    <row r="197" spans="1:4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</row>
    <row r="198" spans="1:4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4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4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4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4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4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4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4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4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41" x14ac:dyDescent="0.15">
      <c r="AG207" s="1"/>
    </row>
    <row r="208" spans="1:41" x14ac:dyDescent="0.15">
      <c r="AG208" s="1"/>
    </row>
    <row r="209" spans="33:33" x14ac:dyDescent="0.15">
      <c r="AG209" s="1"/>
    </row>
    <row r="210" spans="33:33" x14ac:dyDescent="0.15">
      <c r="AG210" s="1"/>
    </row>
    <row r="211" spans="33:33" x14ac:dyDescent="0.15">
      <c r="AG211" s="1"/>
    </row>
    <row r="212" spans="33:33" x14ac:dyDescent="0.15">
      <c r="AG212" s="1"/>
    </row>
    <row r="213" spans="33:33" x14ac:dyDescent="0.15">
      <c r="AG213" s="1"/>
    </row>
    <row r="214" spans="33:33" x14ac:dyDescent="0.15">
      <c r="AG214" s="1"/>
    </row>
    <row r="215" spans="33:33" x14ac:dyDescent="0.15">
      <c r="AG215" s="1"/>
    </row>
    <row r="216" spans="33:33" x14ac:dyDescent="0.15">
      <c r="AG216" s="1"/>
    </row>
    <row r="217" spans="33:33" x14ac:dyDescent="0.15">
      <c r="AG217" s="1"/>
    </row>
    <row r="218" spans="33:33" x14ac:dyDescent="0.15">
      <c r="AG218" s="1"/>
    </row>
    <row r="219" spans="33:33" x14ac:dyDescent="0.15">
      <c r="AG219" s="1"/>
    </row>
    <row r="220" spans="33:33" x14ac:dyDescent="0.15">
      <c r="AG220" s="1"/>
    </row>
    <row r="221" spans="33:33" x14ac:dyDescent="0.15">
      <c r="AG221" s="1"/>
    </row>
    <row r="222" spans="33:33" ht="7.5" customHeight="1" x14ac:dyDescent="0.15">
      <c r="AG222" s="1"/>
    </row>
    <row r="223" spans="33:33" x14ac:dyDescent="0.15">
      <c r="AG223" s="1"/>
    </row>
    <row r="224" spans="33:33" x14ac:dyDescent="0.15">
      <c r="AG224" s="1"/>
    </row>
    <row r="225" spans="33:33" x14ac:dyDescent="0.15">
      <c r="AG225" s="1"/>
    </row>
    <row r="226" spans="33:33" x14ac:dyDescent="0.15">
      <c r="AG226" s="1"/>
    </row>
    <row r="227" spans="33:33" x14ac:dyDescent="0.15">
      <c r="AG227" s="1"/>
    </row>
    <row r="228" spans="33:33" x14ac:dyDescent="0.15">
      <c r="AG228" s="1"/>
    </row>
    <row r="229" spans="33:33" x14ac:dyDescent="0.15">
      <c r="AG229" s="1"/>
    </row>
    <row r="230" spans="33:33" x14ac:dyDescent="0.15">
      <c r="AG230" s="1"/>
    </row>
    <row r="231" spans="33:33" x14ac:dyDescent="0.15">
      <c r="AG231" s="1"/>
    </row>
    <row r="232" spans="33:33" x14ac:dyDescent="0.15">
      <c r="AG232" s="1"/>
    </row>
    <row r="233" spans="33:33" x14ac:dyDescent="0.15">
      <c r="AG233" s="1"/>
    </row>
    <row r="234" spans="33:33" x14ac:dyDescent="0.15">
      <c r="AG234" s="1"/>
    </row>
    <row r="235" spans="33:33" x14ac:dyDescent="0.15">
      <c r="AG235" s="1"/>
    </row>
    <row r="236" spans="33:33" x14ac:dyDescent="0.15">
      <c r="AG236" s="1"/>
    </row>
    <row r="237" spans="33:33" x14ac:dyDescent="0.15">
      <c r="AG237" s="1"/>
    </row>
    <row r="238" spans="33:33" x14ac:dyDescent="0.15">
      <c r="AG238" s="1"/>
    </row>
    <row r="239" spans="33:33" x14ac:dyDescent="0.15">
      <c r="AG239" s="1"/>
    </row>
    <row r="240" spans="33:33" x14ac:dyDescent="0.15">
      <c r="AG240" s="1"/>
    </row>
    <row r="241" spans="33:33" x14ac:dyDescent="0.15">
      <c r="AG241" s="1"/>
    </row>
    <row r="242" spans="33:33" x14ac:dyDescent="0.15">
      <c r="AG242" s="1"/>
    </row>
    <row r="243" spans="33:33" x14ac:dyDescent="0.15">
      <c r="AG243" s="1"/>
    </row>
    <row r="244" spans="33:33" x14ac:dyDescent="0.15">
      <c r="AG244" s="1"/>
    </row>
    <row r="245" spans="33:33" x14ac:dyDescent="0.15">
      <c r="AG245" s="1"/>
    </row>
    <row r="246" spans="33:33" x14ac:dyDescent="0.15">
      <c r="AG246" s="1"/>
    </row>
    <row r="247" spans="33:33" x14ac:dyDescent="0.15">
      <c r="AG247" s="1"/>
    </row>
    <row r="248" spans="33:33" x14ac:dyDescent="0.15">
      <c r="AG248" s="1"/>
    </row>
    <row r="249" spans="33:33" x14ac:dyDescent="0.15">
      <c r="AG249" s="1"/>
    </row>
    <row r="250" spans="33:33" x14ac:dyDescent="0.15">
      <c r="AG250" s="1"/>
    </row>
    <row r="251" spans="33:33" x14ac:dyDescent="0.15">
      <c r="AG251" s="1"/>
    </row>
    <row r="252" spans="33:33" x14ac:dyDescent="0.15">
      <c r="AG252" s="1"/>
    </row>
    <row r="253" spans="33:33" x14ac:dyDescent="0.15">
      <c r="AG253" s="1"/>
    </row>
    <row r="254" spans="33:33" x14ac:dyDescent="0.15">
      <c r="AG254" s="1"/>
    </row>
    <row r="255" spans="33:33" x14ac:dyDescent="0.15">
      <c r="AG255" s="1"/>
    </row>
    <row r="256" spans="33:33" x14ac:dyDescent="0.15">
      <c r="AG256" s="1"/>
    </row>
    <row r="257" spans="33:33" x14ac:dyDescent="0.15">
      <c r="AG257" s="1"/>
    </row>
    <row r="258" spans="33:33" x14ac:dyDescent="0.15">
      <c r="AG258" s="1"/>
    </row>
    <row r="259" spans="33:33" x14ac:dyDescent="0.15">
      <c r="AG259" s="1"/>
    </row>
    <row r="260" spans="33:33" x14ac:dyDescent="0.15">
      <c r="AG260" s="1"/>
    </row>
    <row r="261" spans="33:33" x14ac:dyDescent="0.15">
      <c r="AG261" s="1"/>
    </row>
    <row r="262" spans="33:33" x14ac:dyDescent="0.15">
      <c r="AG262" s="1"/>
    </row>
    <row r="263" spans="33:33" x14ac:dyDescent="0.15">
      <c r="AG263" s="1"/>
    </row>
    <row r="264" spans="33:33" x14ac:dyDescent="0.15">
      <c r="AG264" s="1"/>
    </row>
    <row r="265" spans="33:33" x14ac:dyDescent="0.15">
      <c r="AG265" s="1"/>
    </row>
    <row r="266" spans="33:33" x14ac:dyDescent="0.15">
      <c r="AG266" s="1"/>
    </row>
    <row r="267" spans="33:33" x14ac:dyDescent="0.15">
      <c r="AG267" s="1"/>
    </row>
    <row r="268" spans="33:33" x14ac:dyDescent="0.15">
      <c r="AG268" s="1"/>
    </row>
    <row r="269" spans="33:33" x14ac:dyDescent="0.15">
      <c r="AG269" s="1"/>
    </row>
    <row r="270" spans="33:33" x14ac:dyDescent="0.15">
      <c r="AG270" s="1"/>
    </row>
    <row r="271" spans="33:33" x14ac:dyDescent="0.15">
      <c r="AG271" s="1"/>
    </row>
    <row r="272" spans="33:33" x14ac:dyDescent="0.15">
      <c r="AG272" s="1"/>
    </row>
    <row r="273" spans="33:33" x14ac:dyDescent="0.15">
      <c r="AG273" s="1"/>
    </row>
    <row r="274" spans="33:33" x14ac:dyDescent="0.15">
      <c r="AG274" s="1"/>
    </row>
    <row r="275" spans="33:33" x14ac:dyDescent="0.15">
      <c r="AG275" s="1"/>
    </row>
    <row r="276" spans="33:33" x14ac:dyDescent="0.15">
      <c r="AG276" s="1"/>
    </row>
    <row r="277" spans="33:33" x14ac:dyDescent="0.15">
      <c r="AG277" s="1"/>
    </row>
    <row r="278" spans="33:33" x14ac:dyDescent="0.15">
      <c r="AG278" s="1"/>
    </row>
    <row r="279" spans="33:33" x14ac:dyDescent="0.15">
      <c r="AG279" s="1"/>
    </row>
    <row r="280" spans="33:33" x14ac:dyDescent="0.15">
      <c r="AG280" s="1"/>
    </row>
    <row r="281" spans="33:33" x14ac:dyDescent="0.15">
      <c r="AG281" s="1"/>
    </row>
    <row r="282" spans="33:33" x14ac:dyDescent="0.15">
      <c r="AG282" s="1"/>
    </row>
    <row r="283" spans="33:33" x14ac:dyDescent="0.15">
      <c r="AG283" s="1"/>
    </row>
    <row r="284" spans="33:33" x14ac:dyDescent="0.15">
      <c r="AG284" s="1"/>
    </row>
    <row r="285" spans="33:33" x14ac:dyDescent="0.15">
      <c r="AG285" s="1"/>
    </row>
    <row r="286" spans="33:33" x14ac:dyDescent="0.15">
      <c r="AG286" s="1"/>
    </row>
    <row r="287" spans="33:33" x14ac:dyDescent="0.15">
      <c r="AG287" s="1"/>
    </row>
    <row r="288" spans="33:33" x14ac:dyDescent="0.15">
      <c r="AG288" s="1"/>
    </row>
    <row r="289" spans="33:33" x14ac:dyDescent="0.15">
      <c r="AG289" s="1"/>
    </row>
    <row r="290" spans="33:33" x14ac:dyDescent="0.15">
      <c r="AG290" s="1"/>
    </row>
    <row r="291" spans="33:33" x14ac:dyDescent="0.15">
      <c r="AG291" s="1"/>
    </row>
    <row r="292" spans="33:33" x14ac:dyDescent="0.15">
      <c r="AG292" s="1"/>
    </row>
  </sheetData>
  <phoneticPr fontId="1" type="noConversion"/>
  <conditionalFormatting sqref="AG1:AG1048576">
    <cfRule type="top10" priority="1" percent="1" rank="10"/>
    <cfRule type="top10" priority="2" rank="2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2020-10-21T09:25:02Z</dcterms:modified>
</cp:coreProperties>
</file>