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8975" activeTab="3"/>
  </bookViews>
  <sheets>
    <sheet name="DEGs(M1 vs M2)" sheetId="2" r:id="rId1"/>
    <sheet name="KEGG (M1 and M2)" sheetId="23" r:id="rId2"/>
    <sheet name="GO (M1 vsM2)" sheetId="24" r:id="rId3"/>
    <sheet name="GO(M1 vs M2)UP" sheetId="37" r:id="rId4"/>
    <sheet name="KEGG(M1 vs M2)UP" sheetId="38" r:id="rId5"/>
    <sheet name="GO(M1 vs M2)DOWN" sheetId="39" r:id="rId6"/>
    <sheet name="KEGG(M1 vs M2)DOWN" sheetId="40" r:id="rId7"/>
    <sheet name="Hub genes(macrophage)" sheetId="19" r:id="rId8"/>
  </sheets>
  <externalReferences>
    <externalReference r:id="rId9"/>
  </externalReferences>
  <definedNames>
    <definedName name="_xlnm._FilterDatabase" localSheetId="0" hidden="1">'DEGs(M1 vs M2)'!$A$2:$E$732</definedName>
    <definedName name="_xlnm._FilterDatabase" localSheetId="7" hidden="1">'Hub genes(macrophage)'!$A$2:$C$147</definedName>
  </definedNames>
  <calcPr calcId="144525"/>
</workbook>
</file>

<file path=xl/comments1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0"/>
            <rFont val="宋体"/>
            <charset val="134"/>
          </rPr>
          <t>Classification of GO Terms.</t>
        </r>
      </text>
    </comment>
    <comment ref="C2" authorId="0">
      <text>
        <r>
          <rPr>
            <sz val="10"/>
            <rFont val="宋体"/>
            <charset val="134"/>
          </rPr>
          <t>GO term identifer.</t>
        </r>
      </text>
    </comment>
    <comment ref="D2" authorId="0">
      <text>
        <r>
          <rPr>
            <sz val="10"/>
            <rFont val="宋体"/>
            <charset val="134"/>
          </rPr>
          <t>Term name.</t>
        </r>
      </text>
    </comment>
    <comment ref="E2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G2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H2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I2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0"/>
            <rFont val="宋体"/>
            <charset val="134"/>
          </rPr>
          <t>Classification of GO Terms.</t>
        </r>
      </text>
    </comment>
    <comment ref="C2" authorId="0">
      <text>
        <r>
          <rPr>
            <sz val="10"/>
            <rFont val="宋体"/>
            <charset val="134"/>
          </rPr>
          <t>GO term identifer.</t>
        </r>
      </text>
    </comment>
    <comment ref="D2" authorId="0">
      <text>
        <r>
          <rPr>
            <sz val="10"/>
            <rFont val="宋体"/>
            <charset val="134"/>
          </rPr>
          <t>Term name.</t>
        </r>
      </text>
    </comment>
    <comment ref="E2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G2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H2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I2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0"/>
            <rFont val="宋体"/>
            <charset val="134"/>
          </rPr>
          <t>Classification of GO Terms.</t>
        </r>
      </text>
    </comment>
    <comment ref="C2" authorId="0">
      <text>
        <r>
          <rPr>
            <sz val="10"/>
            <rFont val="宋体"/>
            <charset val="134"/>
          </rPr>
          <t>GO term identifer.</t>
        </r>
      </text>
    </comment>
    <comment ref="D2" authorId="0">
      <text>
        <r>
          <rPr>
            <sz val="10"/>
            <rFont val="宋体"/>
            <charset val="134"/>
          </rPr>
          <t>Term name.</t>
        </r>
      </text>
    </comment>
    <comment ref="E2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G2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H2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I2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0"/>
            <rFont val="宋体"/>
            <charset val="134"/>
          </rPr>
          <t>Classification of GO Terms.</t>
        </r>
      </text>
    </comment>
    <comment ref="C2" authorId="0">
      <text>
        <r>
          <rPr>
            <sz val="10"/>
            <rFont val="宋体"/>
            <charset val="134"/>
          </rPr>
          <t>GO term identifer.</t>
        </r>
      </text>
    </comment>
    <comment ref="D2" authorId="0">
      <text>
        <r>
          <rPr>
            <sz val="10"/>
            <rFont val="宋体"/>
            <charset val="134"/>
          </rPr>
          <t>Term name.</t>
        </r>
      </text>
    </comment>
    <comment ref="E2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G2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H2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I2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comments5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0"/>
            <rFont val="宋体"/>
            <charset val="134"/>
          </rPr>
          <t>Classification of GO Terms.</t>
        </r>
      </text>
    </comment>
    <comment ref="C2" authorId="0">
      <text>
        <r>
          <rPr>
            <sz val="10"/>
            <rFont val="宋体"/>
            <charset val="134"/>
          </rPr>
          <t>GO term identifer.</t>
        </r>
      </text>
    </comment>
    <comment ref="D2" authorId="0">
      <text>
        <r>
          <rPr>
            <sz val="10"/>
            <rFont val="宋体"/>
            <charset val="134"/>
          </rPr>
          <t>Term name.</t>
        </r>
      </text>
    </comment>
    <comment ref="E2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G2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H2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I2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comments6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0"/>
            <rFont val="宋体"/>
            <charset val="134"/>
          </rPr>
          <t>Classification of GO Terms.</t>
        </r>
      </text>
    </comment>
    <comment ref="C2" authorId="0">
      <text>
        <r>
          <rPr>
            <sz val="10"/>
            <rFont val="宋体"/>
            <charset val="134"/>
          </rPr>
          <t>GO term identifer.</t>
        </r>
      </text>
    </comment>
    <comment ref="D2" authorId="0">
      <text>
        <r>
          <rPr>
            <sz val="10"/>
            <rFont val="宋体"/>
            <charset val="134"/>
          </rPr>
          <t>Term name.</t>
        </r>
      </text>
    </comment>
    <comment ref="E2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G2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H2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I2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<sst xmlns="http://schemas.openxmlformats.org/spreadsheetml/2006/main" count="8496" uniqueCount="4712">
  <si>
    <t>Table.Differential genes between M1 macrophages vs M2 macrophages</t>
  </si>
  <si>
    <t>hgnc_symbol</t>
  </si>
  <si>
    <t>ensembl_gene_id</t>
  </si>
  <si>
    <t>logFoldChange</t>
  </si>
  <si>
    <t>pvalue</t>
  </si>
  <si>
    <t>FDR</t>
  </si>
  <si>
    <t>ACAP1</t>
  </si>
  <si>
    <t>ENSSSCG00000017943</t>
  </si>
  <si>
    <t>ENSSSCG00000016184</t>
  </si>
  <si>
    <t>CSF3R</t>
  </si>
  <si>
    <t>ENSSSCG00000025795</t>
  </si>
  <si>
    <t>PLTP</t>
  </si>
  <si>
    <t>ENSSSCG00000007435</t>
  </si>
  <si>
    <t>NCF1</t>
  </si>
  <si>
    <t>ENSSSCG00000007722</t>
  </si>
  <si>
    <t>CYP4F3</t>
  </si>
  <si>
    <t>ENSSSCG00000013842</t>
  </si>
  <si>
    <t>PADI4</t>
  </si>
  <si>
    <t>ENSSSCG00000003483</t>
  </si>
  <si>
    <t>BNIP5</t>
  </si>
  <si>
    <t>ENSSSCG00000001560</t>
  </si>
  <si>
    <t>CDCP1</t>
  </si>
  <si>
    <t>ENSSSCG00000011298</t>
  </si>
  <si>
    <t>CFD</t>
  </si>
  <si>
    <t>ENSSSCG00000013418</t>
  </si>
  <si>
    <t>ENSSSCG00000001097</t>
  </si>
  <si>
    <t>ENSSSCG00000029414</t>
  </si>
  <si>
    <t>EPHA5</t>
  </si>
  <si>
    <t>ENSSSCG00000008919</t>
  </si>
  <si>
    <t>CD22</t>
  </si>
  <si>
    <t>ENSSSCG00000002893</t>
  </si>
  <si>
    <t>PTI</t>
  </si>
  <si>
    <t>ENSSSCG00000039858</t>
  </si>
  <si>
    <t>GALNT17</t>
  </si>
  <si>
    <t>ENSSSCG00000026457</t>
  </si>
  <si>
    <t>RASGRP2</t>
  </si>
  <si>
    <t>ENSSSCG00000013023</t>
  </si>
  <si>
    <t>CA4</t>
  </si>
  <si>
    <t>ENSSSCG00000023186</t>
  </si>
  <si>
    <t>RAB27A</t>
  </si>
  <si>
    <t>ENSSSCG00000004612</t>
  </si>
  <si>
    <t>SAMD11</t>
  </si>
  <si>
    <t>ENSSSCG00000033509</t>
  </si>
  <si>
    <t>COL4A4</t>
  </si>
  <si>
    <t>ENSSSCG00000016244</t>
  </si>
  <si>
    <t>TMEM45B</t>
  </si>
  <si>
    <t>ENSSSCG00000015241</t>
  </si>
  <si>
    <t>TESC</t>
  </si>
  <si>
    <t>ENSSSCG00000009859</t>
  </si>
  <si>
    <t>ATOH8</t>
  </si>
  <si>
    <t>ENSSSCG00000008230</t>
  </si>
  <si>
    <t>ATP8B4</t>
  </si>
  <si>
    <t>ENSSSCG00000004646</t>
  </si>
  <si>
    <t>ENSSSCG00000009239</t>
  </si>
  <si>
    <t>C4orf19</t>
  </si>
  <si>
    <t>ENSSSCG00000008771</t>
  </si>
  <si>
    <t>ENSSSCG00000033183</t>
  </si>
  <si>
    <t>SLC16A6</t>
  </si>
  <si>
    <t>ENSSSCG00000017262</t>
  </si>
  <si>
    <t>ENSSSCG00000009125</t>
  </si>
  <si>
    <t>SERPINB10</t>
  </si>
  <si>
    <t>ENSSSCG00000004889</t>
  </si>
  <si>
    <t>CSTA</t>
  </si>
  <si>
    <t>ENSSSCG00000028871</t>
  </si>
  <si>
    <t>FGR</t>
  </si>
  <si>
    <t>ENSSSCG00000003578</t>
  </si>
  <si>
    <t>ENSSSCG00000036342</t>
  </si>
  <si>
    <t>ENSSSCG00000028802</t>
  </si>
  <si>
    <t>FCRL1</t>
  </si>
  <si>
    <t>ENSSSCG00000006456</t>
  </si>
  <si>
    <t>FCRL3</t>
  </si>
  <si>
    <t>ENSSSCG00000006457</t>
  </si>
  <si>
    <t>OLR1</t>
  </si>
  <si>
    <t>ENSSSCG00000000647</t>
  </si>
  <si>
    <t>ADORA2A</t>
  </si>
  <si>
    <t>ENSSSCG00000010054</t>
  </si>
  <si>
    <t>PIK3CD</t>
  </si>
  <si>
    <t>ENSSSCG00000003395</t>
  </si>
  <si>
    <t>CNR2</t>
  </si>
  <si>
    <t>ENSSSCG00000027849</t>
  </si>
  <si>
    <t>DLX5</t>
  </si>
  <si>
    <t>ENSSSCG00000038838</t>
  </si>
  <si>
    <t>PDPN</t>
  </si>
  <si>
    <t>ENSSSCG00000003451</t>
  </si>
  <si>
    <t>ALS2CL</t>
  </si>
  <si>
    <t>ENSSSCG00000021997</t>
  </si>
  <si>
    <t>IKZF1</t>
  </si>
  <si>
    <t>ENSSSCG00000038345</t>
  </si>
  <si>
    <t>TSPAN2</t>
  </si>
  <si>
    <t>ENSSSCG00000006748</t>
  </si>
  <si>
    <t>CDH22</t>
  </si>
  <si>
    <t>ENSSSCG00000007439</t>
  </si>
  <si>
    <t>TMEM92</t>
  </si>
  <si>
    <t>ENSSSCG00000037168</t>
  </si>
  <si>
    <t>MGAM</t>
  </si>
  <si>
    <t>ENSSSCG00000034639</t>
  </si>
  <si>
    <t>LY6D</t>
  </si>
  <si>
    <t>ENSSSCG00000037524</t>
  </si>
  <si>
    <t>ENSSSCG00000039758</t>
  </si>
  <si>
    <t>ENSSSCG00000046319</t>
  </si>
  <si>
    <t>DEGS2</t>
  </si>
  <si>
    <t>ENSSSCG00000002512</t>
  </si>
  <si>
    <t>LMCD1</t>
  </si>
  <si>
    <t>ENSSSCG00000011538</t>
  </si>
  <si>
    <t>MFAP4</t>
  </si>
  <si>
    <t>ENSSSCG00000036007</t>
  </si>
  <si>
    <t>KCNJ15</t>
  </si>
  <si>
    <t>ENSSSCG00000012066</t>
  </si>
  <si>
    <t>S1PR4</t>
  </si>
  <si>
    <t>ENSSSCG00000013474</t>
  </si>
  <si>
    <t>LY75</t>
  </si>
  <si>
    <t>ENSSSCG00000021956</t>
  </si>
  <si>
    <t>JAK3</t>
  </si>
  <si>
    <t>ENSSSCG00000013888</t>
  </si>
  <si>
    <t>ARHGAP15</t>
  </si>
  <si>
    <t>ENSSSCG00000015671</t>
  </si>
  <si>
    <t>PTH1R</t>
  </si>
  <si>
    <t>ENSSSCG00000011326</t>
  </si>
  <si>
    <t>HCK</t>
  </si>
  <si>
    <t>ENSSSCG00000007240</t>
  </si>
  <si>
    <t>ENSSSCG00000049524</t>
  </si>
  <si>
    <t>ENSSSCG00000024495</t>
  </si>
  <si>
    <t>CLDN11</t>
  </si>
  <si>
    <t>ENSSSCG00000011747</t>
  </si>
  <si>
    <t>SLAMF6</t>
  </si>
  <si>
    <t>ENSSSCG00000006382</t>
  </si>
  <si>
    <t>CRISPLD2</t>
  </si>
  <si>
    <t>ENSSSCG00000002669</t>
  </si>
  <si>
    <t>DENND11</t>
  </si>
  <si>
    <t>ENSSSCG00000016491</t>
  </si>
  <si>
    <t>ATP8A1</t>
  </si>
  <si>
    <t>ENSSSCG00000008803</t>
  </si>
  <si>
    <t>ENSSSCG00000022258</t>
  </si>
  <si>
    <t>PDE3B</t>
  </si>
  <si>
    <t>ENSSSCG00000013388</t>
  </si>
  <si>
    <t>IL22RA2</t>
  </si>
  <si>
    <t>ENSSSCG00000004158</t>
  </si>
  <si>
    <t>ADGRE3</t>
  </si>
  <si>
    <t>ENSSSCG00000013787</t>
  </si>
  <si>
    <t>FGD3</t>
  </si>
  <si>
    <t>ENSSSCG00000028185</t>
  </si>
  <si>
    <t>TREML2</t>
  </si>
  <si>
    <t>ENSSSCG00000001616</t>
  </si>
  <si>
    <t>COL8A2</t>
  </si>
  <si>
    <t>ENSSSCG00000033641</t>
  </si>
  <si>
    <t>SNTB1</t>
  </si>
  <si>
    <t>ENSSSCG00000005994</t>
  </si>
  <si>
    <t>EDDM3B</t>
  </si>
  <si>
    <t>ENSSSCG00000021866</t>
  </si>
  <si>
    <t>ENSSSCG00000024800</t>
  </si>
  <si>
    <t>CXCR4</t>
  </si>
  <si>
    <t>ENSSSCG00000039416</t>
  </si>
  <si>
    <t>ENSSSCG00000000657</t>
  </si>
  <si>
    <t>MAP3K15</t>
  </si>
  <si>
    <t>ENSSSCG00000020735</t>
  </si>
  <si>
    <t>ARID3A</t>
  </si>
  <si>
    <t>ENSSSCG00000037642</t>
  </si>
  <si>
    <t>TGFA</t>
  </si>
  <si>
    <t>ENSSSCG00000008326</t>
  </si>
  <si>
    <t>RAB44</t>
  </si>
  <si>
    <t>ENSSSCG00000001566</t>
  </si>
  <si>
    <t>ZNF423</t>
  </si>
  <si>
    <t>ENSSSCG00000002838</t>
  </si>
  <si>
    <t>AGTR1</t>
  </si>
  <si>
    <t>ENSSSCG00000011695</t>
  </si>
  <si>
    <t>IL18RAP</t>
  </si>
  <si>
    <t>ENSSSCG00000008157</t>
  </si>
  <si>
    <t>MCTP2</t>
  </si>
  <si>
    <t>ENSSSCG00000002257</t>
  </si>
  <si>
    <t>FFAR2</t>
  </si>
  <si>
    <t>ENSSSCG00000032438</t>
  </si>
  <si>
    <t>TBXAS1</t>
  </si>
  <si>
    <t>ENSSSCG00000016504</t>
  </si>
  <si>
    <t>ENSSSCG00000031916</t>
  </si>
  <si>
    <t>COL9A3</t>
  </si>
  <si>
    <t>ENSSSCG00000040554</t>
  </si>
  <si>
    <t>SIGLEC1</t>
  </si>
  <si>
    <t>ENSSSCG00000007146</t>
  </si>
  <si>
    <t>YOD1</t>
  </si>
  <si>
    <t>ENSSSCG00000015659</t>
  </si>
  <si>
    <t>ATP2A3</t>
  </si>
  <si>
    <t>ENSSSCG00000017874</t>
  </si>
  <si>
    <t>ADGRG3</t>
  </si>
  <si>
    <t>ENSSSCG00000002814</t>
  </si>
  <si>
    <t>SYTL1</t>
  </si>
  <si>
    <t>ENSSSCG00000003572</t>
  </si>
  <si>
    <t>CCM2L</t>
  </si>
  <si>
    <t>ENSSSCG00000007239</t>
  </si>
  <si>
    <t>SLC28A2</t>
  </si>
  <si>
    <t>ENSSSCG00000004673</t>
  </si>
  <si>
    <t>MYB</t>
  </si>
  <si>
    <t>ENSSSCG00000004167</t>
  </si>
  <si>
    <t>TMEM125</t>
  </si>
  <si>
    <t>ENSSSCG00000024697</t>
  </si>
  <si>
    <t>EEF1A2</t>
  </si>
  <si>
    <t>ENSSSCG00000040401</t>
  </si>
  <si>
    <t>AOAH</t>
  </si>
  <si>
    <t>ENSSSCG00000016657</t>
  </si>
  <si>
    <t>ENSSSCG00000040016</t>
  </si>
  <si>
    <t>ADA2</t>
  </si>
  <si>
    <t>ENSSSCG00000035218</t>
  </si>
  <si>
    <t>KIT</t>
  </si>
  <si>
    <t>ENSSSCG00000008842</t>
  </si>
  <si>
    <t>TNIP3</t>
  </si>
  <si>
    <t>ENSSSCG00000009100</t>
  </si>
  <si>
    <t>ENSSSCG00000037426</t>
  </si>
  <si>
    <t>ENSSSCG00000039569</t>
  </si>
  <si>
    <t>IL10RA</t>
  </si>
  <si>
    <t>ENSSSCG00000015085</t>
  </si>
  <si>
    <t>FLI1</t>
  </si>
  <si>
    <t>ENSSSCG00000015237</t>
  </si>
  <si>
    <t>TLR8</t>
  </si>
  <si>
    <t>ENSSSCG00000012118</t>
  </si>
  <si>
    <t>ENSSSCG00000026653</t>
  </si>
  <si>
    <t>SOWAHD</t>
  </si>
  <si>
    <t>ENSSSCG00000012618</t>
  </si>
  <si>
    <t>SUSD3</t>
  </si>
  <si>
    <t>ENSSSCG00000022237</t>
  </si>
  <si>
    <t>ENSSSCG00000027553</t>
  </si>
  <si>
    <t>DDIT4L</t>
  </si>
  <si>
    <t>ENSSSCG00000025240</t>
  </si>
  <si>
    <t>ENSSSCG00000035256</t>
  </si>
  <si>
    <t>PLCB2</t>
  </si>
  <si>
    <t>ENSSSCG00000004779</t>
  </si>
  <si>
    <t>TNNI2</t>
  </si>
  <si>
    <t>ENSSSCG00000033260</t>
  </si>
  <si>
    <t>CSF2RB</t>
  </si>
  <si>
    <t>ENSSSCG00000000136</t>
  </si>
  <si>
    <t>TBC1D10C</t>
  </si>
  <si>
    <t>ENSSSCG00000012912</t>
  </si>
  <si>
    <t>CD37</t>
  </si>
  <si>
    <t>ENSSSCG00000033849</t>
  </si>
  <si>
    <t>NSG1</t>
  </si>
  <si>
    <t>ENSSSCG00000024892</t>
  </si>
  <si>
    <t>RAP1GAP2</t>
  </si>
  <si>
    <t>ENSSSCG00000034858</t>
  </si>
  <si>
    <t>ENSSSCG00000043838</t>
  </si>
  <si>
    <t>ACP3</t>
  </si>
  <si>
    <t>ENSSSCG00000011627</t>
  </si>
  <si>
    <t>MMP8</t>
  </si>
  <si>
    <t>ENSSSCG00000029675</t>
  </si>
  <si>
    <t>ENSSSCG00000025393</t>
  </si>
  <si>
    <t>PLIN5</t>
  </si>
  <si>
    <t>ENSSSCG00000013513</t>
  </si>
  <si>
    <t>ENSSSCG00000007899</t>
  </si>
  <si>
    <t>CD163</t>
  </si>
  <si>
    <t>ENSSSCG00000033146</t>
  </si>
  <si>
    <t>ENSSSCG00000024568</t>
  </si>
  <si>
    <t>RUFY4</t>
  </si>
  <si>
    <t>ENSSSCG00000016182</t>
  </si>
  <si>
    <t>KCNT1</t>
  </si>
  <si>
    <t>ENSSSCG00000005762</t>
  </si>
  <si>
    <t>ENSSSCG00000035525</t>
  </si>
  <si>
    <t>MCHR1</t>
  </si>
  <si>
    <t>ENSSSCG00000000074</t>
  </si>
  <si>
    <t>MS4A8</t>
  </si>
  <si>
    <t>ENSSSCG00000030879</t>
  </si>
  <si>
    <t>HRH2</t>
  </si>
  <si>
    <t>ENSSSCG00000029096</t>
  </si>
  <si>
    <t>MARCO</t>
  </si>
  <si>
    <t>ENSSSCG00000015716</t>
  </si>
  <si>
    <t>OSCAR</t>
  </si>
  <si>
    <t>ENSSSCG00000003259</t>
  </si>
  <si>
    <t>ENSSSCG00000046656</t>
  </si>
  <si>
    <t>PRKCB</t>
  </si>
  <si>
    <t>ENSSSCG00000033674</t>
  </si>
  <si>
    <t>PTAFR</t>
  </si>
  <si>
    <t>ENSSSCG00000031788</t>
  </si>
  <si>
    <t>MGST1</t>
  </si>
  <si>
    <t>ENSSSCG00000032580</t>
  </si>
  <si>
    <t>MMP25</t>
  </si>
  <si>
    <t>ENSSSCG00000021569</t>
  </si>
  <si>
    <t>SORBS2</t>
  </si>
  <si>
    <t>ENSSSCG00000036679</t>
  </si>
  <si>
    <t>ENSSSCG00000000289</t>
  </si>
  <si>
    <t>TLR1</t>
  </si>
  <si>
    <t>ENSSSCG00000026583</t>
  </si>
  <si>
    <t>P2RY13</t>
  </si>
  <si>
    <t>ENSSSCG00000032162</t>
  </si>
  <si>
    <t>GFI1</t>
  </si>
  <si>
    <t>ENSSSCG00000006902</t>
  </si>
  <si>
    <t>ENSSSCG00000005949</t>
  </si>
  <si>
    <t>RAPGEF5</t>
  </si>
  <si>
    <t>ENSSSCG00000015383</t>
  </si>
  <si>
    <t>PTPN6</t>
  </si>
  <si>
    <t>ENSSSCG00000025537</t>
  </si>
  <si>
    <t>SNORC</t>
  </si>
  <si>
    <t>ENSSSCG00000016294</t>
  </si>
  <si>
    <t>FRAT1</t>
  </si>
  <si>
    <t>ENSSSCG00000032821</t>
  </si>
  <si>
    <t>CRABP2</t>
  </si>
  <si>
    <t>ENSSSCG00000006472</t>
  </si>
  <si>
    <t>TMEM86A</t>
  </si>
  <si>
    <t>ENSSSCG00000013360</t>
  </si>
  <si>
    <t>FGFR3</t>
  </si>
  <si>
    <t>ENSSSCG00000030827</t>
  </si>
  <si>
    <t>PTX3</t>
  </si>
  <si>
    <t>ENSSSCG00000011727</t>
  </si>
  <si>
    <t>ALDH1A3</t>
  </si>
  <si>
    <t>ENSSSCG00000004822</t>
  </si>
  <si>
    <t>ITGAM</t>
  </si>
  <si>
    <t>ENSSSCG00000007754</t>
  </si>
  <si>
    <t>NFAM1</t>
  </si>
  <si>
    <t>ENSSSCG00000037425</t>
  </si>
  <si>
    <t>SLIT1</t>
  </si>
  <si>
    <t>ENSSSCG00000010512</t>
  </si>
  <si>
    <t>MATN4</t>
  </si>
  <si>
    <t>ENSSSCG00000007391</t>
  </si>
  <si>
    <t>TREM1</t>
  </si>
  <si>
    <t>ENSSSCG00000033251</t>
  </si>
  <si>
    <t>SLC46A2</t>
  </si>
  <si>
    <t>ENSSSCG00000005472</t>
  </si>
  <si>
    <t>NOG</t>
  </si>
  <si>
    <t>ENSSSCG00000036437</t>
  </si>
  <si>
    <t>SLC18A1</t>
  </si>
  <si>
    <t>ENSSSCG00000009601</t>
  </si>
  <si>
    <t>PCSK9</t>
  </si>
  <si>
    <t>ENSSSCG00000025020</t>
  </si>
  <si>
    <t>P2RX1</t>
  </si>
  <si>
    <t>ENSSSCG00000022405</t>
  </si>
  <si>
    <t>NET1</t>
  </si>
  <si>
    <t>ENSSSCG00000023105</t>
  </si>
  <si>
    <t>PRELP</t>
  </si>
  <si>
    <t>ENSSSCG00000015271</t>
  </si>
  <si>
    <t>PARM1</t>
  </si>
  <si>
    <t>ENSSSCG00000008966</t>
  </si>
  <si>
    <t>TRAF3IP3</t>
  </si>
  <si>
    <t>ENSSSCG00000032721</t>
  </si>
  <si>
    <t>GP91-PHOX</t>
  </si>
  <si>
    <t>ENSSSCG00000036246</t>
  </si>
  <si>
    <t>C19orf38</t>
  </si>
  <si>
    <t>ENSSSCG00000013632</t>
  </si>
  <si>
    <t>ENSSSCG00000034284</t>
  </si>
  <si>
    <t>ENSSSCG00000051187</t>
  </si>
  <si>
    <t>CD24</t>
  </si>
  <si>
    <t>ENSSSCG00000031023</t>
  </si>
  <si>
    <t>C1QL2</t>
  </si>
  <si>
    <t>ENSSSCG00000015717</t>
  </si>
  <si>
    <t>GALNTL5</t>
  </si>
  <si>
    <t>ENSSSCG00000016431</t>
  </si>
  <si>
    <t>THEMIS2</t>
  </si>
  <si>
    <t>ENSSSCG00000003584</t>
  </si>
  <si>
    <t>SLC24A4</t>
  </si>
  <si>
    <t>ENSSSCG00000002450</t>
  </si>
  <si>
    <t>TNFSF11</t>
  </si>
  <si>
    <t>ENSSSCG00000009429</t>
  </si>
  <si>
    <t>BCL2L15</t>
  </si>
  <si>
    <t>ENSSSCG00000038970</t>
  </si>
  <si>
    <t>PHEROC</t>
  </si>
  <si>
    <t>ENSSSCG00000013067</t>
  </si>
  <si>
    <t>CLEC7A</t>
  </si>
  <si>
    <t>ENSSSCG00000000648</t>
  </si>
  <si>
    <t>CD244</t>
  </si>
  <si>
    <t>ENSSSCG00000006374</t>
  </si>
  <si>
    <t>TLR2</t>
  </si>
  <si>
    <t>ENSSSCG00000009002</t>
  </si>
  <si>
    <t>CHI3L2</t>
  </si>
  <si>
    <t>ENSSSCG00000006796</t>
  </si>
  <si>
    <t>SIRPB2</t>
  </si>
  <si>
    <t>ENSSSCG00000007185</t>
  </si>
  <si>
    <t>KCNQ1</t>
  </si>
  <si>
    <t>ENSSSCG00000039556</t>
  </si>
  <si>
    <t>ENSSSCG00000000291</t>
  </si>
  <si>
    <t>GRTP1</t>
  </si>
  <si>
    <t>ENSSSCG00000009554</t>
  </si>
  <si>
    <t>SGK1</t>
  </si>
  <si>
    <t>ENSSSCG00000021443</t>
  </si>
  <si>
    <t>TXLNB</t>
  </si>
  <si>
    <t>ENSSSCG00000004143</t>
  </si>
  <si>
    <t>PYCARD</t>
  </si>
  <si>
    <t>ENSSSCG00000040811</t>
  </si>
  <si>
    <t>SLCO2B1</t>
  </si>
  <si>
    <t>ENSSSCG00000014851</t>
  </si>
  <si>
    <t>XDH</t>
  </si>
  <si>
    <t>ENSSSCG00000008522</t>
  </si>
  <si>
    <t>ALOX5</t>
  </si>
  <si>
    <t>ENSSSCG00000010404</t>
  </si>
  <si>
    <t>ENSSSCG00000037566</t>
  </si>
  <si>
    <t>ENSSSCG00000038825</t>
  </si>
  <si>
    <t>FLVCR2</t>
  </si>
  <si>
    <t>ENSSSCG00000021606</t>
  </si>
  <si>
    <t>FAM78A</t>
  </si>
  <si>
    <t>ENSSSCG00000028172</t>
  </si>
  <si>
    <t>TAGAP</t>
  </si>
  <si>
    <t>ENSSSCG00000004053</t>
  </si>
  <si>
    <t>S100A12</t>
  </si>
  <si>
    <t>ENSSSCG00000032857</t>
  </si>
  <si>
    <t>UBASH3B</t>
  </si>
  <si>
    <t>ENSSSCG00000015136</t>
  </si>
  <si>
    <t>BOK</t>
  </si>
  <si>
    <t>ENSSSCG00000032684</t>
  </si>
  <si>
    <t>CEBPE</t>
  </si>
  <si>
    <t>ENSSSCG00000002033</t>
  </si>
  <si>
    <t>PDE1A</t>
  </si>
  <si>
    <t>ENSSSCG00000023924</t>
  </si>
  <si>
    <t>RAC2</t>
  </si>
  <si>
    <t>ENSSSCG00000021944</t>
  </si>
  <si>
    <t>FAM174B</t>
  </si>
  <si>
    <t>ENSSSCG00000002265</t>
  </si>
  <si>
    <t>CD84</t>
  </si>
  <si>
    <t>ENSSSCG00000006381</t>
  </si>
  <si>
    <t>UBASH3A</t>
  </si>
  <si>
    <t>ENSSSCG00000029511</t>
  </si>
  <si>
    <t>ITGB2</t>
  </si>
  <si>
    <t>ENSSSCG00000025133</t>
  </si>
  <si>
    <t>LYNX1</t>
  </si>
  <si>
    <t>ENSSSCG00000031724</t>
  </si>
  <si>
    <t>STEAP3</t>
  </si>
  <si>
    <t>ENSSSCG00000029304</t>
  </si>
  <si>
    <t>CREB3L3</t>
  </si>
  <si>
    <t>ENSSSCG00000013501</t>
  </si>
  <si>
    <t>TMEM266</t>
  </si>
  <si>
    <t>ENSSSCG00000001863</t>
  </si>
  <si>
    <t>NCF4</t>
  </si>
  <si>
    <t>ENSSSCG00000000137</t>
  </si>
  <si>
    <t>COL4A3</t>
  </si>
  <si>
    <t>ENSSSCG00000016245</t>
  </si>
  <si>
    <t>CHST4</t>
  </si>
  <si>
    <t>ENSSSCG00000002737</t>
  </si>
  <si>
    <t>IL1R2</t>
  </si>
  <si>
    <t>ENSSSCG00000028331</t>
  </si>
  <si>
    <t>RASGRP4</t>
  </si>
  <si>
    <t>ENSSSCG00000002960</t>
  </si>
  <si>
    <t>INSC</t>
  </si>
  <si>
    <t>ENSSSCG00000013385</t>
  </si>
  <si>
    <t>SATB1</t>
  </si>
  <si>
    <t>ENSSSCG00000011201</t>
  </si>
  <si>
    <t>ATP6V1G3</t>
  </si>
  <si>
    <t>ENSSSCG00000036270</t>
  </si>
  <si>
    <t>PTPRC</t>
  </si>
  <si>
    <t>ENSSSCG00000010908</t>
  </si>
  <si>
    <t>ENSSSCG00000035457</t>
  </si>
  <si>
    <t>PTPRN</t>
  </si>
  <si>
    <t>ENSSSCG00000016218</t>
  </si>
  <si>
    <t>CCL11</t>
  </si>
  <si>
    <t>ENSSSCG00000044762</t>
  </si>
  <si>
    <t>ENSSSCG00000036130</t>
  </si>
  <si>
    <t>ALDH1A1</t>
  </si>
  <si>
    <t>ENSSSCG00000028996</t>
  </si>
  <si>
    <t>FBLN1</t>
  </si>
  <si>
    <t>ENSSSCG00000000010</t>
  </si>
  <si>
    <t>EGFL8</t>
  </si>
  <si>
    <t>ENSSSCG00000001434</t>
  </si>
  <si>
    <t>TRPM2</t>
  </si>
  <si>
    <t>ENSSSCG00000023762</t>
  </si>
  <si>
    <t>LIPG</t>
  </si>
  <si>
    <t>ENSSSCG00000004509</t>
  </si>
  <si>
    <t>ENSSSCG00000007181</t>
  </si>
  <si>
    <t>KMO</t>
  </si>
  <si>
    <t>ENSSSCG00000025686</t>
  </si>
  <si>
    <t>S100A8</t>
  </si>
  <si>
    <t>ENSSSCG00000006590</t>
  </si>
  <si>
    <t>DENND2D</t>
  </si>
  <si>
    <t>ENSSSCG00000025704</t>
  </si>
  <si>
    <t>ADIRF</t>
  </si>
  <si>
    <t>ENSSSCG00000037918</t>
  </si>
  <si>
    <t>B3GNT3</t>
  </si>
  <si>
    <t>ENSSSCG00000013886</t>
  </si>
  <si>
    <t>CCR2</t>
  </si>
  <si>
    <t>ENSSSCG00000024311</t>
  </si>
  <si>
    <t>ARL11</t>
  </si>
  <si>
    <t>ENSSSCG00000036810</t>
  </si>
  <si>
    <t>IBSP</t>
  </si>
  <si>
    <t>ENSSSCG00000009219</t>
  </si>
  <si>
    <t>SCUBE1</t>
  </si>
  <si>
    <t>ENSSSCG00000000029</t>
  </si>
  <si>
    <t>NBEAL2</t>
  </si>
  <si>
    <t>ENSSSCG00000011330</t>
  </si>
  <si>
    <t>CAPN3</t>
  </si>
  <si>
    <t>ENSSSCG00000004728</t>
  </si>
  <si>
    <t>PROK2</t>
  </si>
  <si>
    <t>ENSSSCG00000026200</t>
  </si>
  <si>
    <t>NAAA</t>
  </si>
  <si>
    <t>ENSSSCG00000008973</t>
  </si>
  <si>
    <t>MYCL</t>
  </si>
  <si>
    <t>ENSSSCG00000039761</t>
  </si>
  <si>
    <t>CHRNA4</t>
  </si>
  <si>
    <t>ENSSSCG00000039677</t>
  </si>
  <si>
    <t>NLRP12</t>
  </si>
  <si>
    <t>ENSSSCG00000003251</t>
  </si>
  <si>
    <t>MAP3K9</t>
  </si>
  <si>
    <t>ENSSSCG00000002329</t>
  </si>
  <si>
    <t>SPTBN5</t>
  </si>
  <si>
    <t>ENSSSCG00000004736</t>
  </si>
  <si>
    <t>ENSSSCG00000034371</t>
  </si>
  <si>
    <t>SCIN</t>
  </si>
  <si>
    <t>ENSSSCG00000015353</t>
  </si>
  <si>
    <t>NUP210</t>
  </si>
  <si>
    <t>ENSSSCG00000011610</t>
  </si>
  <si>
    <t>DOCK2</t>
  </si>
  <si>
    <t>ENSSSCG00000017008</t>
  </si>
  <si>
    <t>ENSSSCG00000048918</t>
  </si>
  <si>
    <t>DOCK8</t>
  </si>
  <si>
    <t>ENSSSCG00000005240</t>
  </si>
  <si>
    <t>FOLR1</t>
  </si>
  <si>
    <t>ENSSSCG00000022236</t>
  </si>
  <si>
    <t>TUBA4A</t>
  </si>
  <si>
    <t>ENSSSCG00000016216</t>
  </si>
  <si>
    <t>C4BPA</t>
  </si>
  <si>
    <t>ENSSSCG00000015662</t>
  </si>
  <si>
    <t>GAB3</t>
  </si>
  <si>
    <t>ENSSSCG00000012824</t>
  </si>
  <si>
    <t>PIK3AP1</t>
  </si>
  <si>
    <t>ENSSSCG00000010509</t>
  </si>
  <si>
    <t>MFNG</t>
  </si>
  <si>
    <t>ENSSSCG00000030209</t>
  </si>
  <si>
    <t>A2M</t>
  </si>
  <si>
    <t>ENSSSCG00000000660</t>
  </si>
  <si>
    <t>CST7</t>
  </si>
  <si>
    <t>ENSSSCG00000007131</t>
  </si>
  <si>
    <t>ENSSSCG00000005311</t>
  </si>
  <si>
    <t>SLAMF1</t>
  </si>
  <si>
    <t>ENSSSCG00000006380</t>
  </si>
  <si>
    <t>P2RY8</t>
  </si>
  <si>
    <t>ENSSSCG00000035911</t>
  </si>
  <si>
    <t>ENSSSCG00000040942</t>
  </si>
  <si>
    <t>PPL</t>
  </si>
  <si>
    <t>ENSSSCG00000007927</t>
  </si>
  <si>
    <t>TNFSF13B</t>
  </si>
  <si>
    <t>ENSSSCG00000009542</t>
  </si>
  <si>
    <t>ENHO</t>
  </si>
  <si>
    <t>ENSSSCG00000027428</t>
  </si>
  <si>
    <t>MATN2</t>
  </si>
  <si>
    <t>ENSSSCG00000006082</t>
  </si>
  <si>
    <t>RCSD1</t>
  </si>
  <si>
    <t>ENSSSCG00000006307</t>
  </si>
  <si>
    <t>COX6B2</t>
  </si>
  <si>
    <t>ENSSSCG00000035612</t>
  </si>
  <si>
    <t>SCN2B</t>
  </si>
  <si>
    <t>ENSSSCG00000021651</t>
  </si>
  <si>
    <t>RAB20</t>
  </si>
  <si>
    <t>ENSSSCG00000022719</t>
  </si>
  <si>
    <t>GAPT</t>
  </si>
  <si>
    <t>ENSSSCG00000035276</t>
  </si>
  <si>
    <t>ENSSSCG00000031476</t>
  </si>
  <si>
    <t>ENSSSCG00000014272</t>
  </si>
  <si>
    <t>LCP2</t>
  </si>
  <si>
    <t>ENSSSCG00000017006</t>
  </si>
  <si>
    <t>STAB1</t>
  </si>
  <si>
    <t>ENSSSCG00000011443</t>
  </si>
  <si>
    <t>PRDM1</t>
  </si>
  <si>
    <t>ENSSSCG00000004369</t>
  </si>
  <si>
    <t>SLC7A7</t>
  </si>
  <si>
    <t>ENSSSCG00000002041</t>
  </si>
  <si>
    <t>ENSSSCG00000051733</t>
  </si>
  <si>
    <t>SLAMF9</t>
  </si>
  <si>
    <t>ENSSSCG00000006400</t>
  </si>
  <si>
    <t>FYB1</t>
  </si>
  <si>
    <t>ENSSSCG00000016855</t>
  </si>
  <si>
    <t>FLT3</t>
  </si>
  <si>
    <t>ENSSSCG00000009314</t>
  </si>
  <si>
    <t>MYPN</t>
  </si>
  <si>
    <t>ENSSSCG00000029311</t>
  </si>
  <si>
    <t>TEK</t>
  </si>
  <si>
    <t>ENSSSCG00000005122</t>
  </si>
  <si>
    <t>CD69</t>
  </si>
  <si>
    <t>ENSSSCG00000000653</t>
  </si>
  <si>
    <t>ENSSSCG00000011821</t>
  </si>
  <si>
    <t>LAPTM5</t>
  </si>
  <si>
    <t>ENSSSCG00000025034</t>
  </si>
  <si>
    <t>ENSSSCG00000047548</t>
  </si>
  <si>
    <t>PHEX</t>
  </si>
  <si>
    <t>ENSSSCG00000012167</t>
  </si>
  <si>
    <t>H1-2</t>
  </si>
  <si>
    <t>ENSSSCG00000037565</t>
  </si>
  <si>
    <t>XKR5</t>
  </si>
  <si>
    <t>ENSSSCG00000015756</t>
  </si>
  <si>
    <t>LRMDA</t>
  </si>
  <si>
    <t>ENSSSCG00000034308</t>
  </si>
  <si>
    <t>HSPB8</t>
  </si>
  <si>
    <t>ENSSSCG00000009844</t>
  </si>
  <si>
    <t>REM2</t>
  </si>
  <si>
    <t>ENSSSCG00000031874</t>
  </si>
  <si>
    <t>PDCD1LG2</t>
  </si>
  <si>
    <t>ENSSSCG00000032561</t>
  </si>
  <si>
    <t>HVCN1</t>
  </si>
  <si>
    <t>ENSSSCG00000009827</t>
  </si>
  <si>
    <t>INHBB</t>
  </si>
  <si>
    <t>ENSSSCG00000038610</t>
  </si>
  <si>
    <t>ENSSSCG00000027665</t>
  </si>
  <si>
    <t>ENSSSCG00000006588</t>
  </si>
  <si>
    <t>ENSSSCG00000033190</t>
  </si>
  <si>
    <t>CYP3A29</t>
  </si>
  <si>
    <t>ENSSSCG00000023320</t>
  </si>
  <si>
    <t>GNA15</t>
  </si>
  <si>
    <t>ENSSSCG00000013473</t>
  </si>
  <si>
    <t>NRG1</t>
  </si>
  <si>
    <t>ENSSSCG00000015839</t>
  </si>
  <si>
    <t>DNAI3</t>
  </si>
  <si>
    <t>ENSSSCG00000006950</t>
  </si>
  <si>
    <t>DOCK10</t>
  </si>
  <si>
    <t>ENSSSCG00000016237</t>
  </si>
  <si>
    <t>PIK3CG</t>
  </si>
  <si>
    <t>ENSSSCG00000027272</t>
  </si>
  <si>
    <t>SLCO4C1</t>
  </si>
  <si>
    <t>ENSSSCG00000014182</t>
  </si>
  <si>
    <t>CASP1</t>
  </si>
  <si>
    <t>ENSSSCG00000028711</t>
  </si>
  <si>
    <t>ENSSSCG00000021576</t>
  </si>
  <si>
    <t>NRGN</t>
  </si>
  <si>
    <t>ENSSSCG00000039322</t>
  </si>
  <si>
    <t>PTHLH</t>
  </si>
  <si>
    <t>ENSSSCG00000036893</t>
  </si>
  <si>
    <t>ENSSSCG00000033909</t>
  </si>
  <si>
    <t>PNOC</t>
  </si>
  <si>
    <t>ENSSSCG00000032600</t>
  </si>
  <si>
    <t>IL21R</t>
  </si>
  <si>
    <t>ENSSSCG00000007816</t>
  </si>
  <si>
    <t>RASD2</t>
  </si>
  <si>
    <t>ENSSSCG00000031155</t>
  </si>
  <si>
    <t>P2RY14</t>
  </si>
  <si>
    <t>ENSSSCG00000011712</t>
  </si>
  <si>
    <t>ENSSSCG00000020967</t>
  </si>
  <si>
    <t>GATM</t>
  </si>
  <si>
    <t>ENSSSCG00000004672</t>
  </si>
  <si>
    <t>FUT7</t>
  </si>
  <si>
    <t>ENSSSCG00000037554</t>
  </si>
  <si>
    <t>GIMAP2</t>
  </si>
  <si>
    <t>ENSSSCG00000016449</t>
  </si>
  <si>
    <t>ENSSSCG00000027196</t>
  </si>
  <si>
    <t>ABLIM2</t>
  </si>
  <si>
    <t>ENSSSCG00000008721</t>
  </si>
  <si>
    <t>MERTK</t>
  </si>
  <si>
    <t>ENSSSCG00000008103</t>
  </si>
  <si>
    <t>LYL1</t>
  </si>
  <si>
    <t>ENSSSCG00000024549</t>
  </si>
  <si>
    <t>LY9</t>
  </si>
  <si>
    <t>ENSSSCG00000006375</t>
  </si>
  <si>
    <t>SPTBN2</t>
  </si>
  <si>
    <t>ENSSSCG00000038508</t>
  </si>
  <si>
    <t>PLXNC1</t>
  </si>
  <si>
    <t>ENSSSCG00000000907</t>
  </si>
  <si>
    <t>ENSSSCG00000000295</t>
  </si>
  <si>
    <t>NKG7</t>
  </si>
  <si>
    <t>ENSSSCG00000003231</t>
  </si>
  <si>
    <t>EPX</t>
  </si>
  <si>
    <t>ENSSSCG00000017630</t>
  </si>
  <si>
    <t>OLFM2</t>
  </si>
  <si>
    <t>ENSSSCG00000027434</t>
  </si>
  <si>
    <t>CACNA1H</t>
  </si>
  <si>
    <t>ENSSSCG00000034266</t>
  </si>
  <si>
    <t>IRF8</t>
  </si>
  <si>
    <t>ENSSSCG00000034980</t>
  </si>
  <si>
    <t>SEMA4A</t>
  </si>
  <si>
    <t>ENSSSCG00000006495</t>
  </si>
  <si>
    <t>ARSG</t>
  </si>
  <si>
    <t>ENSSSCG00000017261</t>
  </si>
  <si>
    <t>FGD2</t>
  </si>
  <si>
    <t>ENSSSCG00000001572</t>
  </si>
  <si>
    <t>ANGPT2</t>
  </si>
  <si>
    <t>ENSSSCG00000015753</t>
  </si>
  <si>
    <t>VAV1</t>
  </si>
  <si>
    <t>ENSSSCG00000013553</t>
  </si>
  <si>
    <t>MTSS1</t>
  </si>
  <si>
    <t>ENSSSCG00000005975</t>
  </si>
  <si>
    <t>LCP1</t>
  </si>
  <si>
    <t>ENSSSCG00000009412</t>
  </si>
  <si>
    <t>SFRP2</t>
  </si>
  <si>
    <t>ENSSSCG00000009004</t>
  </si>
  <si>
    <t>CD68</t>
  </si>
  <si>
    <t>ENSSSCG00000017956</t>
  </si>
  <si>
    <t>CD5</t>
  </si>
  <si>
    <t>ENSSSCG00000013115</t>
  </si>
  <si>
    <t>PRSS57</t>
  </si>
  <si>
    <t>ENSSSCG00000020780</t>
  </si>
  <si>
    <t>GABRP</t>
  </si>
  <si>
    <t>ENSSSCG00000021902</t>
  </si>
  <si>
    <t>ENSSSCG00000025271</t>
  </si>
  <si>
    <t>DEPP1</t>
  </si>
  <si>
    <t>ENSSSCG00000022256</t>
  </si>
  <si>
    <t>HMOX1</t>
  </si>
  <si>
    <t>ENSSSCG00000039745</t>
  </si>
  <si>
    <t>IKZF3</t>
  </si>
  <si>
    <t>ENSSSCG00000017494</t>
  </si>
  <si>
    <t>MLIP</t>
  </si>
  <si>
    <t>ENSSSCG00000001485</t>
  </si>
  <si>
    <t>ELANE</t>
  </si>
  <si>
    <t>ENSSSCG00000029130</t>
  </si>
  <si>
    <t>KYNU</t>
  </si>
  <si>
    <t>ENSSSCG00000015673</t>
  </si>
  <si>
    <t>ABCG1</t>
  </si>
  <si>
    <t>ENSSSCG00000027745</t>
  </si>
  <si>
    <t>LTF</t>
  </si>
  <si>
    <t>ENSSSCG00000029879</t>
  </si>
  <si>
    <t>SAT1</t>
  </si>
  <si>
    <t>ENSSSCG00000012173</t>
  </si>
  <si>
    <t>IL27</t>
  </si>
  <si>
    <t>ENSSSCG00000039300</t>
  </si>
  <si>
    <t>MCOLN3</t>
  </si>
  <si>
    <t>ENSSSCG00000023745</t>
  </si>
  <si>
    <t>MAP6</t>
  </si>
  <si>
    <t>ENSSSCG00000014860</t>
  </si>
  <si>
    <t>CDS1</t>
  </si>
  <si>
    <t>ENSSSCG00000009231</t>
  </si>
  <si>
    <t>ENSSSCG00000017754</t>
  </si>
  <si>
    <t>ENSSSCG00000037541</t>
  </si>
  <si>
    <t>LRRC25</t>
  </si>
  <si>
    <t>ENSSSCG00000036963</t>
  </si>
  <si>
    <t>SPI1</t>
  </si>
  <si>
    <t>ENSSSCG00000013237</t>
  </si>
  <si>
    <t>SNX10</t>
  </si>
  <si>
    <t>ENSSSCG00000037598</t>
  </si>
  <si>
    <t>GPSM3</t>
  </si>
  <si>
    <t>ENSSSCG00000001439</t>
  </si>
  <si>
    <t>VAV3</t>
  </si>
  <si>
    <t>ENSSSCG00000023187</t>
  </si>
  <si>
    <t>CRISP3</t>
  </si>
  <si>
    <t>ENSSSCG00000024347</t>
  </si>
  <si>
    <t>CDH23</t>
  </si>
  <si>
    <t>ENSSSCG00000010278</t>
  </si>
  <si>
    <t>RBM47</t>
  </si>
  <si>
    <t>ENSSSCG00000008796</t>
  </si>
  <si>
    <t>PLEK</t>
  </si>
  <si>
    <t>ENSSSCG00000008348</t>
  </si>
  <si>
    <t>ITGB7</t>
  </si>
  <si>
    <t>ENSSSCG00000000257</t>
  </si>
  <si>
    <t>MYO1F</t>
  </si>
  <si>
    <t>ENSSSCG00000013604</t>
  </si>
  <si>
    <t>SLA-DMA</t>
  </si>
  <si>
    <t>ENSSSCG00000001470</t>
  </si>
  <si>
    <t>INMT</t>
  </si>
  <si>
    <t>ENSSSCG00000016676</t>
  </si>
  <si>
    <t>CSF1R</t>
  </si>
  <si>
    <t>ENSSSCG00000014441</t>
  </si>
  <si>
    <t>ENSSSCG00000006376</t>
  </si>
  <si>
    <t>TNFSF8</t>
  </si>
  <si>
    <t>ENSSSCG00000036457</t>
  </si>
  <si>
    <t>HSPA6</t>
  </si>
  <si>
    <t>ENSSSCG00000047932</t>
  </si>
  <si>
    <t>ENSSSCG00000033623</t>
  </si>
  <si>
    <t>CMKLR1</t>
  </si>
  <si>
    <t>ENSSSCG00000031346</t>
  </si>
  <si>
    <t>ENSSSCG00000036224</t>
  </si>
  <si>
    <t>ENSSSCG00000035189</t>
  </si>
  <si>
    <t>EPHA3</t>
  </si>
  <si>
    <t>ENSSSCG00000026130</t>
  </si>
  <si>
    <t>NOTUM</t>
  </si>
  <si>
    <t>ENSSSCG00000039013</t>
  </si>
  <si>
    <t>GIMAP4</t>
  </si>
  <si>
    <t>ENSSSCG00000027826</t>
  </si>
  <si>
    <t>FRMD4B</t>
  </si>
  <si>
    <t>ENSSSCG00000011511</t>
  </si>
  <si>
    <t>SLC36A2</t>
  </si>
  <si>
    <t>ENSSSCG00000017086</t>
  </si>
  <si>
    <t>PLA2G7</t>
  </si>
  <si>
    <t>ENSSSCG00000001723</t>
  </si>
  <si>
    <t>BNC1</t>
  </si>
  <si>
    <t>ENSSSCG00000001798</t>
  </si>
  <si>
    <t>ENSSSCG00000003236</t>
  </si>
  <si>
    <t>RAB6B</t>
  </si>
  <si>
    <t>ENSSSCG00000036503</t>
  </si>
  <si>
    <t>LY86</t>
  </si>
  <si>
    <t>ENSSSCG00000032355</t>
  </si>
  <si>
    <t>PADI2</t>
  </si>
  <si>
    <t>ENSSSCG00000026478</t>
  </si>
  <si>
    <t>TMEM71</t>
  </si>
  <si>
    <t>ENSSSCG00000005951</t>
  </si>
  <si>
    <t>LTC4S</t>
  </si>
  <si>
    <t>ENSSSCG00000028488</t>
  </si>
  <si>
    <t>ADGRG1</t>
  </si>
  <si>
    <t>ENSSSCG00000002815</t>
  </si>
  <si>
    <t>ENSSSCG00000033918</t>
  </si>
  <si>
    <t>FGL2</t>
  </si>
  <si>
    <t>ENSSSCG00000015413</t>
  </si>
  <si>
    <t>DCHS2</t>
  </si>
  <si>
    <t>ENSSSCG00000026886</t>
  </si>
  <si>
    <t>TASL</t>
  </si>
  <si>
    <t>ENSSSCG00000012201</t>
  </si>
  <si>
    <t>ENSSSCG00000039407</t>
  </si>
  <si>
    <t>C1QB</t>
  </si>
  <si>
    <t>ENSSSCG00000033512</t>
  </si>
  <si>
    <t>WSCD2</t>
  </si>
  <si>
    <t>ENSSSCG00000039261</t>
  </si>
  <si>
    <t>GPNMB</t>
  </si>
  <si>
    <t>ENSSSCG00000032241</t>
  </si>
  <si>
    <t>ALX3</t>
  </si>
  <si>
    <t>ENSSSCG00000006812</t>
  </si>
  <si>
    <t>BIN2</t>
  </si>
  <si>
    <t>ENSSSCG00000000223</t>
  </si>
  <si>
    <t>CELF5</t>
  </si>
  <si>
    <t>ENSSSCG00000013476</t>
  </si>
  <si>
    <t>ENSSSCG00000032480</t>
  </si>
  <si>
    <t>GPR171</t>
  </si>
  <si>
    <t>ENSSSCG00000036844</t>
  </si>
  <si>
    <t>ENSSSCG00000012397</t>
  </si>
  <si>
    <t>CYTH4</t>
  </si>
  <si>
    <t>ENSSSCG00000000130</t>
  </si>
  <si>
    <t>CD48</t>
  </si>
  <si>
    <t>ENSSSCG00000006379</t>
  </si>
  <si>
    <t>TFAP2C</t>
  </si>
  <si>
    <t>ENSSSCG00000007499</t>
  </si>
  <si>
    <t>JAML</t>
  </si>
  <si>
    <t>ENSSSCG00000015089</t>
  </si>
  <si>
    <t>ITIH5</t>
  </si>
  <si>
    <t>ENSSSCG00000011129</t>
  </si>
  <si>
    <t>CCRL2</t>
  </si>
  <si>
    <t>ENSSSCG00000023557</t>
  </si>
  <si>
    <t>IL7R</t>
  </si>
  <si>
    <t>ENSSSCG00000016832</t>
  </si>
  <si>
    <t>INPP5D</t>
  </si>
  <si>
    <t>ENSSSCG00000016298</t>
  </si>
  <si>
    <t>DAPK1</t>
  </si>
  <si>
    <t>ENSSSCG00000010949</t>
  </si>
  <si>
    <t>F5</t>
  </si>
  <si>
    <t>ENSSSCG00000006289</t>
  </si>
  <si>
    <t>SST</t>
  </si>
  <si>
    <t>ENSSSCG00000033815</t>
  </si>
  <si>
    <t>ID1</t>
  </si>
  <si>
    <t>ENSSSCG00000037016</t>
  </si>
  <si>
    <t>IQGAP2</t>
  </si>
  <si>
    <t>ENSSSCG00000014088</t>
  </si>
  <si>
    <t>EVI2B</t>
  </si>
  <si>
    <t>ENSSSCG00000017750</t>
  </si>
  <si>
    <t>ECRG4</t>
  </si>
  <si>
    <t>ENSSSCG00000037106</t>
  </si>
  <si>
    <t>PDGFB</t>
  </si>
  <si>
    <t>ENSSSCG00000033327</t>
  </si>
  <si>
    <t>EREG</t>
  </si>
  <si>
    <t>ENSSSCG00000038185</t>
  </si>
  <si>
    <t>RGS2</t>
  </si>
  <si>
    <t>ENSSSCG00000037241</t>
  </si>
  <si>
    <t>RETN</t>
  </si>
  <si>
    <t>ENSSSCG00000013575</t>
  </si>
  <si>
    <t>ARHGAP30</t>
  </si>
  <si>
    <t>ENSSSCG00000006372</t>
  </si>
  <si>
    <t>SNAP25</t>
  </si>
  <si>
    <t>ENSSSCG00000026985</t>
  </si>
  <si>
    <t>BTK</t>
  </si>
  <si>
    <t>ENSSSCG00000026742</t>
  </si>
  <si>
    <t>RHOH</t>
  </si>
  <si>
    <t>ENSSSCG00000008794</t>
  </si>
  <si>
    <t>CCR7</t>
  </si>
  <si>
    <t>ENSSSCG00000017466</t>
  </si>
  <si>
    <t>ENSSSCG00000016451</t>
  </si>
  <si>
    <t>STMN3</t>
  </si>
  <si>
    <t>ENSSSCG00000038405</t>
  </si>
  <si>
    <t>TIE1</t>
  </si>
  <si>
    <t>ENSSSCG00000003950</t>
  </si>
  <si>
    <t>KCNA10</t>
  </si>
  <si>
    <t>ENSSSCG00000006803</t>
  </si>
  <si>
    <t>MILR1</t>
  </si>
  <si>
    <t>ENSSSCG00000032612</t>
  </si>
  <si>
    <t>ARHGAP25</t>
  </si>
  <si>
    <t>ENSSSCG00000008344</t>
  </si>
  <si>
    <t>CHIT1</t>
  </si>
  <si>
    <t>ENSSSCG00000015477</t>
  </si>
  <si>
    <t>FRMPD4</t>
  </si>
  <si>
    <t>ENSSSCG00000030877</t>
  </si>
  <si>
    <t>NCF2</t>
  </si>
  <si>
    <t>ENSSSCG00000015559</t>
  </si>
  <si>
    <t>IGSF6</t>
  </si>
  <si>
    <t>ENSSSCG00000027967</t>
  </si>
  <si>
    <t>IL1RL1</t>
  </si>
  <si>
    <t>ENSSSCG00000032795</t>
  </si>
  <si>
    <t>CCR5</t>
  </si>
  <si>
    <t>ENSSSCG00000024344</t>
  </si>
  <si>
    <t>ENSSSCG00000029231</t>
  </si>
  <si>
    <t>ENSSSCG00000006418</t>
  </si>
  <si>
    <t>SRGN</t>
  </si>
  <si>
    <t>ENSSSCG00000023374</t>
  </si>
  <si>
    <t>ENSSSCG00000041738</t>
  </si>
  <si>
    <t>ENSSSCG00000036822</t>
  </si>
  <si>
    <t>ENSSSCG00000026402</t>
  </si>
  <si>
    <t>LRRC49</t>
  </si>
  <si>
    <t>ENSSSCG00000004976</t>
  </si>
  <si>
    <t>ENSSSCG00000026520</t>
  </si>
  <si>
    <t>DOCK11</t>
  </si>
  <si>
    <t>ENSSSCG00000012634</t>
  </si>
  <si>
    <t>STING1</t>
  </si>
  <si>
    <t>ENSSSCG00000014349</t>
  </si>
  <si>
    <t>NRROS</t>
  </si>
  <si>
    <t>ENSSSCG00000023527</t>
  </si>
  <si>
    <t>WDFY4</t>
  </si>
  <si>
    <t>ENSSSCG00000045502</t>
  </si>
  <si>
    <t>PAQR5</t>
  </si>
  <si>
    <t>ENSSSCG00000004968</t>
  </si>
  <si>
    <t>KCNQ4</t>
  </si>
  <si>
    <t>ENSSSCG00000003975</t>
  </si>
  <si>
    <t>ITGA4</t>
  </si>
  <si>
    <t>ENSSSCG00000016009</t>
  </si>
  <si>
    <t>CEND1</t>
  </si>
  <si>
    <t>ENSSSCG00000012845</t>
  </si>
  <si>
    <t>SDS</t>
  </si>
  <si>
    <t>ENSSSCG00000036865</t>
  </si>
  <si>
    <t>AR</t>
  </si>
  <si>
    <t>ENSSSCG00000012371</t>
  </si>
  <si>
    <t>MYO1G</t>
  </si>
  <si>
    <t>ENSSSCG00000016742</t>
  </si>
  <si>
    <t>TIFAB</t>
  </si>
  <si>
    <t>ENSSSCG00000038110</t>
  </si>
  <si>
    <t>TREH</t>
  </si>
  <si>
    <t>ENSSSCG00000028204</t>
  </si>
  <si>
    <t>KCNIP1</t>
  </si>
  <si>
    <t>ENSSSCG00000017003</t>
  </si>
  <si>
    <t>CASS4</t>
  </si>
  <si>
    <t>ENSSSCG00000007495</t>
  </si>
  <si>
    <t>TLCD3B</t>
  </si>
  <si>
    <t>ENSSSCG00000037193</t>
  </si>
  <si>
    <t>SLA-DOA</t>
  </si>
  <si>
    <t>ENSSSCG00000001472</t>
  </si>
  <si>
    <t>ENSSSCG00000029752</t>
  </si>
  <si>
    <t>SLC6A3</t>
  </si>
  <si>
    <t>ENSSSCG00000017121</t>
  </si>
  <si>
    <t>RASAL1</t>
  </si>
  <si>
    <t>ENSSSCG00000009874</t>
  </si>
  <si>
    <t>SLC9A7</t>
  </si>
  <si>
    <t>ENSSSCG00000012266</t>
  </si>
  <si>
    <t>F13A1</t>
  </si>
  <si>
    <t>ENSSSCG00000024310</t>
  </si>
  <si>
    <t>STRIP2</t>
  </si>
  <si>
    <t>ENSSSCG00000016567</t>
  </si>
  <si>
    <t>PRTN3</t>
  </si>
  <si>
    <t>ENSSSCG00000013417</t>
  </si>
  <si>
    <t>SLC1A2</t>
  </si>
  <si>
    <t>ENSSSCG00000013296</t>
  </si>
  <si>
    <t>CYP1A1</t>
  </si>
  <si>
    <t>ENSSSCG00000001906</t>
  </si>
  <si>
    <t>ACOD1</t>
  </si>
  <si>
    <t>ENSSSCG00000009469</t>
  </si>
  <si>
    <t>GALNT6</t>
  </si>
  <si>
    <t>ENSSSCG00000026890</t>
  </si>
  <si>
    <t>SLA-DMB</t>
  </si>
  <si>
    <t>ENSSSCG00000001469</t>
  </si>
  <si>
    <t>ADAMTSL5</t>
  </si>
  <si>
    <t>ENSSSCG00000013433</t>
  </si>
  <si>
    <t>GIMAP8</t>
  </si>
  <si>
    <t>ENSSSCG00000016452</t>
  </si>
  <si>
    <t>CD177</t>
  </si>
  <si>
    <t>ENSSSCG00000003051</t>
  </si>
  <si>
    <t>SLC16A14</t>
  </si>
  <si>
    <t>ENSSSCG00000016260</t>
  </si>
  <si>
    <t>CD36</t>
  </si>
  <si>
    <t>ENSSSCG00000015405</t>
  </si>
  <si>
    <t>SELENOP</t>
  </si>
  <si>
    <t>ENSSSCG00000021208</t>
  </si>
  <si>
    <t>ENSSSCG00000036892</t>
  </si>
  <si>
    <t>ENSSSCG00000034555</t>
  </si>
  <si>
    <t>SMIM9</t>
  </si>
  <si>
    <t>ENSSSCG00000044704</t>
  </si>
  <si>
    <t>PTPN22</t>
  </si>
  <si>
    <t>ENSSSCG00000006764</t>
  </si>
  <si>
    <t>ENSSSCG00000033363</t>
  </si>
  <si>
    <t>TMPRSS13</t>
  </si>
  <si>
    <t>ENSSSCG00000038710</t>
  </si>
  <si>
    <t>ESM1</t>
  </si>
  <si>
    <t>ENSSSCG00000016900</t>
  </si>
  <si>
    <t>FBXO40</t>
  </si>
  <si>
    <t>ENSSSCG00000011885</t>
  </si>
  <si>
    <t>NR4A3</t>
  </si>
  <si>
    <t>ENSSSCG00000005385</t>
  </si>
  <si>
    <t>FCAR</t>
  </si>
  <si>
    <t>ENSSSCG00000003284</t>
  </si>
  <si>
    <t>PCP4</t>
  </si>
  <si>
    <t>ENSSSCG00000037110</t>
  </si>
  <si>
    <t>CHRNA9</t>
  </si>
  <si>
    <t>ENSSSCG00000024428</t>
  </si>
  <si>
    <t>TYROBP</t>
  </si>
  <si>
    <t>ENSSSCG00000002919</t>
  </si>
  <si>
    <t>NR1I3</t>
  </si>
  <si>
    <t>ENSSSCG00000006353</t>
  </si>
  <si>
    <t>ENSSSCG00000039799</t>
  </si>
  <si>
    <t>ENSSSCG00000033933</t>
  </si>
  <si>
    <t>CD300LB</t>
  </si>
  <si>
    <t>ENSSSCG00000017237</t>
  </si>
  <si>
    <t>ENSSSCG00000001456</t>
  </si>
  <si>
    <t>TMEM269</t>
  </si>
  <si>
    <t>ENSSSCG00000039678</t>
  </si>
  <si>
    <t>CTSS</t>
  </si>
  <si>
    <t>ENSSSCG00000006648</t>
  </si>
  <si>
    <t>RGS1</t>
  </si>
  <si>
    <t>ENSSSCG00000032416</t>
  </si>
  <si>
    <t>IL12RB1</t>
  </si>
  <si>
    <t>ENSSSCG00000013894</t>
  </si>
  <si>
    <t>ENSSSCG00000005916</t>
  </si>
  <si>
    <t>MS4A2</t>
  </si>
  <si>
    <t>ENSSSCG00000034506</t>
  </si>
  <si>
    <t>XCR1</t>
  </si>
  <si>
    <t>ENSSSCG00000026707</t>
  </si>
  <si>
    <t>PTGDS</t>
  </si>
  <si>
    <t>ENSSSCG00000040080</t>
  </si>
  <si>
    <t>RASGEF1B</t>
  </si>
  <si>
    <t>ENSSSCG00000029507</t>
  </si>
  <si>
    <t>MMD</t>
  </si>
  <si>
    <t>ENSSSCG00000017605</t>
  </si>
  <si>
    <t>ADAM28</t>
  </si>
  <si>
    <t>ENSSSCG00000009644</t>
  </si>
  <si>
    <t>SLC6A6</t>
  </si>
  <si>
    <t>ENSSSCG00000011600</t>
  </si>
  <si>
    <t>RNF128</t>
  </si>
  <si>
    <t>ENSSSCG00000012551</t>
  </si>
  <si>
    <t>MYBPC3</t>
  </si>
  <si>
    <t>ENSSSCG00000013236</t>
  </si>
  <si>
    <t>TFEC</t>
  </si>
  <si>
    <t>ENSSSCG00000038138</t>
  </si>
  <si>
    <t>STEAP4</t>
  </si>
  <si>
    <t>ENSSSCG00000015299</t>
  </si>
  <si>
    <t>CD4</t>
  </si>
  <si>
    <t>ENSSSCG00000000687</t>
  </si>
  <si>
    <t>BLNK</t>
  </si>
  <si>
    <t>ENSSSCG00000010504</t>
  </si>
  <si>
    <t>CYP7A1</t>
  </si>
  <si>
    <t>ENSSSCG00000006238</t>
  </si>
  <si>
    <t>PGLYRP1</t>
  </si>
  <si>
    <t>ENSSSCG00000038688</t>
  </si>
  <si>
    <t>ENSSSCG00000006455</t>
  </si>
  <si>
    <t>ENSSSCG00000034000</t>
  </si>
  <si>
    <t>BACH2</t>
  </si>
  <si>
    <t>ENSSSCG00000004332</t>
  </si>
  <si>
    <t>PRSS35</t>
  </si>
  <si>
    <t>ENSSSCG00000004452</t>
  </si>
  <si>
    <t>HLA-DRA</t>
  </si>
  <si>
    <t>ENSSSCG00000001453</t>
  </si>
  <si>
    <t>CLEC5A</t>
  </si>
  <si>
    <t>ENSSSCG00000021933</t>
  </si>
  <si>
    <t>CPNE8</t>
  </si>
  <si>
    <t>ENSSSCG00000000778</t>
  </si>
  <si>
    <t>ZNF541</t>
  </si>
  <si>
    <t>ENSSSCG00000003119</t>
  </si>
  <si>
    <t>ENSSSCG00000037475</t>
  </si>
  <si>
    <t>RASGRP3</t>
  </si>
  <si>
    <t>ENSSSCG00000008509</t>
  </si>
  <si>
    <t>CPM</t>
  </si>
  <si>
    <t>ENSSSCG00000023630</t>
  </si>
  <si>
    <t>SLC5A3</t>
  </si>
  <si>
    <t>ENSSSCG00000034167</t>
  </si>
  <si>
    <t>CD9</t>
  </si>
  <si>
    <t>ENSSSCG00000022230</t>
  </si>
  <si>
    <t>PLEKHG4</t>
  </si>
  <si>
    <t>ENSSSCG00000002782</t>
  </si>
  <si>
    <t>ENSSSCG00000028376</t>
  </si>
  <si>
    <t>TARM1</t>
  </si>
  <si>
    <t>ENSSSCG00000042091</t>
  </si>
  <si>
    <t>KCNA1</t>
  </si>
  <si>
    <t>ENSSSCG00000000716</t>
  </si>
  <si>
    <t>ENSSSCG00000040826</t>
  </si>
  <si>
    <t>ENSSSCG00000044279</t>
  </si>
  <si>
    <t>ROPN1L</t>
  </si>
  <si>
    <t>ENSSSCG00000022306</t>
  </si>
  <si>
    <t>ARRB1</t>
  </si>
  <si>
    <t>ENSSSCG00000014852</t>
  </si>
  <si>
    <t>MRC1</t>
  </si>
  <si>
    <t>ENSSSCG00000011038</t>
  </si>
  <si>
    <t>ENSSSCG00000004179</t>
  </si>
  <si>
    <t>DCSTAMP</t>
  </si>
  <si>
    <t>ENSSSCG00000006043</t>
  </si>
  <si>
    <t>CCDC154</t>
  </si>
  <si>
    <t>ENSSSCG00000028139</t>
  </si>
  <si>
    <t>ICAM3</t>
  </si>
  <si>
    <t>ENSSSCG00000013649</t>
  </si>
  <si>
    <t>PSP-II</t>
  </si>
  <si>
    <t>ENSSSCG00000002978</t>
  </si>
  <si>
    <t>PIP5K1B</t>
  </si>
  <si>
    <t>ENSSSCG00000027161</t>
  </si>
  <si>
    <t>NYAP2</t>
  </si>
  <si>
    <t>ENSSSCG00000016239</t>
  </si>
  <si>
    <t>SLA-DQB1</t>
  </si>
  <si>
    <t>ENSSSCG00000001457</t>
  </si>
  <si>
    <t>ENSSSCG00000014097</t>
  </si>
  <si>
    <t>ENSSSCG00000035649</t>
  </si>
  <si>
    <t>ENSSSCG00000005922</t>
  </si>
  <si>
    <t>HSD11B1</t>
  </si>
  <si>
    <t>ENSSSCG00000015616</t>
  </si>
  <si>
    <t>MARCHF1</t>
  </si>
  <si>
    <t>ENSSSCG00000039175</t>
  </si>
  <si>
    <t>RRAGD</t>
  </si>
  <si>
    <t>ENSSSCG00000004318</t>
  </si>
  <si>
    <t>CD248</t>
  </si>
  <si>
    <t>ENSSSCG00000029949</t>
  </si>
  <si>
    <t>TMEM190</t>
  </si>
  <si>
    <t>ENSSSCG00000032405</t>
  </si>
  <si>
    <t>ENSSSCG00000001455</t>
  </si>
  <si>
    <t>MPO</t>
  </si>
  <si>
    <t>ENSSSCG00000017637</t>
  </si>
  <si>
    <t>CIDEB</t>
  </si>
  <si>
    <t>ENSSSCG00000001989</t>
  </si>
  <si>
    <t>ENSSSCG00000006793</t>
  </si>
  <si>
    <t>TRAF5</t>
  </si>
  <si>
    <t>ENSSSCG00000021068</t>
  </si>
  <si>
    <t>ENSSSCG00000031398</t>
  </si>
  <si>
    <t>MCF2L</t>
  </si>
  <si>
    <t>ENSSSCG00000021158</t>
  </si>
  <si>
    <t>ADAMTS5</t>
  </si>
  <si>
    <t>ENSSSCG00000012027</t>
  </si>
  <si>
    <t>SLC36A3</t>
  </si>
  <si>
    <t>ENSSSCG00000038877</t>
  </si>
  <si>
    <t>BEND4</t>
  </si>
  <si>
    <t>ENSSSCG00000008802</t>
  </si>
  <si>
    <t>ENSSSCG00000035377</t>
  </si>
  <si>
    <t>PLD4</t>
  </si>
  <si>
    <t>ENSSSCG00000002554</t>
  </si>
  <si>
    <t>CRACDL</t>
  </si>
  <si>
    <t>ENSSSCG00000008187</t>
  </si>
  <si>
    <t>SIT1</t>
  </si>
  <si>
    <t>ENSSSCG00000005312</t>
  </si>
  <si>
    <t>ENSSSCG00000031897</t>
  </si>
  <si>
    <t>KBTBD6</t>
  </si>
  <si>
    <t>ENSSSCG00000031378</t>
  </si>
  <si>
    <t>SLAMF7</t>
  </si>
  <si>
    <t>ENSSSCG00000006378</t>
  </si>
  <si>
    <t>BANK1</t>
  </si>
  <si>
    <t>ENSSSCG00000022361</t>
  </si>
  <si>
    <t>ABCC9</t>
  </si>
  <si>
    <t>ENSSSCG00000000571</t>
  </si>
  <si>
    <t>AZU1</t>
  </si>
  <si>
    <t>ENSSSCG00000013415</t>
  </si>
  <si>
    <t>TRIM14</t>
  </si>
  <si>
    <t>ENSSSCG00000033222</t>
  </si>
  <si>
    <t>NDP</t>
  </si>
  <si>
    <t>ENSSSCG00000029656</t>
  </si>
  <si>
    <t>ENSSSCG00000001458</t>
  </si>
  <si>
    <t>ENSSSCG00000011334</t>
  </si>
  <si>
    <t>BCL2L14</t>
  </si>
  <si>
    <t>ENSSSCG00000000623</t>
  </si>
  <si>
    <t>ENSSSCG00000008769</t>
  </si>
  <si>
    <t>EMILIN3</t>
  </si>
  <si>
    <t>ENSSSCG00000007358</t>
  </si>
  <si>
    <t>ENSSSCG00000039633</t>
  </si>
  <si>
    <t>CYP2D6</t>
  </si>
  <si>
    <t>ENSSSCG00000000046</t>
  </si>
  <si>
    <t>FCRLA</t>
  </si>
  <si>
    <t>ENSSSCG00000030246</t>
  </si>
  <si>
    <t>ENSSSCG00000000297</t>
  </si>
  <si>
    <t>RGS10</t>
  </si>
  <si>
    <t>ENSSSCG00000039838</t>
  </si>
  <si>
    <t>POSTN</t>
  </si>
  <si>
    <t>ENSSSCG00000009361</t>
  </si>
  <si>
    <t>ENSSSCG00000003011</t>
  </si>
  <si>
    <t>SERPINA11</t>
  </si>
  <si>
    <t>ENSSSCG00000002479</t>
  </si>
  <si>
    <t>ENSSSCG00000002749</t>
  </si>
  <si>
    <t>SYNDIG1L</t>
  </si>
  <si>
    <t>ENSSSCG00000025000</t>
  </si>
  <si>
    <t>DLL4</t>
  </si>
  <si>
    <t>ENSSSCG00000004755</t>
  </si>
  <si>
    <t>COMP</t>
  </si>
  <si>
    <t>ENSSSCG00000013916</t>
  </si>
  <si>
    <t>AVPR2</t>
  </si>
  <si>
    <t>ENSSSCG00000012789</t>
  </si>
  <si>
    <t>TRPV2</t>
  </si>
  <si>
    <t>ENSSSCG00000018032</t>
  </si>
  <si>
    <t>MICU3</t>
  </si>
  <si>
    <t>ENSSSCG00000006981</t>
  </si>
  <si>
    <t>GPR83</t>
  </si>
  <si>
    <t>ENSSSCG00000022490</t>
  </si>
  <si>
    <t>FABP5</t>
  </si>
  <si>
    <t>ENSSSCG00000006153</t>
  </si>
  <si>
    <t>IL23R</t>
  </si>
  <si>
    <t>ENSSSCG00000003801</t>
  </si>
  <si>
    <t>PROCR</t>
  </si>
  <si>
    <t>ENSSSCG00000026585</t>
  </si>
  <si>
    <t>ADRA2C</t>
  </si>
  <si>
    <t>ENSSSCG00000008703</t>
  </si>
  <si>
    <t>SPMI</t>
  </si>
  <si>
    <t>ENSSSCG00000002977</t>
  </si>
  <si>
    <t>SCIMP</t>
  </si>
  <si>
    <t>ENSSSCG00000017896</t>
  </si>
  <si>
    <t>XK</t>
  </si>
  <si>
    <t>ENSSSCG00000031868</t>
  </si>
  <si>
    <t>OLFML2A</t>
  </si>
  <si>
    <t>ENSSSCG00000005593</t>
  </si>
  <si>
    <t>ST14</t>
  </si>
  <si>
    <t>ENSSSCG00000015246</t>
  </si>
  <si>
    <t>CLEC2B</t>
  </si>
  <si>
    <t>ENSSSCG00000000656</t>
  </si>
  <si>
    <t>PHYHIPL</t>
  </si>
  <si>
    <t>ENSSSCG00000039215</t>
  </si>
  <si>
    <t>ENSSSCG00000034469</t>
  </si>
  <si>
    <t>ACE</t>
  </si>
  <si>
    <t>ENSSSCG00000017296</t>
  </si>
  <si>
    <t>PPBP</t>
  </si>
  <si>
    <t>ENSSSCG00000037579</t>
  </si>
  <si>
    <t>ENSSSCG00000026339</t>
  </si>
  <si>
    <t>ENSSSCG00000032445</t>
  </si>
  <si>
    <t>MGST2</t>
  </si>
  <si>
    <t>ENSSSCG00000031736</t>
  </si>
  <si>
    <t>ECEL1</t>
  </si>
  <si>
    <t>ENSSSCG00000016285</t>
  </si>
  <si>
    <t>HPGD</t>
  </si>
  <si>
    <t>ENSSSCG00000009699</t>
  </si>
  <si>
    <t>CCSER1</t>
  </si>
  <si>
    <t>ENSSSCG00000022986</t>
  </si>
  <si>
    <t>FRMD5</t>
  </si>
  <si>
    <t>ENSSSCG00000004694</t>
  </si>
  <si>
    <t>EFCAB8</t>
  </si>
  <si>
    <t>ENSSSCG00000034812</t>
  </si>
  <si>
    <t>APOA2</t>
  </si>
  <si>
    <t>ENSSSCG00000006355</t>
  </si>
  <si>
    <t>ITIH4</t>
  </si>
  <si>
    <t>ENSSSCG00000011453</t>
  </si>
  <si>
    <t>TNN</t>
  </si>
  <si>
    <t>ENSSSCG00000015507</t>
  </si>
  <si>
    <t>STUM</t>
  </si>
  <si>
    <t>ENSSSCG00000024288</t>
  </si>
  <si>
    <t>KCNK13</t>
  </si>
  <si>
    <t>ENSSSCG00000002432</t>
  </si>
  <si>
    <t>IRF5</t>
  </si>
  <si>
    <t>ENSSSCG00000016573</t>
  </si>
  <si>
    <t>NPTX1</t>
  </si>
  <si>
    <t>ENSSSCG00000017144</t>
  </si>
  <si>
    <t>GREB1L</t>
  </si>
  <si>
    <t>ENSSSCG00000003699</t>
  </si>
  <si>
    <t>GALNT3</t>
  </si>
  <si>
    <t>ENSSSCG00000015907</t>
  </si>
  <si>
    <t>CRABP1</t>
  </si>
  <si>
    <t>ENSSSCG00000021873</t>
  </si>
  <si>
    <t>GPR183</t>
  </si>
  <si>
    <t>ENSSSCG00000009517</t>
  </si>
  <si>
    <t>RAB39B</t>
  </si>
  <si>
    <t>ENSSSCG00000024233</t>
  </si>
  <si>
    <t>DNASE1L3</t>
  </si>
  <si>
    <t>ENSSSCG00000032019</t>
  </si>
  <si>
    <t>IL1RL2</t>
  </si>
  <si>
    <t>ENSSSCG00000023550</t>
  </si>
  <si>
    <t>ENSSSCG00000044695</t>
  </si>
  <si>
    <t>IDO1</t>
  </si>
  <si>
    <t>ENSSSCG00000007007</t>
  </si>
  <si>
    <t>SLAMF8</t>
  </si>
  <si>
    <t>ENSSSCG00000006398</t>
  </si>
  <si>
    <t>MAPK4</t>
  </si>
  <si>
    <t>ENSSSCG00000004520</t>
  </si>
  <si>
    <t>ENSSSCG00000005216</t>
  </si>
  <si>
    <t>RIPOR3</t>
  </si>
  <si>
    <t>ENSSSCG00000007470</t>
  </si>
  <si>
    <t>ENSSSCG00000003047</t>
  </si>
  <si>
    <t>ENSSSCG00000023125</t>
  </si>
  <si>
    <t>NFILZ</t>
  </si>
  <si>
    <t>ENSSSCG00000046561</t>
  </si>
  <si>
    <t>ENSSSCG00000039977</t>
  </si>
  <si>
    <t>SYT5</t>
  </si>
  <si>
    <t>ENSSSCG00000021843</t>
  </si>
  <si>
    <t>ZFAND4</t>
  </si>
  <si>
    <t>ENSSSCG00000010402</t>
  </si>
  <si>
    <t>PMAP-36</t>
  </si>
  <si>
    <t>ENSSSCG00000045208</t>
  </si>
  <si>
    <t>NEB</t>
  </si>
  <si>
    <t>ENSSSCG00000016397</t>
  </si>
  <si>
    <t>ENSSSCG00000037735</t>
  </si>
  <si>
    <t>CYSLTR1</t>
  </si>
  <si>
    <t>ENSSSCG00000039203</t>
  </si>
  <si>
    <t>ENSSSCG00000026210</t>
  </si>
  <si>
    <t>DLGAP3</t>
  </si>
  <si>
    <t>ENSSSCG00000040173</t>
  </si>
  <si>
    <t>ENSSSCG00000050689</t>
  </si>
  <si>
    <t>ENSSSCG00000029199</t>
  </si>
  <si>
    <t>ENSSSCG00000009672</t>
  </si>
  <si>
    <t>TNFSF14</t>
  </si>
  <si>
    <t>ENSSSCG00000026695</t>
  </si>
  <si>
    <t>PRR33</t>
  </si>
  <si>
    <t>ENSSSCG00000036244</t>
  </si>
  <si>
    <t>FHAD1</t>
  </si>
  <si>
    <t>ENSSSCG00000003455</t>
  </si>
  <si>
    <t>GALNT15</t>
  </si>
  <si>
    <t>ENSSSCG00000011195</t>
  </si>
  <si>
    <t>TLR10</t>
  </si>
  <si>
    <t>ENSSSCG00000027877</t>
  </si>
  <si>
    <t>ARHGAP20</t>
  </si>
  <si>
    <t>ENSSSCG00000015015</t>
  </si>
  <si>
    <t>CD2</t>
  </si>
  <si>
    <t>ENSSSCG00000006736</t>
  </si>
  <si>
    <t>ST8SIA2</t>
  </si>
  <si>
    <t>ENSSSCG00000039271</t>
  </si>
  <si>
    <t>ENSSSCG00000031090</t>
  </si>
  <si>
    <t>NPG1</t>
  </si>
  <si>
    <t>ENSSSCG00000011349</t>
  </si>
  <si>
    <t>CAMK2B</t>
  </si>
  <si>
    <t>ENSSSCG00000039535</t>
  </si>
  <si>
    <t>EGR2</t>
  </si>
  <si>
    <t>ENSSSCG00000010224</t>
  </si>
  <si>
    <t>ENSSSCG00000025644</t>
  </si>
  <si>
    <t>CA2</t>
  </si>
  <si>
    <t>ENSSSCG00000006140</t>
  </si>
  <si>
    <t>ENSSSCG00000000231</t>
  </si>
  <si>
    <t>ATP6V0D2</t>
  </si>
  <si>
    <t>ENSSSCG00000006138</t>
  </si>
  <si>
    <t>PAGE4</t>
  </si>
  <si>
    <t>ENSSSCG00000012303</t>
  </si>
  <si>
    <t>C7</t>
  </si>
  <si>
    <t>ENSSSCG00000016859</t>
  </si>
  <si>
    <t>ATP2C2</t>
  </si>
  <si>
    <t>ENSSSCG00000002671</t>
  </si>
  <si>
    <t>APOLD1</t>
  </si>
  <si>
    <t>ENSSSCG00000036787</t>
  </si>
  <si>
    <t>PLA2G4D</t>
  </si>
  <si>
    <t>ENSSSCG00000004733</t>
  </si>
  <si>
    <t>KCNF1</t>
  </si>
  <si>
    <t>ENSSSCG00000033463</t>
  </si>
  <si>
    <t>ENSSSCG00000031336</t>
  </si>
  <si>
    <t>ENSSSCG00000038719</t>
  </si>
  <si>
    <t>NTRK1</t>
  </si>
  <si>
    <t>ENSSSCG00000006464</t>
  </si>
  <si>
    <t>RAB38</t>
  </si>
  <si>
    <t>ENSSSCG00000033878</t>
  </si>
  <si>
    <t>MEOX2</t>
  </si>
  <si>
    <t>ENSSSCG00000015357</t>
  </si>
  <si>
    <t>P2RY12</t>
  </si>
  <si>
    <t>ENSSSCG00000011713</t>
  </si>
  <si>
    <t>ENSSSCG00000003286</t>
  </si>
  <si>
    <t>PLCL1</t>
  </si>
  <si>
    <t>ENSSSCG00000016083</t>
  </si>
  <si>
    <t>CYP2S1</t>
  </si>
  <si>
    <t>ENSSSCG00000032803</t>
  </si>
  <si>
    <t>CD3G</t>
  </si>
  <si>
    <t>ENSSSCG00000015094</t>
  </si>
  <si>
    <t>ENSSSCG00000003521</t>
  </si>
  <si>
    <t>ENSSSCG00000028203</t>
  </si>
  <si>
    <t>MTUS1</t>
  </si>
  <si>
    <t>ENSSSCG00000040013</t>
  </si>
  <si>
    <t>ABCA9</t>
  </si>
  <si>
    <t>ENSSSCG00000017257</t>
  </si>
  <si>
    <t>ENSSSCG00000031640</t>
  </si>
  <si>
    <t>FGF19</t>
  </si>
  <si>
    <t>ENSSSCG00000012871</t>
  </si>
  <si>
    <t>ASPG</t>
  </si>
  <si>
    <t>ENSSSCG00000039553</t>
  </si>
  <si>
    <t>PTPRO</t>
  </si>
  <si>
    <t>ENSSSCG00000000601</t>
  </si>
  <si>
    <t>UBE4A</t>
  </si>
  <si>
    <t>ENSSSCG00000015095</t>
  </si>
  <si>
    <t>BCL11A</t>
  </si>
  <si>
    <t>ENSSSCG00000008392</t>
  </si>
  <si>
    <t>ENSSSCG00000039792</t>
  </si>
  <si>
    <t>STXBP5L</t>
  </si>
  <si>
    <t>ENSSSCG00000039888</t>
  </si>
  <si>
    <t>CCN3</t>
  </si>
  <si>
    <t>ENSSSCG00000006002</t>
  </si>
  <si>
    <t>SUCNR1</t>
  </si>
  <si>
    <t>ENSSSCG00000022105</t>
  </si>
  <si>
    <t>MMP12</t>
  </si>
  <si>
    <t>ENSSSCG00000014987</t>
  </si>
  <si>
    <t>CPXM2</t>
  </si>
  <si>
    <t>ENSSSCG00000010728</t>
  </si>
  <si>
    <t>ENSSSCG00000047135</t>
  </si>
  <si>
    <t>ENSSSCG00000003272</t>
  </si>
  <si>
    <t>GPC5</t>
  </si>
  <si>
    <t>ENSSSCG00000031946</t>
  </si>
  <si>
    <t>ENSSSCG00000039807</t>
  </si>
  <si>
    <t>Table. KEGG pathway enrichment analysis of two polarized macrophages, M1 and M2</t>
  </si>
  <si>
    <t>GroupID</t>
  </si>
  <si>
    <t>Category</t>
  </si>
  <si>
    <t>Term</t>
  </si>
  <si>
    <t>Description</t>
  </si>
  <si>
    <t>LogP</t>
  </si>
  <si>
    <t>Log(q-value)</t>
  </si>
  <si>
    <t>InTerm_InList</t>
  </si>
  <si>
    <t>Genes</t>
  </si>
  <si>
    <t>Symbols</t>
  </si>
  <si>
    <t>1_Summary</t>
  </si>
  <si>
    <t>KEGG Pathway</t>
  </si>
  <si>
    <t>hsa04640</t>
  </si>
  <si>
    <t>Hematopoietic cell lineage</t>
  </si>
  <si>
    <t>24/99</t>
  </si>
  <si>
    <t>909,914,917,920,921,928,933,945,948,951,1436,1441,2322,3108,3109,3111,3119,3122,3575,3676,3684,3815,7850,100133941,1311,1520,1536,2204,3689,4353,4360,4688,4689,4973,7097,7277,8685,64581,127124,245972,653361,1917,5579,5777,2206,6037,6356,8288,3385,3695,5788,6614,6693,80380,3561,3594,8807,50615,149233,816,820,3587,7096,26253,3718,246778,7010,8600,10673,7852,713,1675,5724,54567,240,1234,3310,5294,3809,1959,5293,6688,84699,5880,5798,695,7188,29760,730,1511,1991</t>
  </si>
  <si>
    <t>CD1A,CD2,CD3G,CD4,CD5,CD9,CD22,CD33,CD36,CD37,CSF1R,CSF3R,FLT3,HLA-DMA,HLA-DMB,HLA-DOA,HLA-DQB1,HLA-DRA,IL7R,ITGA4,ITGAM,KIT,IL1R2,CD24,COMP,CTSS,CYBB,FCAR,ITGB2,MPO,MRC1,NCF2,NCF4,OLR1,TLR2,TUBA4A,MARCO,CLEC7A,ATP6V1G3,ATP6V0D2,NCF1,EEF1A2,PRKCB,PTPN6,MS4A2,RNASE3,CCL11,EPX,ICAM3,ITGB7,PTPRC,SIGLEC1,SPN,PDCD1LG2,IL2RG,IL12RB1,IL18RAP,IL21R,IL23R,CAMK2B,CAMP,IL10RA,TLR1,CLEC4E,JAK3,IL27,TEK,TNFSF11,TNFSF13B,CXCR4,C1QB,CFD,PTAFR,DLL4,ALOX5,CCR5,HSPA6,PIK3CG,KIR2DS4,EGR2,PIK3CD,SPI1,CREB3L3,RAC2,PTPRN,BTK,TRAF5,BLNK,C7,CTSG,ELANE</t>
  </si>
  <si>
    <t>1_Member</t>
  </si>
  <si>
    <t>909,914,917,920,921,928,933,945,948,951,1436,1441,2322,3108,3109,3111,3119,3122,3575,3676,3684,3815,7850,100133941</t>
  </si>
  <si>
    <t>CD1A,CD2,CD3G,CD4,CD5,CD9,CD22,CD33,CD36,CD37,CSF1R,CSF3R,FLT3,HLA-DMA,HLA-DMB,HLA-DOA,HLA-DQB1,HLA-DRA,IL7R,ITGA4,ITGAM,KIT,IL1R2,CD24</t>
  </si>
  <si>
    <t>hsa04145</t>
  </si>
  <si>
    <t>Phagosome</t>
  </si>
  <si>
    <t>24/152</t>
  </si>
  <si>
    <t>948,1311,1520,1536,2204,3108,3109,3111,3119,3122,3684,3689,4353,4360,4688,4689,4973,7097,7277,8685,64581,127124,245972,653361</t>
  </si>
  <si>
    <t>CD36,COMP,CTSS,CYBB,FCAR,HLA-DMA,HLA-DMB,HLA-DOA,HLA-DQB1,HLA-DRA,ITGAM,ITGB2,MPO,MRC1,NCF2,NCF4,OLR1,TLR2,TUBA4A,MARCO,CLEC7A,ATP6V1G3,ATP6V0D2,NCF1</t>
  </si>
  <si>
    <t>hsa05140</t>
  </si>
  <si>
    <t>Leishmaniasis</t>
  </si>
  <si>
    <t>16/77</t>
  </si>
  <si>
    <t>1536,1917,3108,3109,3111,3119,3122,3676,3684,3689,4688,4689,5579,5777,7097,653361</t>
  </si>
  <si>
    <t>CYBB,EEF1A2,HLA-DMA,HLA-DMB,HLA-DOA,HLA-DQB1,HLA-DRA,ITGA4,ITGAM,ITGB2,NCF2,NCF4,PRKCB,PTPN6,TLR2,NCF1</t>
  </si>
  <si>
    <t>hsa05310</t>
  </si>
  <si>
    <t>Asthma</t>
  </si>
  <si>
    <t>9/31</t>
  </si>
  <si>
    <t>2206,3108,3109,3111,3119,3122,6037,6356,8288</t>
  </si>
  <si>
    <t>MS4A2,HLA-DMA,HLA-DMB,HLA-DOA,HLA-DQB1,HLA-DRA,RNASE3,CCL11,EPX</t>
  </si>
  <si>
    <t>hsa04514</t>
  </si>
  <si>
    <t>Cell adhesion molecules</t>
  </si>
  <si>
    <t>17/149</t>
  </si>
  <si>
    <t>914,920,933,3108,3109,3111,3119,3122,3385,3676,3684,3689,3695,5788,6614,6693,80380</t>
  </si>
  <si>
    <t>CD2,CD4,CD22,HLA-DMA,HLA-DMB,HLA-DOA,HLA-DQB1,HLA-DRA,ICAM3,ITGA4,ITGAM,ITGB2,ITGB7,PTPRC,SIGLEC1,SPN,PDCD1LG2</t>
  </si>
  <si>
    <t>hsa05321</t>
  </si>
  <si>
    <t>Inflammatory bowel disease</t>
  </si>
  <si>
    <t>11/65</t>
  </si>
  <si>
    <t>3108,3109,3111,3119,3122,3561,3594,7097,8807,50615,149233</t>
  </si>
  <si>
    <t>HLA-DMA,HLA-DMB,HLA-DOA,HLA-DQB1,HLA-DRA,IL2RG,IL12RB1,TLR2,IL18RAP,IL21R,IL23R</t>
  </si>
  <si>
    <t>hsa05152</t>
  </si>
  <si>
    <t>Tuberculosis</t>
  </si>
  <si>
    <t>17/180</t>
  </si>
  <si>
    <t>816,820,1520,3108,3109,3111,3119,3122,3587,3684,3689,4360,7096,7097,26253,64581,245972</t>
  </si>
  <si>
    <t>CAMK2B,CAMP,CTSS,HLA-DMA,HLA-DMB,HLA-DOA,HLA-DQB1,HLA-DRA,IL10RA,ITGAM,ITGB2,MRC1,TLR1,TLR2,CLEC4E,CLEC7A,ATP6V0D2</t>
  </si>
  <si>
    <t>hsa04659</t>
  </si>
  <si>
    <t>Th17 cell differentiation</t>
  </si>
  <si>
    <t>13/108</t>
  </si>
  <si>
    <t>917,920,3108,3109,3111,3119,3122,3561,3594,3718,50615,149233,246778</t>
  </si>
  <si>
    <t>CD3G,CD4,HLA-DMA,HLA-DMB,HLA-DOA,HLA-DQB1,HLA-DRA,IL2RG,IL12RB1,JAK3,IL21R,IL23R,IL27</t>
  </si>
  <si>
    <t>hsa05323</t>
  </si>
  <si>
    <t>Rheumatoid arthritis</t>
  </si>
  <si>
    <t>12/93</t>
  </si>
  <si>
    <t>3108,3109,3111,3119,3122,3689,7010,7097,8600,10673,127124,245972</t>
  </si>
  <si>
    <t>HLA-DMA,HLA-DMB,HLA-DOA,HLA-DQB1,HLA-DRA,ITGB2,TEK,TLR2,TNFSF11,TNFSF13B,ATP6V1G3,ATP6V0D2</t>
  </si>
  <si>
    <t>hsa04672</t>
  </si>
  <si>
    <t>Intestinal immune network for IgA production</t>
  </si>
  <si>
    <t>9/49</t>
  </si>
  <si>
    <t>3108,3109,3111,3119,3122,3676,3695,7852,10673</t>
  </si>
  <si>
    <t>HLA-DMA,HLA-DMB,HLA-DOA,HLA-DQB1,HLA-DRA,ITGA4,ITGB7,CXCR4,TNFSF13B</t>
  </si>
  <si>
    <t>hsa05150</t>
  </si>
  <si>
    <t>Staphylococcus aureus infection</t>
  </si>
  <si>
    <t>12/96</t>
  </si>
  <si>
    <t>713,820,1675,2204,3108,3109,3111,3119,3122,3684,3689,5724</t>
  </si>
  <si>
    <t>C1QB,CAMP,CFD,FCAR,HLA-DMA,HLA-DMB,HLA-DOA,HLA-DQB1,HLA-DRA,ITGAM,ITGB2,PTAFR</t>
  </si>
  <si>
    <t>hsa04658</t>
  </si>
  <si>
    <t>Th1 and Th2 cell differentiation</t>
  </si>
  <si>
    <t>11/92</t>
  </si>
  <si>
    <t>917,920,3108,3109,3111,3119,3122,3561,3594,3718,54567</t>
  </si>
  <si>
    <t>CD3G,CD4,HLA-DMA,HLA-DMB,HLA-DOA,HLA-DQB1,HLA-DRA,IL2RG,IL12RB1,JAK3,DLL4</t>
  </si>
  <si>
    <t>hsa05145</t>
  </si>
  <si>
    <t>Toxoplasmosis</t>
  </si>
  <si>
    <t>11/112</t>
  </si>
  <si>
    <t>240,1234,3108,3109,3111,3119,3122,3310,3587,5294,7097</t>
  </si>
  <si>
    <t>ALOX5,CCR5,HLA-DMA,HLA-DMB,HLA-DOA,HLA-DQB1,HLA-DRA,HSPA6,IL10RA,PIK3CG,TLR2</t>
  </si>
  <si>
    <t>hsa04612</t>
  </si>
  <si>
    <t>Antigen processing and presentation</t>
  </si>
  <si>
    <t>9/78</t>
  </si>
  <si>
    <t>920,1520,3108,3109,3111,3119,3122,3310,3809</t>
  </si>
  <si>
    <t>CD4,CTSS,HLA-DMA,HLA-DMB,HLA-DOA,HLA-DQB1,HLA-DRA,HSPA6,KIR2DS4</t>
  </si>
  <si>
    <t>hsa05166</t>
  </si>
  <si>
    <t>Human T-cell leukemia virus 1 infection</t>
  </si>
  <si>
    <t>15/222</t>
  </si>
  <si>
    <t>917,920,1959,3108,3109,3111,3119,3122,3561,3689,3718,5293,6688,7850,84699</t>
  </si>
  <si>
    <t>CD3G,CD4,EGR2,HLA-DMA,HLA-DMB,HLA-DOA,HLA-DQB1,HLA-DRA,IL2RG,ITGB2,JAK3,PIK3CD,SPI1,IL1R2,CREB3L3</t>
  </si>
  <si>
    <t>hsa05416</t>
  </si>
  <si>
    <t>Viral myocarditis</t>
  </si>
  <si>
    <t>7/60</t>
  </si>
  <si>
    <t>3108,3109,3111,3119,3122,3689,5880</t>
  </si>
  <si>
    <t>HLA-DMA,HLA-DMB,HLA-DOA,HLA-DQB1,HLA-DRA,ITGB2,RAC2</t>
  </si>
  <si>
    <t>hsa04940</t>
  </si>
  <si>
    <t>Type I diabetes mellitus</t>
  </si>
  <si>
    <t>6/43</t>
  </si>
  <si>
    <t>3108,3109,3111,3119,3122,5798</t>
  </si>
  <si>
    <t>HLA-DMA,HLA-DMB,HLA-DOA,HLA-DQB1,HLA-DRA,PTPRN</t>
  </si>
  <si>
    <t>hsa05330</t>
  </si>
  <si>
    <t>Allograft rejection</t>
  </si>
  <si>
    <t>5/38</t>
  </si>
  <si>
    <t>3108,3109,3111,3119,3122</t>
  </si>
  <si>
    <t>HLA-DMA,HLA-DMB,HLA-DOA,HLA-DQB1,HLA-DRA</t>
  </si>
  <si>
    <t>hsa05169</t>
  </si>
  <si>
    <t>Epstein-Barr virus infection</t>
  </si>
  <si>
    <t>12/202</t>
  </si>
  <si>
    <t>695,917,3108,3109,3111,3119,3122,3718,5293,7097,7188,29760</t>
  </si>
  <si>
    <t>BTK,CD3G,HLA-DMA,HLA-DMB,HLA-DOA,HLA-DQB1,HLA-DRA,JAK3,PIK3CD,TLR2,TRAF5,BLNK</t>
  </si>
  <si>
    <t>hsa05332</t>
  </si>
  <si>
    <t>Graft-versus-host disease</t>
  </si>
  <si>
    <t>5/42</t>
  </si>
  <si>
    <t>hsa05322</t>
  </si>
  <si>
    <t>Systemic lupus erythematosus</t>
  </si>
  <si>
    <t>9/136</t>
  </si>
  <si>
    <t>713,730,1511,1991,3108,3109,3111,3119,3122</t>
  </si>
  <si>
    <t>C1QB,C7,CTSG,ELANE,HLA-DMA,HLA-DMB,HLA-DOA,HLA-DQB1,HLA-DRA</t>
  </si>
  <si>
    <t>hsa05320</t>
  </si>
  <si>
    <t>Autoimmune thyroid disease</t>
  </si>
  <si>
    <t>5/53</t>
  </si>
  <si>
    <t>2_Summary</t>
  </si>
  <si>
    <t>hsa04060</t>
  </si>
  <si>
    <t>Cytokine-cytokine receptor interaction</t>
  </si>
  <si>
    <t>29/295</t>
  </si>
  <si>
    <t>920,944,1234,1236,1436,1439,1441,2829,3561,3575,3577,3587,3594,3625,5473,6356,7850,7852,8600,8740,8807,8808,9173,10673,50615,64109,149233,246778,729230,408,1794,2268,3055,3718,5293,5294,5330,5579,5880,7409,10235,10451,653361</t>
  </si>
  <si>
    <t>CD4,TNFSF8,CCR5,CCR7,CSF1R,CSF2RB,CSF3R,XCR1,IL2RG,IL7R,CXCR1,IL10RA,IL12RB1,INHBB,PPBP,CCL11,IL1R2,CXCR4,TNFSF11,TNFSF14,IL18RAP,IL1RL2,IL1RL1,TNFSF13B,IL21R,CRLF2,IL23R,IL27,CCR2,ARRB1,DOCK2,FGR,HCK,JAK3,PIK3CD,PIK3CG,PLCB2,PRKCB,RAC2,VAV1,RASGRP2,VAV3,NCF1</t>
  </si>
  <si>
    <t>2_Member</t>
  </si>
  <si>
    <t>920,944,1234,1236,1436,1439,1441,2829,3561,3575,3577,3587,3594,3625,5473,6356,7850,7852,8600,8740,8807,8808,9173,10673,50615,64109,149233,246778,729230</t>
  </si>
  <si>
    <t>CD4,TNFSF8,CCR5,CCR7,CSF1R,CSF2RB,CSF3R,XCR1,IL2RG,IL7R,CXCR1,IL10RA,IL12RB1,INHBB,PPBP,CCL11,IL1R2,CXCR4,TNFSF11,TNFSF14,IL18RAP,IL1RL2,IL1RL1,TNFSF13B,IL21R,CRLF2,IL23R,IL27,CCR2</t>
  </si>
  <si>
    <t>hsa04062</t>
  </si>
  <si>
    <t>Chemokine signaling pathway</t>
  </si>
  <si>
    <t>22/192</t>
  </si>
  <si>
    <t>408,1234,1236,1794,2268,2829,3055,3577,3718,5293,5294,5330,5473,5579,5880,6356,7409,7852,10235,10451,653361,729230</t>
  </si>
  <si>
    <t>ARRB1,CCR5,CCR7,DOCK2,FGR,XCR1,HCK,CXCR1,JAK3,PIK3CD,PIK3CG,PLCB2,PPBP,PRKCB,RAC2,CCL11,VAV1,CXCR4,RASGRP2,VAV3,NCF1,CCR2</t>
  </si>
  <si>
    <t>hsa04061</t>
  </si>
  <si>
    <t>Viral protein interaction with cytokine and cytokine receptor</t>
  </si>
  <si>
    <t>13/100</t>
  </si>
  <si>
    <t>1234,1236,1436,2829,3561,3577,3587,5473,6356,7852,8740,8807,729230</t>
  </si>
  <si>
    <t>CCR5,CCR7,CSF1R,XCR1,IL2RG,CXCR1,IL10RA,PPBP,CCL11,CXCR4,TNFSF14,IL18RAP,CCR2</t>
  </si>
  <si>
    <t>3_Summary</t>
  </si>
  <si>
    <t>hsa04151</t>
  </si>
  <si>
    <t>PI3K-Akt signaling pathway</t>
  </si>
  <si>
    <t>30/354</t>
  </si>
  <si>
    <t>285,1285,1286,1299,1311,1436,1441,2069,2261,2322,3381,3561,3575,3676,3695,3718,3815,4602,4914,5155,5293,5294,6446,7010,7039,7097,9965,63923,84699,118788,5579,5880,7409,8395,10451,948</t>
  </si>
  <si>
    <t>ANGPT2,COL4A3,COL4A4,COL9A3,COMP,CSF1R,CSF3R,EREG,FGFR3,FLT3,IBSP,IL2RG,IL7R,ITGA4,ITGB7,JAK3,KIT,MYB,NTRK1,PDGFB,PIK3CD,PIK3CG,SGK1,TEK,TGFA,TLR2,FGF19,TNN,CREB3L3,PIK3AP1,PRKCB,RAC2,VAV1,PIP5K1B,VAV3,CD36</t>
  </si>
  <si>
    <t>3_Member</t>
  </si>
  <si>
    <t>285,1285,1286,1299,1311,1436,1441,2069,2261,2322,3381,3561,3575,3676,3695,3718,3815,4602,4914,5155,5293,5294,6446,7010,7039,7097,9965,63923,84699,118788</t>
  </si>
  <si>
    <t>ANGPT2,COL4A3,COL4A4,COL9A3,COMP,CSF1R,CSF3R,EREG,FGFR3,FLT3,IBSP,IL2RG,IL7R,ITGA4,ITGB7,JAK3,KIT,MYB,NTRK1,PDGFB,PIK3CD,PIK3CG,SGK1,TEK,TGFA,TLR2,FGF19,TNN,CREB3L3,PIK3AP1</t>
  </si>
  <si>
    <t>hsa04510</t>
  </si>
  <si>
    <t>Focal adhesion</t>
  </si>
  <si>
    <t>15/201</t>
  </si>
  <si>
    <t>1285,1286,1299,1311,3381,3676,3695,5155,5293,5579,5880,7409,8395,10451,63923</t>
  </si>
  <si>
    <t>COL4A3,COL4A4,COL9A3,COMP,IBSP,ITGA4,ITGB7,PDGFB,PIK3CD,PRKCB,RAC2,VAV1,PIP5K1B,VAV3,TNN</t>
  </si>
  <si>
    <t>hsa04512</t>
  </si>
  <si>
    <t>ECM-receptor interaction</t>
  </si>
  <si>
    <t>9/88</t>
  </si>
  <si>
    <t>948,1285,1286,1299,1311,3381,3676,3695,63923</t>
  </si>
  <si>
    <t>CD36,COL4A3,COL4A4,COL9A3,COMP,IBSP,ITGA4,ITGB7,TNN</t>
  </si>
  <si>
    <t>4_Summary</t>
  </si>
  <si>
    <t>hsa05200</t>
  </si>
  <si>
    <t>Pathways in cancer</t>
  </si>
  <si>
    <t>37/531</t>
  </si>
  <si>
    <t>185,367,816,1285,1286,1436,1439,1441,1612,2261,2322,3162,3561,3575,3594,3718,3815,4257,4258,4914,5155,5293,5330,5579,5880,6688,7039,7188,7852,9965,10023,10235,25780,54361,54567,115727,149233,135,285,2533,3397,3684,3689,3937,7010,7409,9771,10451,8437,283748,408,2069,3310,8912</t>
  </si>
  <si>
    <t>AGTR1,AR,CAMK2B,COL4A3,COL4A4,CSF1R,CSF2RB,CSF3R,DAPK1,FGFR3,FLT3,HMOX1,IL2RG,IL7R,IL12RB1,JAK3,KIT,MGST1,MGST2,NTRK1,PDGFB,PIK3CD,PLCB2,PRKCB,RAC2,SPI1,TGFA,TRAF5,CXCR4,FGF19,FRAT1,RASGRP2,RASGRP3,WNT4,DLL4,RASGRP4,IL23R,ADORA2A,ANGPT2,FYB1,ID1,ITGAM,ITGB2,LCP2,TEK,VAV1,RAPGEF5,VAV3,RASAL1,PLA2G4D,ARRB1,EREG,HSPA6,CACNA1H</t>
  </si>
  <si>
    <t>4_Member</t>
  </si>
  <si>
    <t>185,367,816,1285,1286,1436,1439,1441,1612,2261,2322,3162,3561,3575,3594,3718,3815,4257,4258,4914,5155,5293,5330,5579,5880,6688,7039,7188,7852,9965,10023,10235,25780,54361,54567,115727,149233</t>
  </si>
  <si>
    <t>AGTR1,AR,CAMK2B,COL4A3,COL4A4,CSF1R,CSF2RB,CSF3R,DAPK1,FGFR3,FLT3,HMOX1,IL2RG,IL7R,IL12RB1,JAK3,KIT,MGST1,MGST2,NTRK1,PDGFB,PIK3CD,PLCB2,PRKCB,RAC2,SPI1,TGFA,TRAF5,CXCR4,FGF19,FRAT1,RASGRP2,RASGRP3,WNT4,DLL4,RASGRP4,IL23R</t>
  </si>
  <si>
    <t>hsa04015</t>
  </si>
  <si>
    <t>Rap1 signaling pathway</t>
  </si>
  <si>
    <t>22/210</t>
  </si>
  <si>
    <t>135,285,1436,2261,2533,3397,3684,3689,3815,3937,5155,5293,5330,5579,5880,7010,7409,9771,9965,10235,10451,25780</t>
  </si>
  <si>
    <t>ADORA2A,ANGPT2,CSF1R,FGFR3,FYB1,ID1,ITGAM,ITGB2,KIT,LCP2,PDGFB,PIK3CD,PLCB2,PRKCB,RAC2,TEK,VAV1,RAPGEF5,FGF19,RASGRP2,VAV3,RASGRP3</t>
  </si>
  <si>
    <t>hsa04014</t>
  </si>
  <si>
    <t>Ras signaling pathway</t>
  </si>
  <si>
    <t>19/232</t>
  </si>
  <si>
    <t>285,1436,2261,2322,3815,4914,5155,5293,5579,5880,7010,7039,8437,9771,9965,10235,25780,115727,283748</t>
  </si>
  <si>
    <t>ANGPT2,CSF1R,FGFR3,FLT3,KIT,NTRK1,PDGFB,PIK3CD,PRKCB,RAC2,TEK,TGFA,RASAL1,RAPGEF5,FGF19,RASGRP2,RASGRP3,RASGRP4,PLA2G4D</t>
  </si>
  <si>
    <t>hsa04010</t>
  </si>
  <si>
    <t>MAPK signaling pathway</t>
  </si>
  <si>
    <t>20/294</t>
  </si>
  <si>
    <t>285,408,1436,2069,2261,2322,3310,3815,4914,5155,5579,5880,7010,7039,8912,9965,10235,25780,115727,283748</t>
  </si>
  <si>
    <t>ANGPT2,ARRB1,CSF1R,EREG,FGFR3,FLT3,HSPA6,KIT,NTRK1,PDGFB,PRKCB,RAC2,TEK,TGFA,CACNA1H,FGF19,RASGRP2,RASGRP3,RASGRP4,PLA2G4D</t>
  </si>
  <si>
    <t>5_Summary</t>
  </si>
  <si>
    <t>hsa04613</t>
  </si>
  <si>
    <t>Neutrophil extracellular trap formation</t>
  </si>
  <si>
    <t>20/190</t>
  </si>
  <si>
    <t>566,820,834,1511,1536,1991,3684,3689,4353,4688,4689,5293,5330,5579,5880,7097,23569,51311,64581,653361,816,948,1543,3310,4973,7409,9619,10451,29108,185,489,1636,125965</t>
  </si>
  <si>
    <t>AZU1,CAMP,CASP1,CTSG,CYBB,ELANE,ITGAM,ITGB2,MPO,NCF2,NCF4,PIK3CD,PLCB2,PRKCB,RAC2,TLR2,PADI4,TLR8,CLEC7A,NCF1,CAMK2B,CD36,CYP1A1,HSPA6,OLR1,VAV1,ABCG1,VAV3,PYCARD,AGTR1,ATP2A3,ACE,COX6B2</t>
  </si>
  <si>
    <t>5_Member</t>
  </si>
  <si>
    <t>566,820,834,1511,1536,1991,3684,3689,4353,4688,4689,5293,5330,5579,5880,7097,23569,51311,64581,653361</t>
  </si>
  <si>
    <t>AZU1,CAMP,CASP1,CTSG,CYBB,ELANE,ITGAM,ITGB2,MPO,NCF2,NCF4,PIK3CD,PLCB2,PRKCB,RAC2,TLR2,PADI4,TLR8,CLEC7A,NCF1</t>
  </si>
  <si>
    <t>hsa05417</t>
  </si>
  <si>
    <t>Lipid and atherosclerosis</t>
  </si>
  <si>
    <t>17/215</t>
  </si>
  <si>
    <t>816,834,948,1536,1543,3310,4688,4689,4973,5293,5330,7097,7409,9619,10451,29108,653361</t>
  </si>
  <si>
    <t>CAMK2B,CASP1,CD36,CYBB,CYP1A1,HSPA6,NCF2,NCF4,OLR1,PIK3CD,PLCB2,TLR2,VAV1,ABCG1,VAV3,PYCARD,NCF1</t>
  </si>
  <si>
    <t>hsa05415</t>
  </si>
  <si>
    <t>Diabetic cardiomyopathy</t>
  </si>
  <si>
    <t>14/203</t>
  </si>
  <si>
    <t>185,489,816,948,1536,1636,4688,4689,5293,5330,5579,5880,125965,653361</t>
  </si>
  <si>
    <t>AGTR1,ATP2A3,CAMK2B,CD36,CYBB,ACE,NCF2,NCF4,PIK3CD,PLCB2,PRKCB,RAC2,COX6B2,NCF1</t>
  </si>
  <si>
    <t>6_Summary</t>
  </si>
  <si>
    <t>hsa04662</t>
  </si>
  <si>
    <t>B cell receptor signaling pathway</t>
  </si>
  <si>
    <t>13/82</t>
  </si>
  <si>
    <t>695,933,971,3635,5293,5579,5777,5880,7409,10451,25780,29760,118788,399,1536,3676,3684,3689,4688,4689,7852,653361,3055,5788,8395,85477,283748,240,2206,3937,2261,3695,5155,9965,10788,89846,962,3809,7305,51744,834,920,2533,29108,917</t>
  </si>
  <si>
    <t>BTK,CD22,CD72,INPP5D,PIK3CD,PRKCB,PTPN6,RAC2,VAV1,VAV3,RASGRP3,BLNK,PIK3AP1,RHOH,CYBB,ITGA4,ITGAM,ITGB2,NCF2,NCF4,CXCR4,NCF1,HCK,PTPRC,PIP5K1B,SCIN,PLA2G4D,ALOX5,MS4A2,LCP2,FGFR3,ITGB7,PDGFB,FGF19,IQGAP2,FGD3,CD48,KIR2DS4,TYROBP,CD244,CASP1,CD4,FYB1,PYCARD,CD3G</t>
  </si>
  <si>
    <t>6_Member</t>
  </si>
  <si>
    <t>695,933,971,3635,5293,5579,5777,5880,7409,10451,25780,29760,118788</t>
  </si>
  <si>
    <t>BTK,CD22,CD72,INPP5D,PIK3CD,PRKCB,PTPN6,RAC2,VAV1,VAV3,RASGRP3,BLNK,PIK3AP1</t>
  </si>
  <si>
    <t>hsa04670</t>
  </si>
  <si>
    <t>Leukocyte transendothelial migration</t>
  </si>
  <si>
    <t>14/114</t>
  </si>
  <si>
    <t>399,1536,3676,3684,3689,4688,4689,5293,5579,5880,7409,7852,10451,653361</t>
  </si>
  <si>
    <t>RHOH,CYBB,ITGA4,ITGAM,ITGB2,NCF2,NCF4,PIK3CD,PRKCB,RAC2,VAV1,CXCR4,VAV3,NCF1</t>
  </si>
  <si>
    <t>hsa04666</t>
  </si>
  <si>
    <t>Fc gamma R-mediated phagocytosis</t>
  </si>
  <si>
    <t>12/97</t>
  </si>
  <si>
    <t>3055,3635,5293,5579,5788,5880,7409,8395,10451,85477,283748,653361</t>
  </si>
  <si>
    <t>HCK,INPP5D,PIK3CD,PRKCB,PTPRC,RAC2,VAV1,PIP5K1B,VAV3,SCIN,PLA2G4D,NCF1</t>
  </si>
  <si>
    <t>hsa04664</t>
  </si>
  <si>
    <t>Fc epsilon RI signaling pathway</t>
  </si>
  <si>
    <t>10/68</t>
  </si>
  <si>
    <t>240,695,2206,3635,3937,5293,5880,7409,10451,283748</t>
  </si>
  <si>
    <t>ALOX5,BTK,MS4A2,INPP5D,LCP2,PIK3CD,RAC2,VAV1,VAV3,PLA2G4D</t>
  </si>
  <si>
    <t>hsa04810</t>
  </si>
  <si>
    <t>Regulation of actin cytoskeleton</t>
  </si>
  <si>
    <t>16/218</t>
  </si>
  <si>
    <t>2261,3676,3684,3689,3695,5155,5293,5880,7409,7852,8395,9965,10451,10788,85477,89846</t>
  </si>
  <si>
    <t>FGFR3,ITGA4,ITGAM,ITGB2,ITGB7,PDGFB,PIK3CD,RAC2,VAV1,CXCR4,PIP5K1B,FGF19,VAV3,IQGAP2,SCIN,FGD3</t>
  </si>
  <si>
    <t>hsa04650</t>
  </si>
  <si>
    <t>Natural killer cell mediated cytotoxicity</t>
  </si>
  <si>
    <t>12/131</t>
  </si>
  <si>
    <t>962,3689,3809,3937,5293,5579,5777,5880,7305,7409,10451,51744</t>
  </si>
  <si>
    <t>CD48,ITGB2,KIR2DS4,LCP2,PIK3CD,PRKCB,PTPN6,RAC2,TYROBP,VAV1,VAV3,CD244</t>
  </si>
  <si>
    <t>hsa05135</t>
  </si>
  <si>
    <t>Yersinia infection</t>
  </si>
  <si>
    <t>11/137</t>
  </si>
  <si>
    <t>834,920,2533,3676,3937,5293,5880,7409,8395,10451,29108</t>
  </si>
  <si>
    <t>CASP1,CD4,FYB1,ITGA4,LCP2,PIK3CD,RAC2,VAV1,PIP5K1B,VAV3,PYCARD</t>
  </si>
  <si>
    <t>hsa04660</t>
  </si>
  <si>
    <t>T cell receptor signaling pathway</t>
  </si>
  <si>
    <t>8/104</t>
  </si>
  <si>
    <t>917,920,3937,5293,5777,5788,7409,10451</t>
  </si>
  <si>
    <t>CD3G,CD4,LCP2,PIK3CD,PTPN6,PTPRC,VAV1,VAV3</t>
  </si>
  <si>
    <t>7_Summary</t>
  </si>
  <si>
    <t>hsa05146</t>
  </si>
  <si>
    <t>Amoebiasis</t>
  </si>
  <si>
    <t>13/102</t>
  </si>
  <si>
    <t>909,1285,1286,1511,2769,3684,3689,5273,5293,5330,5579,7097,7850,185,1536,408,6019,84699</t>
  </si>
  <si>
    <t>CD1A,COL4A3,COL4A4,CTSG,GNA15,ITGAM,ITGB2,SERPINB10,PIK3CD,PLCB2,PRKCB,TLR2,IL1R2,AGTR1,CYBB,ARRB1,RLN2,CREB3L3</t>
  </si>
  <si>
    <t>7_Member</t>
  </si>
  <si>
    <t>909,1285,1286,1511,2769,3684,3689,5273,5293,5330,5579,7097,7850</t>
  </si>
  <si>
    <t>CD1A,COL4A3,COL4A4,CTSG,GNA15,ITGAM,ITGB2,SERPINB10,PIK3CD,PLCB2,PRKCB,TLR2,IL1R2</t>
  </si>
  <si>
    <t>hsa04933</t>
  </si>
  <si>
    <t>AGE-RAGE signaling pathway in diabetic complications</t>
  </si>
  <si>
    <t>7/100</t>
  </si>
  <si>
    <t>185,1285,1286,1536,5293,5330,5579</t>
  </si>
  <si>
    <t>AGTR1,COL4A3,COL4A4,CYBB,PIK3CD,PLCB2,PRKCB</t>
  </si>
  <si>
    <t>hsa04926</t>
  </si>
  <si>
    <t>Relaxin signaling pathway</t>
  </si>
  <si>
    <t>8/129</t>
  </si>
  <si>
    <t>408,1285,1286,2769,5293,5330,6019,84699</t>
  </si>
  <si>
    <t>ARRB1,COL4A3,COL4A4,GNA15,PIK3CD,PLCB2,RLN2,CREB3L3</t>
  </si>
  <si>
    <t>8_Summary</t>
  </si>
  <si>
    <t>hsa04020</t>
  </si>
  <si>
    <t>Calcium signaling pathway</t>
  </si>
  <si>
    <t>19/240</t>
  </si>
  <si>
    <t>135,185,489,816,2261,2769,3274,4914,5023,5136,5155,5330,5579,5724,7852,8912,9965,10800,55283</t>
  </si>
  <si>
    <t>ADORA2A,AGTR1,ATP2A3,CAMK2B,FGFR3,GNA15,HRH2,NTRK1,P2RX1,PDE1A,PDGFB,PLCB2,PRKCB,PTAFR,CXCR4,CACNA1H,FGF19,CYSLTR1,MCOLN3</t>
  </si>
  <si>
    <t>8_Member</t>
  </si>
  <si>
    <t>9_Summary</t>
  </si>
  <si>
    <t>hsa04080</t>
  </si>
  <si>
    <t>Neuroactive ligand-receptor interaction</t>
  </si>
  <si>
    <t>23/353</t>
  </si>
  <si>
    <t>135,152,185,554,1137,1269,1511,2568,2847,3274,5023,5724,5745,6019,6750,8698,9934,10800,10888,53829,55584,66004,286530</t>
  </si>
  <si>
    <t>ADORA2A,ADRA2C,AGTR1,AVPR2,CHRNA4,CNR2,CTSG,GABRP,MCHR1,HRH2,P2RX1,PTAFR,PTH1R,RLN2,SST,S1PR4,P2RY14,CYSLTR1,GPR83,P2RY13,CHRNA9,LYNX1,P2RY8</t>
  </si>
  <si>
    <t>9_Member</t>
  </si>
  <si>
    <t>10_Summary</t>
  </si>
  <si>
    <t>hsa04380</t>
  </si>
  <si>
    <t>Osteoclast differentiation</t>
  </si>
  <si>
    <t>13/128</t>
  </si>
  <si>
    <t>695,1436,3937,4688,4689,5293,6688,7305,8600,29760,126014,140885,653361</t>
  </si>
  <si>
    <t>BTK,CSF1R,LCP2,NCF2,NCF4,PIK3CD,SPI1,TYROBP,TNFSF11,BLNK,OSCAR,SIRPA,NCF1</t>
  </si>
  <si>
    <t>10_Member</t>
  </si>
  <si>
    <t>11_Summary</t>
  </si>
  <si>
    <t>hsa04630</t>
  </si>
  <si>
    <t>JAK-STAT signaling pathway</t>
  </si>
  <si>
    <t>14/162</t>
  </si>
  <si>
    <t>1439,1441,3561,3575,3587,3594,3718,5155,5293,5777,50615,64109,116379,149233</t>
  </si>
  <si>
    <t>CSF2RB,CSF3R,IL2RG,IL7R,IL10RA,IL12RB1,JAK3,PDGFB,PIK3CD,PTPN6,IL21R,CRLF2,IL22RA2,IL23R</t>
  </si>
  <si>
    <t>11_Member</t>
  </si>
  <si>
    <t>12_Summary</t>
  </si>
  <si>
    <t>hsa05340</t>
  </si>
  <si>
    <t>Primary immunodeficiency</t>
  </si>
  <si>
    <t>7/38</t>
  </si>
  <si>
    <t>695,920,3561,3575,3718,5788,29760</t>
  </si>
  <si>
    <t>BTK,CD4,IL2RG,IL7R,JAK3,PTPRC,BLNK</t>
  </si>
  <si>
    <t>12_Member</t>
  </si>
  <si>
    <t>13_Summary</t>
  </si>
  <si>
    <t>hsa05202</t>
  </si>
  <si>
    <t>Transcriptional misregulation in cancer</t>
  </si>
  <si>
    <t>14/192</t>
  </si>
  <si>
    <t>1053,1436,1991,2313,2322,3248,3684,3695,4066,4353,4914,6688,7850,8013,3815,5293</t>
  </si>
  <si>
    <t>CEBPE,CSF1R,ELANE,FLI1,FLT3,HPGD,ITGAM,ITGB7,LYL1,MPO,NTRK1,SPI1,IL1R2,NR4A3,KIT,PIK3CD</t>
  </si>
  <si>
    <t>13_Member</t>
  </si>
  <si>
    <t>1053,1436,1991,2313,2322,3248,3684,3695,4066,4353,4914,6688,7850,8013</t>
  </si>
  <si>
    <t>CEBPE,CSF1R,ELANE,FLI1,FLT3,HPGD,ITGAM,ITGB7,LYL1,MPO,NTRK1,SPI1,IL1R2,NR4A3</t>
  </si>
  <si>
    <t>hsa05221</t>
  </si>
  <si>
    <t>Acute myeloid leukemia</t>
  </si>
  <si>
    <t>8/67</t>
  </si>
  <si>
    <t>1053,1436,2322,3684,3815,4353,5293,6688</t>
  </si>
  <si>
    <t>CEBPE,CSF1R,FLT3,ITGAM,KIT,MPO,PIK3CD,SPI1</t>
  </si>
  <si>
    <t>14_Summary</t>
  </si>
  <si>
    <t>hsa04610</t>
  </si>
  <si>
    <t>Complement and coagulation cascades</t>
  </si>
  <si>
    <t>9/85</t>
  </si>
  <si>
    <t>2,713,730,1675,2153,2162,3684,3689,10544,834,1917,3310,7097,29108,3394</t>
  </si>
  <si>
    <t>A2M,C1QB,C7,CFD,F5,F13A1,ITGAM,ITGB2,PROCR,CASP1,EEF1A2,HSPA6,TLR2,PYCARD,IRF8</t>
  </si>
  <si>
    <t>14_Member</t>
  </si>
  <si>
    <t>2,713,730,1675,2153,2162,3684,3689,10544</t>
  </si>
  <si>
    <t>A2M,C1QB,C7,CFD,F5,F13A1,ITGAM,ITGB2,PROCR</t>
  </si>
  <si>
    <t>hsa05134</t>
  </si>
  <si>
    <t>Legionellosis</t>
  </si>
  <si>
    <t>7/57</t>
  </si>
  <si>
    <t>834,1917,3310,3684,3689,7097,29108</t>
  </si>
  <si>
    <t>CASP1,EEF1A2,HSPA6,ITGAM,ITGB2,TLR2,PYCARD</t>
  </si>
  <si>
    <t>hsa05133</t>
  </si>
  <si>
    <t>Pertussis</t>
  </si>
  <si>
    <t>6/76</t>
  </si>
  <si>
    <t>713,834,3394,3684,3689,29108</t>
  </si>
  <si>
    <t>C1QB,CASP1,IRF8,ITGAM,ITGB2,PYCARD</t>
  </si>
  <si>
    <t>15_Summary</t>
  </si>
  <si>
    <t>hsa04072</t>
  </si>
  <si>
    <t>Phospholipase D signaling pathway</t>
  </si>
  <si>
    <t>12/148</t>
  </si>
  <si>
    <t>185,554,2206,3577,3815,5155,5293,5294,5330,8395,27128,283748,695,3937,5023,6916,10235,64805</t>
  </si>
  <si>
    <t>AGTR1,AVPR2,MS4A2,CXCR1,KIT,PDGFB,PIK3CD,PIK3CG,PLCB2,PIP5K1B,CYTH4,PLA2G4D,BTK,LCP2,P2RX1,TBXAS1,RASGRP2,P2RY12</t>
  </si>
  <si>
    <t>15_Member</t>
  </si>
  <si>
    <t>185,554,2206,3577,3815,5155,5293,5294,5330,8395,27128,283748</t>
  </si>
  <si>
    <t>AGTR1,AVPR2,MS4A2,CXCR1,KIT,PDGFB,PIK3CD,PIK3CG,PLCB2,PIP5K1B,CYTH4,PLA2G4D</t>
  </si>
  <si>
    <t>hsa04611</t>
  </si>
  <si>
    <t>Platelet activation</t>
  </si>
  <si>
    <t>10/124</t>
  </si>
  <si>
    <t>695,3937,5023,5293,5294,5330,6916,10235,64805,283748</t>
  </si>
  <si>
    <t>BTK,LCP2,P2RX1,PIK3CD,PIK3CG,PLCB2,TBXAS1,RASGRP2,P2RY12,PLA2G4D</t>
  </si>
  <si>
    <t>16_Summary</t>
  </si>
  <si>
    <t>hsa00512</t>
  </si>
  <si>
    <t>Mucin type O-glycan biosynthesis</t>
  </si>
  <si>
    <t>6/36</t>
  </si>
  <si>
    <t>2591,10331,11226,64409,117248,168391,4242</t>
  </si>
  <si>
    <t>GALNT3,B3GNT3,GALNT6,GALNT17,GALNT15,GALNTL5,MFNG</t>
  </si>
  <si>
    <t>16_Member</t>
  </si>
  <si>
    <t>2591,10331,11226,64409,117248,168391</t>
  </si>
  <si>
    <t>GALNT3,B3GNT3,GALNT6,GALNT17,GALNT15,GALNTL5</t>
  </si>
  <si>
    <t>hsa00514</t>
  </si>
  <si>
    <t>Other types of O-glycan biosynthesis</t>
  </si>
  <si>
    <t>6/47</t>
  </si>
  <si>
    <t>2591,4242,11226,64409,117248,168391</t>
  </si>
  <si>
    <t>GALNT3,MFNG,GALNT6,GALNT17,GALNT15,GALNTL5</t>
  </si>
  <si>
    <t>17_Summary</t>
  </si>
  <si>
    <t>hsa04971</t>
  </si>
  <si>
    <t>Gastric acid secretion</t>
  </si>
  <si>
    <t>8/76</t>
  </si>
  <si>
    <t>760,816,3274,3772,3784,5330,5579,6750,1137,5293,5294,9132,84699,4914,51393,283748,3250,3620</t>
  </si>
  <si>
    <t>CA2,CAMK2B,HRH2,KCNJ15,KCNQ1,PLCB2,PRKCB,SST,CHRNA4,PIK3CD,PIK3CG,KCNQ4,CREB3L3,NTRK1,TRPV2,PLA2G4D,HPR,IDO1</t>
  </si>
  <si>
    <t>17_Member</t>
  </si>
  <si>
    <t>760,816,3274,3772,3784,5330,5579,6750</t>
  </si>
  <si>
    <t>CA2,CAMK2B,HRH2,KCNJ15,KCNQ1,PLCB2,PRKCB,SST</t>
  </si>
  <si>
    <t>hsa04725</t>
  </si>
  <si>
    <t>Cholinergic synapse</t>
  </si>
  <si>
    <t>9/113</t>
  </si>
  <si>
    <t>816,1137,3784,5293,5294,5330,5579,9132,84699</t>
  </si>
  <si>
    <t>CAMK2B,CHRNA4,KCNQ1,PIK3CD,PIK3CG,PLCB2,PRKCB,KCNQ4,CREB3L3</t>
  </si>
  <si>
    <t>hsa04750</t>
  </si>
  <si>
    <t>Inflammatory mediator regulation of TRP channels</t>
  </si>
  <si>
    <t>7/98</t>
  </si>
  <si>
    <t>816,4914,5293,5330,5579,51393,283748</t>
  </si>
  <si>
    <t>CAMK2B,NTRK1,PIK3CD,PLCB2,PRKCB,TRPV2,PLA2G4D</t>
  </si>
  <si>
    <t>hsa05143</t>
  </si>
  <si>
    <t>African trypanosomiasis</t>
  </si>
  <si>
    <t>4/37</t>
  </si>
  <si>
    <t>3250,3620,5330,5579</t>
  </si>
  <si>
    <t>HPR,IDO1,PLCB2,PRKCB</t>
  </si>
  <si>
    <t>18_Summary</t>
  </si>
  <si>
    <t>hsa05207</t>
  </si>
  <si>
    <t>Chemical carcinogenesis - receptor activation</t>
  </si>
  <si>
    <t>14/212</t>
  </si>
  <si>
    <t>367,408,1137,1543,4257,4258,5293,5579,8600,9970,54567,54852,55584,84699,5330,5744,5745,64386</t>
  </si>
  <si>
    <t>AR,ARRB1,CHRNA4,CYP1A1,MGST1,MGST2,PIK3CD,PRKCB,TNFSF11,NR1I3,DLL4,PAQR5,CHRNA9,CREB3L3,PLCB2,PTHLH,PTH1R,MMP25</t>
  </si>
  <si>
    <t>18_Member</t>
  </si>
  <si>
    <t>367,408,1137,1543,4257,4258,5293,5579,8600,9970,54567,54852,55584,84699</t>
  </si>
  <si>
    <t>AR,ARRB1,CHRNA4,CYP1A1,MGST1,MGST2,PIK3CD,PRKCB,TNFSF11,NR1I3,DLL4,PAQR5,CHRNA9,CREB3L3</t>
  </si>
  <si>
    <t>hsa04928</t>
  </si>
  <si>
    <t>Parathyroid hormone synthesis, secretion and action</t>
  </si>
  <si>
    <t>8/106</t>
  </si>
  <si>
    <t>408,5330,5579,5744,5745,8600,64386,84699</t>
  </si>
  <si>
    <t>ARRB1,PLCB2,PRKCB,PTHLH,PTH1R,TNFSF11,MMP25,CREB3L3</t>
  </si>
  <si>
    <t>19_Summary</t>
  </si>
  <si>
    <t>hsa04979</t>
  </si>
  <si>
    <t>Cholesterol metabolism</t>
  </si>
  <si>
    <t>6/50</t>
  </si>
  <si>
    <t>336,948,1581,5360,9388,255738,2171,4973,440503</t>
  </si>
  <si>
    <t>APOA2,CD36,CYP7A1,PLTP,LIPG,PCSK9,FABP5,OLR1,PLIN5</t>
  </si>
  <si>
    <t>19_Member</t>
  </si>
  <si>
    <t>336,948,1581,5360,9388,255738</t>
  </si>
  <si>
    <t>APOA2,CD36,CYP7A1,PLTP,LIPG,PCSK9</t>
  </si>
  <si>
    <t>hsa03320</t>
  </si>
  <si>
    <t>PPAR signaling pathway</t>
  </si>
  <si>
    <t>7/75</t>
  </si>
  <si>
    <t>336,948,1581,2171,4973,5360,440503</t>
  </si>
  <si>
    <t>APOA2,CD36,CYP7A1,FABP5,OLR1,PLTP,PLIN5</t>
  </si>
  <si>
    <t>20_Summary</t>
  </si>
  <si>
    <t>hsa04024</t>
  </si>
  <si>
    <t>cAMP signaling pathway</t>
  </si>
  <si>
    <t>13/221</t>
  </si>
  <si>
    <t>135,489,816,2867,5140,5293,5880,6750,7409,8843,10451,56670,84699</t>
  </si>
  <si>
    <t>ADORA2A,ATP2A3,CAMK2B,FFAR2,PDE3B,PIK3CD,RAC2,SST,VAV1,HCAR3,VAV3,SUCNR1,CREB3L3</t>
  </si>
  <si>
    <t>20_Member</t>
  </si>
  <si>
    <t>Table. GO pathway enrichment analysis of two polarized macrophages, M1 and M2</t>
  </si>
  <si>
    <t>GO Biological Processes</t>
  </si>
  <si>
    <t>GO:0001775</t>
  </si>
  <si>
    <t>cell activation</t>
  </si>
  <si>
    <t>97/636</t>
  </si>
  <si>
    <t>135,152,399,566,695,820,914,917,920,928,933,944,962,1137,1236,1311,1511,1776,1794,1880,2322,2529,3394,3575,3676,3684,3689,3718,3815,3936,3937,4063,4066,4242,4818,4914,5023,5293,5294,5341,5579,5730,5777,5788,5873,6283,6504,6688,6693,7096,7097,7305,7409,8013,8581,8740,8832,10320,10394,10451,10461,10630,10673,10875,22806,26191,26253,29108,29760,50615,50856,51744,54361,54567,55024,55619,56670,56833,57705,57823,64218,64581,64805,79865,81501,81704,84959,89886,114836,115350,120425,139818,150372,202309,222487,284021,100133941,713,730,1439,1636,1675,1991,2219,2268,3055,3108,3109,3111,3119,3122,3514,3635,4239,4353,5806,28834,51311,54210,64005,1053,1436,2124,2313,2672,3428,3784,5657,6423,7010,7226,8600,10100,23218,23601,29887,54502,57124,57864,115727,115761,122618,126014,139716,147744,375387,729230,730249</t>
  </si>
  <si>
    <t>ADORA2A,ADRA2C,RHOH,AZU1,BTK,CAMP,CD2,CD3G,CD4,CD9,CD22,TNFSF8,CD48,CHRNA4,CCR7,COMP,CTSG,DNASE1L3,DOCK2,GPR183,FLT3,FUT7,IRF8,IL7R,ITGA4,ITGAM,ITGB2,JAK3,KIT,LCP1,LCP2,LY9,LYL1,MFNG,NKG7,NTRK1,P2RX1,PIK3CD,PIK3CG,PLEK,PRKCB,PTGDS,PTPN6,PTPRC,RAB27A,S100A12,SLAMF1,SPI1,SPN,TLR1,TLR2,TYROBP,VAV1,NR4A3,LY6D,TNFSF14,CD84,IKZF1,PRG3,VAV3,MERTK,PDPN,TNFSF13B,FGL2,IKZF3,PTPN22,CLEC4E,PYCARD,BLNK,IL21R,CLEC4A,CD244,WNT4,DLL4,BANK1,DOCK10,SUCNR1,SLAMF8,WDFY4,SLAMF7,SEMA4A,CLEC7A,P2RY12,TREML2,DCSTAMP,DOCK8,UBASH3B,SLAMF9,SLAMF6,FCRL1,JAML,DOCK11,NFAM1,GAPT,ADGRG3,MILR1,CD24,C1QB,C7,CSF2RB,ACE,CFD,ELANE,FCN1,FGR,HCK,HLA-DMA,HLA-DMB,HLA-DOA,HLA-DQB1,HLA-DRA,IGKC,INPP5D,MFAP4,MPO,PTX3,IGLC7,TLR8,TREM1,MYO1G,CEBPE,CSF1R,EVI2B,FLI1,GFI1,IFI16,KCNQ1,PRTN3,SFRP2,TEK,TRPM2,TNFSF11,TSPAN2,NBEAL2,CLEC5A,SNX10,RBM47,CD248,SLC46A2,RASGRP4,ARL11,PLD4,OSCAR,GAB3,TMEM190,NRROS,CCR2,ACOD1</t>
  </si>
  <si>
    <t>135,152,399,566,695,820,914,917,920,928,933,944,962,1137,1236,1311,1511,1776,1794,1880,2322,2529,3394,3575,3676,3684,3689,3718,3815,3936,3937,4063,4066,4242,4818,4914,5023,5293,5294,5341,5579,5730,5777,5788,5873,6283,6504,6688,6693,7096,7097,7305,7409,8013,8581,8740,8832,10320,10394,10451,10461,10630,10673,10875,22806,26191,26253,29108,29760,50615,50856,51744,54361,54567,55024,55619,56670,56833,57705,57823,64218,64581,64805,79865,81501,81704,84959,89886,114836,115350,120425,139818,150372,202309,222487,284021,100133941</t>
  </si>
  <si>
    <t>ADORA2A,ADRA2C,RHOH,AZU1,BTK,CAMP,CD2,CD3G,CD4,CD9,CD22,TNFSF8,CD48,CHRNA4,CCR7,COMP,CTSG,DNASE1L3,DOCK2,GPR183,FLT3,FUT7,IRF8,IL7R,ITGA4,ITGAM,ITGB2,JAK3,KIT,LCP1,LCP2,LY9,LYL1,MFNG,NKG7,NTRK1,P2RX1,PIK3CD,PIK3CG,PLEK,PRKCB,PTGDS,PTPN6,PTPRC,RAB27A,S100A12,SLAMF1,SPI1,SPN,TLR1,TLR2,TYROBP,VAV1,NR4A3,LY6D,TNFSF14,CD84,IKZF1,PRG3,VAV3,MERTK,PDPN,TNFSF13B,FGL2,IKZF3,PTPN22,CLEC4E,PYCARD,BLNK,IL21R,CLEC4A,CD244,WNT4,DLL4,BANK1,DOCK10,SUCNR1,SLAMF8,WDFY4,SLAMF7,SEMA4A,CLEC7A,P2RY12,TREML2,DCSTAMP,DOCK8,UBASH3B,SLAMF9,SLAMF6,FCRL1,JAML,DOCK11,NFAM1,GAPT,ADGRG3,MILR1,CD24</t>
  </si>
  <si>
    <t>GO:0045321</t>
  </si>
  <si>
    <t>leukocyte activation</t>
  </si>
  <si>
    <t>85/515</t>
  </si>
  <si>
    <t>399,566,695,820,914,917,920,933,944,962,1137,1236,1511,1776,1794,1880,2322,2529,3394,3575,3676,3684,3689,3718,3815,3936,3937,4063,4066,4242,4818,4914,5293,5294,5579,5730,5788,5873,6283,6504,6688,6693,7096,7097,7305,7409,8013,8581,8740,8832,10320,10394,10461,10673,10875,22806,26191,26253,29108,29760,50615,50856,51744,54361,54567,55024,55619,56670,56833,57705,57823,64218,64581,79865,81501,81704,89886,114836,115350,120425,139818,150372,202309,222487,284021</t>
  </si>
  <si>
    <t>RHOH,AZU1,BTK,CAMP,CD2,CD3G,CD4,CD22,TNFSF8,CD48,CHRNA4,CCR7,CTSG,DNASE1L3,DOCK2,GPR183,FLT3,FUT7,IRF8,IL7R,ITGA4,ITGAM,ITGB2,JAK3,KIT,LCP1,LCP2,LY9,LYL1,MFNG,NKG7,NTRK1,PIK3CD,PIK3CG,PRKCB,PTGDS,PTPRC,RAB27A,S100A12,SLAMF1,SPI1,SPN,TLR1,TLR2,TYROBP,VAV1,NR4A3,LY6D,TNFSF14,CD84,IKZF1,PRG3,MERTK,TNFSF13B,FGL2,IKZF3,PTPN22,CLEC4E,PYCARD,BLNK,IL21R,CLEC4A,CD244,WNT4,DLL4,BANK1,DOCK10,SUCNR1,SLAMF8,WDFY4,SLAMF7,SEMA4A,CLEC7A,TREML2,DCSTAMP,DOCK8,SLAMF9,SLAMF6,FCRL1,JAML,DOCK11,NFAM1,GAPT,ADGRG3,MILR1</t>
  </si>
  <si>
    <t>GO:0046649</t>
  </si>
  <si>
    <t>lymphocyte activation</t>
  </si>
  <si>
    <t>67/407</t>
  </si>
  <si>
    <t>399,695,914,917,920,933,944,962,1137,1236,1794,1880,2322,2529,3394,3575,3676,3718,3815,3936,4063,4066,4242,4818,4914,5293,5294,5579,5788,5873,6504,6688,6693,7409,8581,8740,8832,10320,10461,10673,10875,22806,26191,26253,29760,50615,50856,51744,54361,54567,55024,55619,56833,57705,57823,64218,64581,79865,81704,89886,114836,115350,120425,139818,150372,202309,222487</t>
  </si>
  <si>
    <t>RHOH,BTK,CD2,CD3G,CD4,CD22,TNFSF8,CD48,CHRNA4,CCR7,DOCK2,GPR183,FLT3,FUT7,IRF8,IL7R,ITGA4,JAK3,KIT,LCP1,LY9,LYL1,MFNG,NKG7,NTRK1,PIK3CD,PIK3CG,PRKCB,PTPRC,RAB27A,SLAMF1,SPI1,SPN,VAV1,LY6D,TNFSF14,CD84,IKZF1,MERTK,TNFSF13B,FGL2,IKZF3,PTPN22,CLEC4E,BLNK,IL21R,CLEC4A,CD244,WNT4,DLL4,BANK1,DOCK10,SLAMF8,WDFY4,SLAMF7,SEMA4A,CLEC7A,TREML2,DOCK8,SLAMF9,SLAMF6,FCRL1,JAML,DOCK11,NFAM1,GAPT,ADGRG3</t>
  </si>
  <si>
    <t>GO:0002252</t>
  </si>
  <si>
    <t>immune effector process</t>
  </si>
  <si>
    <t>63/428</t>
  </si>
  <si>
    <t>566,695,713,730,1439,1511,1636,1675,1776,1794,1880,1991,2219,2268,2529,3055,3108,3109,3111,3119,3122,3394,3514,3635,3815,3936,4063,4239,4242,4353,4818,5293,5294,5730,5777,5806,5873,6504,6688,6693,7305,7409,8013,10451,10875,26253,28834,29108,50615,51311,51744,54210,55619,56670,57823,64005,64218,64581,89886,114836,139818,202309,284021</t>
  </si>
  <si>
    <t>AZU1,BTK,C1QB,C7,CSF2RB,CTSG,ACE,CFD,DNASE1L3,DOCK2,GPR183,ELANE,FCN1,FGR,FUT7,HCK,HLA-DMA,HLA-DMB,HLA-DOA,HLA-DQB1,HLA-DRA,IRF8,IGKC,INPP5D,KIT,LCP1,LY9,MFAP4,MFNG,MPO,NKG7,PIK3CD,PIK3CG,PTGDS,PTPN6,PTX3,RAB27A,SLAMF1,SPI1,SPN,TYROBP,VAV1,NR4A3,VAV3,FGL2,CLEC4E,IGLC7,PYCARD,IL21R,TLR8,CD244,TREM1,DOCK10,SUCNR1,SLAMF7,MYO1G,SEMA4A,CLEC7A,SLAMF9,SLAMF6,DOCK11,GAPT,MILR1</t>
  </si>
  <si>
    <t>GO:0048534</t>
  </si>
  <si>
    <t>hematopoietic or lymphoid organ development</t>
  </si>
  <si>
    <t>75/643</t>
  </si>
  <si>
    <t>399,695,917,920,944,1053,1236,1436,1636,1794,1880,2124,2313,2322,2529,2672,3394,3428,3575,3676,3718,3784,3815,4063,4066,4242,4914,5293,5341,5657,5777,5788,6423,6504,6688,6693,7010,7097,7226,7305,7409,8581,8600,10100,10320,10461,10630,10673,23218,23601,26191,26253,29760,29887,54361,54502,54567,55619,56833,57124,57864,64218,81501,114836,115727,115761,122618,126014,139716,139818,147744,150372,222487,375387,729230</t>
  </si>
  <si>
    <t>RHOH,BTK,CD3G,CD4,TNFSF8,CEBPE,CCR7,CSF1R,ACE,DOCK2,GPR183,EVI2B,FLI1,FLT3,FUT7,GFI1,IRF8,IFI16,IL7R,ITGA4,JAK3,KCNQ1,KIT,LY9,LYL1,MFNG,NTRK1,PIK3CD,PLEK,PRTN3,PTPN6,PTPRC,SFRP2,SLAMF1,SPI1,SPN,TEK,TLR2,TRPM2,TYROBP,VAV1,LY6D,TNFSF11,TSPAN2,IKZF1,MERTK,PDPN,TNFSF13B,NBEAL2,CLEC5A,PTPN22,CLEC4E,BLNK,SNX10,WNT4,RBM47,DLL4,DOCK10,SLAMF8,CD248,SLC46A2,SEMA4A,DCSTAMP,SLAMF6,RASGRP4,ARL11,PLD4,OSCAR,GAB3,DOCK11,TMEM190,NFAM1,ADGRG3,NRROS,CCR2</t>
  </si>
  <si>
    <t>GO:0030097</t>
  </si>
  <si>
    <t>hemopoiesis</t>
  </si>
  <si>
    <t>72/594</t>
  </si>
  <si>
    <t>399,695,917,920,944,1053,1236,1436,1636,1794,1880,2124,2313,2322,2529,2672,3394,3428,3575,3676,3718,3784,3815,4063,4066,4242,4914,5293,5341,5657,5777,5788,6423,6504,6688,6693,7010,7097,7226,7305,7409,8581,8600,10100,10320,10461,10673,23218,23601,26191,26253,29760,29887,54361,54502,54567,55619,56833,64218,81501,114836,115727,115761,122618,126014,139716,139818,147744,150372,222487,375387,729230</t>
  </si>
  <si>
    <t>RHOH,BTK,CD3G,CD4,TNFSF8,CEBPE,CCR7,CSF1R,ACE,DOCK2,GPR183,EVI2B,FLI1,FLT3,FUT7,GFI1,IRF8,IFI16,IL7R,ITGA4,JAK3,KCNQ1,KIT,LY9,LYL1,MFNG,NTRK1,PIK3CD,PLEK,PRTN3,PTPN6,PTPRC,SFRP2,SLAMF1,SPI1,SPN,TEK,TLR2,TRPM2,TYROBP,VAV1,LY6D,TNFSF11,TSPAN2,IKZF1,MERTK,TNFSF13B,NBEAL2,CLEC5A,PTPN22,CLEC4E,BLNK,SNX10,WNT4,RBM47,DLL4,DOCK10,SLAMF8,SEMA4A,DCSTAMP,SLAMF6,RASGRP4,ARL11,PLD4,OSCAR,GAB3,DOCK11,TMEM190,NFAM1,ADGRG3,NRROS,CCR2</t>
  </si>
  <si>
    <t>GO:0002520</t>
  </si>
  <si>
    <t>immune system development</t>
  </si>
  <si>
    <t>76/683</t>
  </si>
  <si>
    <t>399,695,917,920,944,1053,1236,1436,1636,1794,1880,2124,2313,2322,2529,2672,3394,3428,3575,3676,3718,3784,3815,4063,4066,4242,4914,5293,5341,5657,5777,5788,6423,6504,6688,6693,7010,7097,7226,7305,7409,8581,8600,10100,10320,10461,10630,10673,23218,23601,26191,26253,29760,29887,54361,54502,54567,55619,56833,57124,57864,64218,81501,114836,115727,115761,122618,126014,139716,139818,147744,150372,222487,375387,729230,730249</t>
  </si>
  <si>
    <t>RHOH,BTK,CD3G,CD4,TNFSF8,CEBPE,CCR7,CSF1R,ACE,DOCK2,GPR183,EVI2B,FLI1,FLT3,FUT7,GFI1,IRF8,IFI16,IL7R,ITGA4,JAK3,KCNQ1,KIT,LY9,LYL1,MFNG,NTRK1,PIK3CD,PLEK,PRTN3,PTPN6,PTPRC,SFRP2,SLAMF1,SPI1,SPN,TEK,TLR2,TRPM2,TYROBP,VAV1,LY6D,TNFSF11,TSPAN2,IKZF1,MERTK,PDPN,TNFSF13B,NBEAL2,CLEC5A,PTPN22,CLEC4E,BLNK,SNX10,WNT4,RBM47,DLL4,DOCK10,SLAMF8,CD248,SLC46A2,SEMA4A,DCSTAMP,SLAMF6,RASGRP4,ARL11,PLD4,OSCAR,GAB3,DOCK11,TMEM190,NFAM1,ADGRG3,NRROS,CCR2,ACOD1</t>
  </si>
  <si>
    <t>GO:0002521</t>
  </si>
  <si>
    <t>leukocyte differentiation</t>
  </si>
  <si>
    <t>55/355</t>
  </si>
  <si>
    <t>399,695,917,920,944,1053,1236,1436,1794,1880,2322,2529,3394,3428,3575,3676,3718,3815,4063,4066,4242,4914,5293,5657,5788,6504,6688,6693,7097,7226,7305,7409,8581,8600,10100,10320,10461,10673,26191,26253,29760,29887,54361,54567,55619,56833,64218,81501,114836,126014,139716,139818,150372,222487,375387</t>
  </si>
  <si>
    <t>RHOH,BTK,CD3G,CD4,TNFSF8,CEBPE,CCR7,CSF1R,DOCK2,GPR183,FLT3,FUT7,IRF8,IFI16,IL7R,ITGA4,JAK3,KIT,LY9,LYL1,MFNG,NTRK1,PIK3CD,PRTN3,PTPRC,SLAMF1,SPI1,SPN,TLR2,TRPM2,TYROBP,VAV1,LY6D,TNFSF11,TSPAN2,IKZF1,MERTK,TNFSF13B,PTPN22,CLEC4E,BLNK,SNX10,WNT4,DLL4,DOCK10,SLAMF8,SEMA4A,DCSTAMP,SLAMF6,OSCAR,GAB3,DOCK11,NFAM1,ADGRG3,NRROS</t>
  </si>
  <si>
    <t>GO:1903131</t>
  </si>
  <si>
    <t>mononuclear cell differentiation</t>
  </si>
  <si>
    <t>46/292</t>
  </si>
  <si>
    <t>399,695,917,920,944,1236,1436,1794,1880,2322,2529,3394,3428,3575,3676,3718,3815,4063,4066,4242,4914,5293,5657,5788,6504,6688,6693,7226,7409,8581,10320,10461,10673,26191,26253,29760,54361,54567,55619,56833,64218,81501,114836,139818,150372,222487</t>
  </si>
  <si>
    <t>RHOH,BTK,CD3G,CD4,TNFSF8,CCR7,CSF1R,DOCK2,GPR183,FLT3,FUT7,IRF8,IFI16,IL7R,ITGA4,JAK3,KIT,LY9,LYL1,MFNG,NTRK1,PIK3CD,PRTN3,PTPRC,SLAMF1,SPI1,SPN,TRPM2,VAV1,LY6D,IKZF1,MERTK,TNFSF13B,PTPN22,CLEC4E,BLNK,WNT4,DLL4,DOCK10,SLAMF8,SEMA4A,DCSTAMP,SLAMF6,DOCK11,NFAM1,ADGRG3</t>
  </si>
  <si>
    <t>GO:0030098</t>
  </si>
  <si>
    <t>lymphocyte differentiation</t>
  </si>
  <si>
    <t>41/254</t>
  </si>
  <si>
    <t>399,695,917,920,944,1236,1794,1880,2322,2529,3394,3575,3676,3718,3815,4063,4066,4242,4914,5293,5788,6504,6688,6693,7409,8581,10320,10461,10673,26191,26253,29760,54361,54567,55619,56833,64218,114836,139818,150372,222487</t>
  </si>
  <si>
    <t>RHOH,BTK,CD3G,CD4,TNFSF8,CCR7,DOCK2,GPR183,FLT3,FUT7,IRF8,IL7R,ITGA4,JAK3,KIT,LY9,LYL1,MFNG,NTRK1,PIK3CD,PTPRC,SLAMF1,SPI1,SPN,VAV1,LY6D,IKZF1,MERTK,TNFSF13B,PTPN22,CLEC4E,BLNK,WNT4,DLL4,DOCK10,SLAMF8,SEMA4A,SLAMF6,DOCK11,NFAM1,ADGRG3</t>
  </si>
  <si>
    <t>GO:0042110</t>
  </si>
  <si>
    <t>T cell activation</t>
  </si>
  <si>
    <t>39/255</t>
  </si>
  <si>
    <t>399,914,917,920,944,962,1236,1794,1880,2529,3575,3815,3936,4063,4818,5293,5294,5788,5873,6688,6693,7409,8740,8832,10875,26191,26253,50856,54361,54567,57705,57823,64218,64581,79865,81704,89886,114836,120425</t>
  </si>
  <si>
    <t>RHOH,CD2,CD3G,CD4,TNFSF8,CD48,CCR7,DOCK2,GPR183,FUT7,IL7R,KIT,LCP1,LY9,NKG7,PIK3CD,PIK3CG,PTPRC,RAB27A,SPI1,SPN,VAV1,TNFSF14,CD84,FGL2,PTPN22,CLEC4E,CLEC4A,WNT4,DLL4,WDFY4,SLAMF7,SEMA4A,CLEC7A,TREML2,DOCK8,SLAMF9,SLAMF6,JAML</t>
  </si>
  <si>
    <t>GO:0002366</t>
  </si>
  <si>
    <t>leukocyte activation involved in immune response</t>
  </si>
  <si>
    <t>31/178</t>
  </si>
  <si>
    <t>695,1776,1794,1880,3394,3815,3936,4063,4242,4818,5293,5294,5730,5873,6504,6688,6693,7305,8013,10875,26253,29108,51744,55619,56670,64218,64581,114836,139818,202309,284021</t>
  </si>
  <si>
    <t>BTK,DNASE1L3,DOCK2,GPR183,IRF8,KIT,LCP1,LY9,MFNG,NKG7,PIK3CD,PIK3CG,PTGDS,RAB27A,SLAMF1,SPI1,SPN,TYROBP,NR4A3,FGL2,CLEC4E,PYCARD,CD244,DOCK10,SUCNR1,SEMA4A,CLEC7A,SLAMF6,DOCK11,GAPT,MILR1</t>
  </si>
  <si>
    <t>GO:0002263</t>
  </si>
  <si>
    <t>cell activation involved in immune response</t>
  </si>
  <si>
    <t>31/182</t>
  </si>
  <si>
    <t>GO:0042113</t>
  </si>
  <si>
    <t>B cell activation</t>
  </si>
  <si>
    <t>28/167</t>
  </si>
  <si>
    <t>695,933,1137,1880,2322,3394,3575,3676,3718,3815,4066,4242,4914,5293,5579,5788,6688,10673,22806,29760,55024,55619,56833,115350,139818,150372,202309,222487</t>
  </si>
  <si>
    <t>BTK,CD22,CHRNA4,GPR183,FLT3,IRF8,IL7R,ITGA4,JAK3,KIT,LYL1,MFNG,NTRK1,PIK3CD,PRKCB,PTPRC,SPI1,TNFSF13B,IKZF3,BLNK,BANK1,DOCK10,SLAMF8,FCRL1,DOCK11,NFAM1,GAPT,ADGRG3</t>
  </si>
  <si>
    <t>GO:0030217</t>
  </si>
  <si>
    <t>T cell differentiation</t>
  </si>
  <si>
    <t>22/150</t>
  </si>
  <si>
    <t>399,917,920,944,1236,1794,1880,2529,3575,3815,4063,5293,5788,6688,6693,7409,26191,26253,54361,54567,64218,114836</t>
  </si>
  <si>
    <t>RHOH,CD3G,CD4,TNFSF8,CCR7,DOCK2,GPR183,FUT7,IL7R,KIT,LY9,PIK3CD,PTPRC,SPI1,SPN,VAV1,PTPN22,CLEC4E,WNT4,DLL4,SEMA4A,SLAMF6</t>
  </si>
  <si>
    <t>GO:0030183</t>
  </si>
  <si>
    <t>B cell differentiation</t>
  </si>
  <si>
    <t>19/116</t>
  </si>
  <si>
    <t>695,1880,2322,3394,3676,3718,3815,4066,4242,4914,5788,6688,10673,29760,55619,56833,139818,150372,222487</t>
  </si>
  <si>
    <t>BTK,GPR183,FLT3,IRF8,ITGA4,JAK3,KIT,LYL1,MFNG,NTRK1,PTPRC,SPI1,TNFSF13B,BLNK,DOCK10,SLAMF8,DOCK11,NFAM1,ADGRG3</t>
  </si>
  <si>
    <t>GO:0002285</t>
  </si>
  <si>
    <t>lymphocyte activation involved in immune response</t>
  </si>
  <si>
    <t>17/123</t>
  </si>
  <si>
    <t>1880,3394,3936,4063,4242,4818,5873,6688,6693,10875,26253,51744,55619,64218,114836,139818,202309</t>
  </si>
  <si>
    <t>GPR183,IRF8,LCP1,LY9,MFNG,NKG7,RAB27A,SPI1,SPN,FGL2,CLEC4E,CD244,DOCK10,SEMA4A,SLAMF6,DOCK11,GAPT</t>
  </si>
  <si>
    <t>GO:0050865</t>
  </si>
  <si>
    <t>regulation of cell activation</t>
  </si>
  <si>
    <t>89/681</t>
  </si>
  <si>
    <t>135,399,639,695,825,914,920,921,928,933,944,945,1236,1269,1511,1880,2268,3108,3109,3111,3119,3122,3162,3514,3575,3594,3620,3635,3684,3689,3718,4317,4602,5155,5341,5724,5777,5788,5880,6504,6688,6693,7305,7409,7805,8013,8530,8600,8740,8808,8832,8993,9173,9308,9473,10451,10457,10461,10630,10673,10875,22806,26191,27240,28834,29108,30817,55024,56833,57126,57864,64109,64581,80380,81704,84959,115352,140885,146722,149233,150372,160365,246778,284021,284194,374403,441864,729230,100133941,240,285,566,948,1991,2042,2192,2529,3381,3676,4321,5140,5294,5800,6423,7010,7852,9289,10154,10164,54361,54997,57091,63923,64805,84978,124872</t>
  </si>
  <si>
    <t>ADORA2A,RHOH,PRDM1,BTK,CAPN3,CD2,CD4,CD5,CD9,CD22,TNFSF8,CD33,CCR7,CNR2,CTSG,GPR183,FGR,HLA-DMA,HLA-DMB,HLA-DOA,HLA-DQB1,HLA-DRA,HMOX1,IGKC,IL7R,IL12RB1,IDO1,INPP5D,ITGAM,ITGB2,JAK3,MMP8,MYB,PDGFB,PLEK,PTAFR,PTPN6,PTPRC,RAC2,SLAMF1,SPI1,SPN,TYROBP,VAV1,LAPTM5,NR4A3,CST7,TNFSF11,TNFSF14,IL1RL2,CD84,PGLYRP1,IL1RL1,CD83,THEMIS2,VAV3,GPNMB,MERTK,PDPN,TNFSF13B,FGL2,IKZF3,PTPN22,SIT1,IGLC7,PYCARD,ADGRE2,BANK1,SLAMF8,CD177,SLC46A2,CRLF2,CLEC7A,PDCD1LG2,DOCK8,UBASH3B,FCRL3,SIRPA,CD300LF,IL23R,NFAM1,CLECL1,IL27,MILR1,LGALS9B,TBC1D10C,TARM1,CCR2,CD24,ALOX5,ANGPT2,AZU1,CD36,ELANE,EPHA3,FBLN1,FUT7,IBSP,ITGA4,MMP12,PDE3B,PIK3CG,PTPRO,SFRP2,TEK,CXCR4,ADGRG1,PLXNC1,CHST4,WNT4,TESC,CASS4,TNN,P2RY12,FRMD5,B4GALNT2</t>
  </si>
  <si>
    <t>135,399,639,695,825,914,920,921,928,933,944,945,1236,1269,1511,1880,2268,3108,3109,3111,3119,3122,3162,3514,3575,3594,3620,3635,3684,3689,3718,4317,4602,5155,5341,5724,5777,5788,5880,6504,6688,6693,7305,7409,7805,8013,8530,8600,8740,8808,8832,8993,9173,9308,9473,10451,10457,10461,10630,10673,10875,22806,26191,27240,28834,29108,30817,55024,56833,57126,57864,64109,64581,80380,81704,84959,115352,140885,146722,149233,150372,160365,246778,284021,284194,374403,441864,729230,100133941</t>
  </si>
  <si>
    <t>ADORA2A,RHOH,PRDM1,BTK,CAPN3,CD2,CD4,CD5,CD9,CD22,TNFSF8,CD33,CCR7,CNR2,CTSG,GPR183,FGR,HLA-DMA,HLA-DMB,HLA-DOA,HLA-DQB1,HLA-DRA,HMOX1,IGKC,IL7R,IL12RB1,IDO1,INPP5D,ITGAM,ITGB2,JAK3,MMP8,MYB,PDGFB,PLEK,PTAFR,PTPN6,PTPRC,RAC2,SLAMF1,SPI1,SPN,TYROBP,VAV1,LAPTM5,NR4A3,CST7,TNFSF11,TNFSF14,IL1RL2,CD84,PGLYRP1,IL1RL1,CD83,THEMIS2,VAV3,GPNMB,MERTK,PDPN,TNFSF13B,FGL2,IKZF3,PTPN22,SIT1,IGLC7,PYCARD,ADGRE2,BANK1,SLAMF8,CD177,SLC46A2,CRLF2,CLEC7A,PDCD1LG2,DOCK8,UBASH3B,FCRL3,SIRPA,CD300LF,IL23R,NFAM1,CLECL1,IL27,MILR1,LGALS9B,TBC1D10C,TARM1,CCR2,CD24</t>
  </si>
  <si>
    <t>GO:0002694</t>
  </si>
  <si>
    <t>regulation of leukocyte activation</t>
  </si>
  <si>
    <t>83/629</t>
  </si>
  <si>
    <t>135,399,639,695,914,920,921,933,944,945,1236,1269,1511,1880,2268,3108,3109,3111,3119,3122,3162,3514,3575,3594,3620,3635,3684,3689,3718,4317,4602,5724,5777,5788,5880,6504,6688,6693,7305,7409,7805,8013,8530,8600,8740,8808,8832,8993,9173,9308,9473,10451,10457,10461,10673,10875,22806,26191,27240,28834,29108,30817,55024,56833,57126,57864,64109,64581,80380,81704,115352,140885,146722,149233,150372,160365,246778,284021,284194,374403,441864,729230,100133941</t>
  </si>
  <si>
    <t>ADORA2A,RHOH,PRDM1,BTK,CD2,CD4,CD5,CD22,TNFSF8,CD33,CCR7,CNR2,CTSG,GPR183,FGR,HLA-DMA,HLA-DMB,HLA-DOA,HLA-DQB1,HLA-DRA,HMOX1,IGKC,IL7R,IL12RB1,IDO1,INPP5D,ITGAM,ITGB2,JAK3,MMP8,MYB,PTAFR,PTPN6,PTPRC,RAC2,SLAMF1,SPI1,SPN,TYROBP,VAV1,LAPTM5,NR4A3,CST7,TNFSF11,TNFSF14,IL1RL2,CD84,PGLYRP1,IL1RL1,CD83,THEMIS2,VAV3,GPNMB,MERTK,TNFSF13B,FGL2,IKZF3,PTPN22,SIT1,IGLC7,PYCARD,ADGRE2,BANK1,SLAMF8,CD177,SLC46A2,CRLF2,CLEC7A,PDCD1LG2,DOCK8,FCRL3,SIRPA,CD300LF,IL23R,NFAM1,CLECL1,IL27,MILR1,LGALS9B,TBC1D10C,TARM1,CCR2,CD24</t>
  </si>
  <si>
    <t>GO:0051249</t>
  </si>
  <si>
    <t>regulation of lymphocyte activation</t>
  </si>
  <si>
    <t>66/532</t>
  </si>
  <si>
    <t>135,399,639,695,914,920,921,933,944,1236,1511,1880,2268,3108,3109,3111,3119,3122,3514,3575,3594,3620,3635,3718,4602,5777,5788,5880,6504,6693,7305,7409,7805,8600,8740,8808,8993,9308,9473,10451,10457,10461,10673,10875,22806,26191,27240,28834,29108,55024,56833,57864,64581,80380,81704,115352,140885,149233,150372,160365,246778,284194,374403,441864,729230,100133941</t>
  </si>
  <si>
    <t>ADORA2A,RHOH,PRDM1,BTK,CD2,CD4,CD5,CD22,TNFSF8,CCR7,CTSG,GPR183,FGR,HLA-DMA,HLA-DMB,HLA-DOA,HLA-DQB1,HLA-DRA,IGKC,IL7R,IL12RB1,IDO1,INPP5D,JAK3,MYB,PTPN6,PTPRC,RAC2,SLAMF1,SPN,TYROBP,VAV1,LAPTM5,TNFSF11,TNFSF14,IL1RL2,PGLYRP1,CD83,THEMIS2,VAV3,GPNMB,MERTK,TNFSF13B,FGL2,IKZF3,PTPN22,SIT1,IGLC7,PYCARD,BANK1,SLAMF8,SLC46A2,CLEC7A,PDCD1LG2,DOCK8,FCRL3,SIRPA,IL23R,NFAM1,CLECL1,IL27,LGALS9B,TBC1D10C,TARM1,CCR2,CD24</t>
  </si>
  <si>
    <t>GO:0030155</t>
  </si>
  <si>
    <t>regulation of cell adhesion</t>
  </si>
  <si>
    <t>77/760</t>
  </si>
  <si>
    <t>135,240,285,399,566,920,921,928,948,1236,1511,1991,2042,2192,2529,3108,3109,3111,3119,3122,3381,3575,3594,3620,3676,3689,3718,4321,4602,5140,5155,5294,5724,5777,5788,5800,5880,6423,6504,6688,6693,7010,7409,7805,7852,8013,8600,8740,8808,9289,9308,10154,10164,10451,10457,10630,10673,10875,26191,29108,54361,54997,57091,63923,64805,80380,81704,84959,84978,124872,140885,149233,160365,284194,441864,729230,100133941</t>
  </si>
  <si>
    <t>ADORA2A,ALOX5,ANGPT2,RHOH,AZU1,CD4,CD5,CD9,CD36,CCR7,CTSG,ELANE,EPHA3,FBLN1,FUT7,HLA-DMA,HLA-DMB,HLA-DOA,HLA-DQB1,HLA-DRA,IBSP,IL7R,IL12RB1,IDO1,ITGA4,ITGB2,JAK3,MMP12,MYB,PDE3B,PDGFB,PIK3CG,PTAFR,PTPN6,PTPRC,PTPRO,RAC2,SFRP2,SLAMF1,SPI1,SPN,TEK,VAV1,LAPTM5,CXCR4,NR4A3,TNFSF11,TNFSF14,IL1RL2,ADGRG1,CD83,PLXNC1,CHST4,VAV3,GPNMB,PDPN,TNFSF13B,FGL2,PTPN22,PYCARD,WNT4,TESC,CASS4,TNN,P2RY12,PDCD1LG2,DOCK8,UBASH3B,FRMD5,B4GALNT2,SIRPA,IL23R,CLECL1,LGALS9B,TARM1,CCR2,CD24</t>
  </si>
  <si>
    <t>GO:1903037</t>
  </si>
  <si>
    <t>regulation of leukocyte cell-cell adhesion</t>
  </si>
  <si>
    <t>48/344</t>
  </si>
  <si>
    <t>135,240,399,920,921,1236,1511,1991,2529,3108,3109,3111,3119,3122,3575,3594,3620,3676,3689,3718,4602,5724,5777,5788,6504,6693,7409,7805,8013,8600,8740,8808,9308,10164,10457,10673,10875,26191,29108,80380,81704,140885,149233,160365,284194,441864,729230,100133941</t>
  </si>
  <si>
    <t>ADORA2A,ALOX5,RHOH,CD4,CD5,CCR7,CTSG,ELANE,FUT7,HLA-DMA,HLA-DMB,HLA-DOA,HLA-DQB1,HLA-DRA,IL7R,IL12RB1,IDO1,ITGA4,ITGB2,JAK3,MYB,PTAFR,PTPN6,PTPRC,SLAMF1,SPN,VAV1,LAPTM5,NR4A3,TNFSF11,TNFSF14,IL1RL2,CD83,CHST4,GPNMB,TNFSF13B,FGL2,PTPN22,PYCARD,PDCD1LG2,DOCK8,SIRPA,IL23R,CLECL1,LGALS9B,TARM1,CCR2,CD24</t>
  </si>
  <si>
    <t>GO:0022407</t>
  </si>
  <si>
    <t>regulation of cell-cell adhesion</t>
  </si>
  <si>
    <t>54/456</t>
  </si>
  <si>
    <t>135,240,399,920,921,928,1236,1511,1991,2529,3108,3109,3111,3119,3122,3575,3594,3620,3676,3689,3718,4602,5724,5777,5788,6504,6688,6693,7409,7805,8013,8600,8740,8808,9308,10164,10457,10630,10673,10875,26191,29108,54361,80380,81704,84959,124872,140885,149233,160365,284194,441864,729230,100133941</t>
  </si>
  <si>
    <t>ADORA2A,ALOX5,RHOH,CD4,CD5,CD9,CCR7,CTSG,ELANE,FUT7,HLA-DMA,HLA-DMB,HLA-DOA,HLA-DQB1,HLA-DRA,IL7R,IL12RB1,IDO1,ITGA4,ITGB2,JAK3,MYB,PTAFR,PTPN6,PTPRC,SLAMF1,SPI1,SPN,VAV1,LAPTM5,NR4A3,TNFSF11,TNFSF14,IL1RL2,CD83,CHST4,GPNMB,PDPN,TNFSF13B,FGL2,PTPN22,PYCARD,WNT4,PDCD1LG2,DOCK8,UBASH3B,B4GALNT2,SIRPA,IL23R,CLECL1,LGALS9B,TARM1,CCR2,CD24</t>
  </si>
  <si>
    <t>GO:0050863</t>
  </si>
  <si>
    <t>regulation of T cell activation</t>
  </si>
  <si>
    <t>47/342</t>
  </si>
  <si>
    <t>135,399,639,914,920,921,944,1236,1511,3108,3109,3111,3119,3122,3575,3594,3620,3718,4602,5777,5788,5880,6504,6693,7409,7805,8600,8740,8808,9308,10457,10673,10875,26191,27240,29108,57864,80380,81704,140885,149233,160365,246778,284194,441864,729230,100133941</t>
  </si>
  <si>
    <t>ADORA2A,RHOH,PRDM1,CD2,CD4,CD5,TNFSF8,CCR7,CTSG,HLA-DMA,HLA-DMB,HLA-DOA,HLA-DQB1,HLA-DRA,IL7R,IL12RB1,IDO1,JAK3,MYB,PTPN6,PTPRC,RAC2,SLAMF1,SPN,VAV1,LAPTM5,TNFSF11,TNFSF14,IL1RL2,CD83,GPNMB,TNFSF13B,FGL2,PTPN22,SIT1,PYCARD,SLC46A2,PDCD1LG2,DOCK8,SIRPA,IL23R,CLECL1,IL27,LGALS9B,TARM1,CCR2,CD24</t>
  </si>
  <si>
    <t>GO:0045785</t>
  </si>
  <si>
    <t>positive regulation of cell adhesion</t>
  </si>
  <si>
    <t>53/446</t>
  </si>
  <si>
    <t>240,399,566,920,921,948,1236,1511,1991,2529,3108,3109,3111,3119,3122,3381,3575,3594,3676,3689,3718,4602,5155,5724,5777,5788,6423,6504,7010,7409,8013,8600,8740,8808,9289,9308,10164,10451,10630,10673,26191,29108,54361,57091,64805,80380,81704,84978,140885,149233,160365,729230,100133941</t>
  </si>
  <si>
    <t>ALOX5,RHOH,AZU1,CD4,CD5,CD36,CCR7,CTSG,ELANE,FUT7,HLA-DMA,HLA-DMB,HLA-DOA,HLA-DQB1,HLA-DRA,IBSP,IL7R,IL12RB1,ITGA4,ITGB2,JAK3,MYB,PDGFB,PTAFR,PTPN6,PTPRC,SFRP2,SLAMF1,TEK,VAV1,NR4A3,TNFSF11,TNFSF14,IL1RL2,ADGRG1,CD83,CHST4,VAV3,PDPN,TNFSF13B,PTPN22,PYCARD,WNT4,CASS4,P2RY12,PDCD1LG2,DOCK8,FRMD5,SIRPA,IL23R,CLECL1,CCR2,CD24</t>
  </si>
  <si>
    <t>GO:0050867</t>
  </si>
  <si>
    <t>positive regulation of cell activation</t>
  </si>
  <si>
    <t>52/436</t>
  </si>
  <si>
    <t>399,695,825,914,920,921,1236,1880,2268,3108,3109,3111,3119,3122,3514,3575,3594,3635,3684,3689,3718,4317,4602,5341,5724,5777,5788,6504,7305,7409,8013,8600,8740,8808,9173,9308,10451,10673,26191,28834,29108,57126,64109,64581,80380,81704,115352,140885,149233,160365,729230,100133941</t>
  </si>
  <si>
    <t>RHOH,BTK,CAPN3,CD2,CD4,CD5,CCR7,GPR183,FGR,HLA-DMA,HLA-DMB,HLA-DOA,HLA-DQB1,HLA-DRA,IGKC,IL7R,IL12RB1,INPP5D,ITGAM,ITGB2,JAK3,MMP8,MYB,PLEK,PTAFR,PTPN6,PTPRC,SLAMF1,TYROBP,VAV1,NR4A3,TNFSF11,TNFSF14,IL1RL2,IL1RL1,CD83,VAV3,TNFSF13B,PTPN22,IGLC7,PYCARD,CD177,CRLF2,CLEC7A,PDCD1LG2,DOCK8,FCRL3,SIRPA,IL23R,CLECL1,CCR2,CD24</t>
  </si>
  <si>
    <t>GO:0002696</t>
  </si>
  <si>
    <t>positive regulation of leukocyte activation</t>
  </si>
  <si>
    <t>50/421</t>
  </si>
  <si>
    <t>399,695,914,920,921,1236,1880,2268,3108,3109,3111,3119,3122,3514,3575,3594,3635,3684,3689,3718,4317,4602,5724,5777,5788,6504,7305,7409,8013,8600,8740,8808,9173,9308,10451,10673,26191,28834,29108,57126,64109,64581,80380,81704,115352,140885,149233,160365,729230,100133941</t>
  </si>
  <si>
    <t>RHOH,BTK,CD2,CD4,CD5,CCR7,GPR183,FGR,HLA-DMA,HLA-DMB,HLA-DOA,HLA-DQB1,HLA-DRA,IGKC,IL7R,IL12RB1,INPP5D,ITGAM,ITGB2,JAK3,MMP8,MYB,PTAFR,PTPN6,PTPRC,SLAMF1,TYROBP,VAV1,NR4A3,TNFSF11,TNFSF14,IL1RL2,IL1RL1,CD83,VAV3,TNFSF13B,PTPN22,IGLC7,PYCARD,CD177,CRLF2,CLEC7A,PDCD1LG2,DOCK8,FCRL3,SIRPA,IL23R,CLECL1,CCR2,CD24</t>
  </si>
  <si>
    <t>GO:1903039</t>
  </si>
  <si>
    <t>positive regulation of leukocyte cell-cell adhesion</t>
  </si>
  <si>
    <t>39/245</t>
  </si>
  <si>
    <t>240,399,920,921,1236,1991,2529,3108,3109,3111,3119,3122,3575,3594,3676,3689,3718,4602,5724,5777,5788,6504,7409,8013,8600,8740,8808,9308,10164,10673,26191,29108,80380,81704,140885,149233,160365,729230,100133941</t>
  </si>
  <si>
    <t>ALOX5,RHOH,CD4,CD5,CCR7,ELANE,FUT7,HLA-DMA,HLA-DMB,HLA-DOA,HLA-DQB1,HLA-DRA,IL7R,IL12RB1,ITGA4,ITGB2,JAK3,MYB,PTAFR,PTPN6,PTPRC,SLAMF1,VAV1,NR4A3,TNFSF11,TNFSF14,IL1RL2,CD83,CHST4,TNFSF13B,PTPN22,PYCARD,PDCD1LG2,DOCK8,SIRPA,IL23R,CLECL1,CCR2,CD24</t>
  </si>
  <si>
    <t>GO:0022409</t>
  </si>
  <si>
    <t>positive regulation of cell-cell adhesion</t>
  </si>
  <si>
    <t>41/291</t>
  </si>
  <si>
    <t>240,399,920,921,1236,1511,1991,2529,3108,3109,3111,3119,3122,3575,3594,3676,3689,3718,4602,5724,5777,5788,6504,7409,8013,8600,8740,8808,9308,10164,10630,10673,26191,29108,80380,81704,140885,149233,160365,729230,100133941</t>
  </si>
  <si>
    <t>ALOX5,RHOH,CD4,CD5,CCR7,CTSG,ELANE,FUT7,HLA-DMA,HLA-DMB,HLA-DOA,HLA-DQB1,HLA-DRA,IL7R,IL12RB1,ITGA4,ITGB2,JAK3,MYB,PTAFR,PTPN6,PTPRC,SLAMF1,VAV1,NR4A3,TNFSF11,TNFSF14,IL1RL2,CD83,CHST4,PDPN,TNFSF13B,PTPN22,PYCARD,PDCD1LG2,DOCK8,SIRPA,IL23R,CLECL1,CCR2,CD24</t>
  </si>
  <si>
    <t>GO:0051251</t>
  </si>
  <si>
    <t>positive regulation of lymphocyte activation</t>
  </si>
  <si>
    <t>40/371</t>
  </si>
  <si>
    <t>399,695,920,921,1236,1880,3108,3109,3111,3119,3122,3514,3575,3594,3635,3718,4602,5777,5788,6504,7305,7409,8600,8740,8808,9308,10451,10673,26191,28834,29108,64581,80380,81704,115352,140885,149233,160365,729230,100133941</t>
  </si>
  <si>
    <t>RHOH,BTK,CD4,CD5,CCR7,GPR183,HLA-DMA,HLA-DMB,HLA-DOA,HLA-DQB1,HLA-DRA,IGKC,IL7R,IL12RB1,INPP5D,JAK3,MYB,PTPN6,PTPRC,SLAMF1,TYROBP,VAV1,TNFSF11,TNFSF14,IL1RL2,CD83,VAV3,TNFSF13B,PTPN22,IGLC7,PYCARD,CLEC7A,PDCD1LG2,DOCK8,FCRL3,SIRPA,IL23R,CLECL1,CCR2,CD24</t>
  </si>
  <si>
    <t>GO:0050870</t>
  </si>
  <si>
    <t>positive regulation of T cell activation</t>
  </si>
  <si>
    <t>31/223</t>
  </si>
  <si>
    <t>399,920,921,1236,3108,3109,3111,3119,3122,3575,3594,3718,4602,5777,5788,6504,7409,8600,8740,8808,9308,10673,26191,29108,80380,81704,140885,149233,160365,729230,100133941</t>
  </si>
  <si>
    <t>RHOH,CD4,CD5,CCR7,HLA-DMA,HLA-DMB,HLA-DOA,HLA-DQB1,HLA-DRA,IL7R,IL12RB1,JAK3,MYB,PTPN6,PTPRC,SLAMF1,VAV1,TNFSF11,TNFSF14,IL1RL2,CD83,TNFSF13B,PTPN22,PYCARD,PDCD1LG2,DOCK8,SIRPA,IL23R,CLECL1,CCR2,CD24</t>
  </si>
  <si>
    <t>GO:0006954</t>
  </si>
  <si>
    <t>inflammatory response</t>
  </si>
  <si>
    <t>76/504</t>
  </si>
  <si>
    <t>2,135,185,240,336,566,695,922,948,968,1234,1236,1240,1269,1436,1536,1991,2206,2529,2829,2867,3055,3162,3250,3428,3620,3663,3689,3700,3815,4065,4973,5023,5293,5294,5473,5724,5806,6279,6280,6283,6356,6504,6614,7096,7097,7852,8807,8808,9034,9332,9450,9473,10100,10164,10800,23166,29108,29760,30817,51311,54210,56833,60675,64386,64581,79931,80274,81793,122618,149233,150372,246778,375387,729230,730249</t>
  </si>
  <si>
    <t>A2M,ADORA2A,AGTR1,ALOX5,APOA2,AZU1,BTK,CD5L,CD36,CD68,CCR5,CCR7,CMKLR1,CNR2,CSF1R,CYBB,ELANE,MS4A2,FUT7,XCR1,FFAR2,HCK,HMOX1,HPR,IFI16,IDO1,IRF5,ITGB2,ITIH4,KIT,LY75,OLR1,P2RX1,PIK3CD,PIK3CG,PPBP,PTAFR,PTX3,S100A8,S100A9,S100A12,CCL11,SLAMF1,SIGLEC1,TLR1,TLR2,CXCR4,IL18RAP,IL1RL2,CCRL2,CD163,LY86,THEMIS2,TSPAN2,CHST4,CYSLTR1,STAB1,PYCARD,BLNK,ADGRE2,TLR8,TREM1,SLAMF8,PROK2,MMP25,CLEC7A,TNIP3,SCUBE1,TLR10,PLD4,IL23R,NFAM1,IL27,NRROS,CCR2,ACOD1</t>
  </si>
  <si>
    <t>GO:0050900</t>
  </si>
  <si>
    <t>leukocyte migration</t>
  </si>
  <si>
    <t>47/232</t>
  </si>
  <si>
    <t>240,566,1234,1236,1269,1441,1511,1880,1991,2529,2867,3055,3577,3676,3689,3695,3815,5155,5293,5294,5473,5657,5800,6279,6280,6283,6356,6504,6693,7226,7409,7852,8288,8600,10451,30817,54210,56833,57126,64005,64805,81704,91662,120425,140885,729230,100130520,185,399,1240,1436,1749,1794,1959,2042,2044,2829,3084,4856,4914,5724,5880,6037,6585,9034,9241,10154,10457,10800,51411,60675,64218,84665</t>
  </si>
  <si>
    <t>ALOX5,AZU1,CCR5,CCR7,CNR2,CSF3R,CTSG,GPR183,ELANE,FUT7,FFAR2,HCK,CXCR1,ITGA4,ITGB2,ITGB7,KIT,PDGFB,PIK3CD,PIK3CG,PPBP,PRTN3,PTPRO,S100A8,S100A9,S100A12,CCL11,SLAMF1,SPN,TRPM2,VAV1,CXCR4,EPX,TNFSF11,VAV3,ADGRE2,TREM1,SLAMF8,CD177,MYO1G,P2RY12,DOCK8,NLRP12,JAML,SIRPA,CCR2,CD300H,AGTR1,RHOH,CMKLR1,CSF1R,DLX5,DOCK2,EGR2,EPHA3,EPHA5,XCR1,NRG1,CCN3,NTRK1,PTAFR,RAC2,RNASE3,SLIT1,CCRL2,NOG,PLXNC1,GPNMB,CYSLTR1,BIN2,PROK2,SEMA4A,MYPN</t>
  </si>
  <si>
    <t>240,566,1234,1236,1269,1441,1511,1880,1991,2529,2867,3055,3577,3676,3689,3695,3815,5155,5293,5294,5473,5657,5800,6279,6280,6283,6356,6504,6693,7226,7409,7852,8288,8600,10451,30817,54210,56833,57126,64005,64805,81704,91662,120425,140885,729230,100130520</t>
  </si>
  <si>
    <t>ALOX5,AZU1,CCR5,CCR7,CNR2,CSF3R,CTSG,GPR183,ELANE,FUT7,FFAR2,HCK,CXCR1,ITGA4,ITGB2,ITGB7,KIT,PDGFB,PIK3CD,PIK3CG,PPBP,PRTN3,PTPRO,S100A8,S100A9,S100A12,CCL11,SLAMF1,SPN,TRPM2,VAV1,CXCR4,EPX,TNFSF11,VAV3,ADGRE2,TREM1,SLAMF8,CD177,MYO1G,P2RY12,DOCK8,NLRP12,JAML,SIRPA,CCR2,CD300H</t>
  </si>
  <si>
    <t>GO:0006935</t>
  </si>
  <si>
    <t>chemotaxis</t>
  </si>
  <si>
    <t>60/506</t>
  </si>
  <si>
    <t>185,240,399,566,1234,1236,1240,1269,1436,1441,1511,1749,1794,1880,1959,2042,2044,2829,2867,3084,3577,3689,3815,4856,4914,5155,5293,5294,5473,5724,5800,5880,6037,6279,6280,6283,6356,6504,6585,6693,7226,7409,7852,8600,9034,9241,10154,10451,10457,10800,30817,51411,54210,56833,60675,64218,84665,120425,729230,100130520</t>
  </si>
  <si>
    <t>AGTR1,ALOX5,RHOH,AZU1,CCR5,CCR7,CMKLR1,CNR2,CSF1R,CSF3R,CTSG,DLX5,DOCK2,GPR183,EGR2,EPHA3,EPHA5,XCR1,FFAR2,NRG1,CXCR1,ITGB2,KIT,CCN3,NTRK1,PDGFB,PIK3CD,PIK3CG,PPBP,PTAFR,PTPRO,RAC2,RNASE3,S100A8,S100A9,S100A12,CCL11,SLAMF1,SLIT1,SPN,TRPM2,VAV1,CXCR4,TNFSF11,CCRL2,NOG,PLXNC1,VAV3,GPNMB,CYSLTR1,ADGRE2,BIN2,TREM1,SLAMF8,PROK2,SEMA4A,MYPN,JAML,CCR2,CD300H</t>
  </si>
  <si>
    <t>GO:0042330</t>
  </si>
  <si>
    <t>taxis</t>
  </si>
  <si>
    <t>60/510</t>
  </si>
  <si>
    <t>GO:0030595</t>
  </si>
  <si>
    <t>leukocyte chemotaxis</t>
  </si>
  <si>
    <t>33/145</t>
  </si>
  <si>
    <t>240,566,1234,1236,1269,1441,1511,1880,2867,3577,3689,3815,5155,5293,5294,5473,5800,6279,6280,6283,6356,6504,7226,7409,7852,8600,10451,30817,54210,56833,120425,729230,100130520</t>
  </si>
  <si>
    <t>ALOX5,AZU1,CCR5,CCR7,CNR2,CSF3R,CTSG,GPR183,FFAR2,CXCR1,ITGB2,KIT,PDGFB,PIK3CD,PIK3CG,PPBP,PTPRO,S100A8,S100A9,S100A12,CCL11,SLAMF1,TRPM2,VAV1,CXCR4,TNFSF11,VAV3,ADGRE2,TREM1,SLAMF8,JAML,CCR2,CD300H</t>
  </si>
  <si>
    <t>GO:0060326</t>
  </si>
  <si>
    <t>cell chemotaxis</t>
  </si>
  <si>
    <t>38/207</t>
  </si>
  <si>
    <t>185,240,566,1234,1236,1269,1441,1511,1880,2829,2867,3577,3689,3815,4856,5155,5293,5294,5473,5800,6279,6280,6283,6356,6504,7226,7409,7852,8600,9034,10451,30817,51411,54210,56833,120425,729230,100130520</t>
  </si>
  <si>
    <t>AGTR1,ALOX5,AZU1,CCR5,CCR7,CNR2,CSF3R,CTSG,GPR183,XCR1,FFAR2,CXCR1,ITGB2,KIT,CCN3,PDGFB,PIK3CD,PIK3CG,PPBP,PTPRO,S100A8,S100A9,S100A12,CCL11,SLAMF1,TRPM2,VAV1,CXCR4,TNFSF11,CCRL2,VAV3,ADGRE2,BIN2,TREM1,SLAMF8,JAML,CCR2,CD300H</t>
  </si>
  <si>
    <t>GO:0097529</t>
  </si>
  <si>
    <t>myeloid leukocyte migration</t>
  </si>
  <si>
    <t>29/127</t>
  </si>
  <si>
    <t>566,1236,1441,1511,3577,3689,3815,5155,5293,5294,5473,5657,5800,6279,6280,6283,6356,7409,8288,8600,10451,30817,54210,57126,64805,120425,140885,729230,100130520</t>
  </si>
  <si>
    <t>AZU1,CCR7,CSF3R,CTSG,CXCR1,ITGB2,KIT,PDGFB,PIK3CD,PIK3CG,PPBP,PRTN3,PTPRO,S100A8,S100A9,S100A12,CCL11,VAV1,EPX,TNFSF11,VAV3,ADGRE2,TREM1,CD177,P2RY12,JAML,SIRPA,CCR2,CD300H</t>
  </si>
  <si>
    <t>GO:0097530</t>
  </si>
  <si>
    <t>granulocyte migration</t>
  </si>
  <si>
    <t>19/97</t>
  </si>
  <si>
    <t>1441,3577,3689,5293,5294,5473,5657,6279,6280,6283,6356,7409,8288,10451,30817,54210,57126,120425,100130520</t>
  </si>
  <si>
    <t>CSF3R,CXCR1,ITGB2,PIK3CD,PIK3CG,PPBP,PRTN3,S100A8,S100A9,S100A12,CCL11,VAV1,EPX,VAV3,ADGRE2,TREM1,CD177,JAML,CD300H</t>
  </si>
  <si>
    <t>GO:1990266</t>
  </si>
  <si>
    <t>neutrophil migration</t>
  </si>
  <si>
    <t>17/89</t>
  </si>
  <si>
    <t>1441,3577,3689,5293,5294,5473,5657,6279,6280,6283,6356,7409,10451,54210,57126,120425,100130520</t>
  </si>
  <si>
    <t>CSF3R,CXCR1,ITGB2,PIK3CD,PIK3CG,PPBP,PRTN3,S100A8,S100A9,S100A12,CCL11,VAV1,VAV3,TREM1,CD177,JAML,CD300H</t>
  </si>
  <si>
    <t>GO:0071621</t>
  </si>
  <si>
    <t>granulocyte chemotaxis</t>
  </si>
  <si>
    <t>16/84</t>
  </si>
  <si>
    <t>1441,3577,3689,5293,5294,5473,6279,6280,6283,6356,7409,10451,30817,54210,120425,100130520</t>
  </si>
  <si>
    <t>CSF3R,CXCR1,ITGB2,PIK3CD,PIK3CG,PPBP,S100A8,S100A9,S100A12,CCL11,VAV1,VAV3,ADGRE2,TREM1,JAML,CD300H</t>
  </si>
  <si>
    <t>GO:0030593</t>
  </si>
  <si>
    <t>neutrophil chemotaxis</t>
  </si>
  <si>
    <t>15/79</t>
  </si>
  <si>
    <t>1441,3577,3689,5293,5294,5473,6279,6280,6283,6356,7409,10451,54210,120425,100130520</t>
  </si>
  <si>
    <t>CSF3R,CXCR1,ITGB2,PIK3CD,PIK3CG,PPBP,S100A8,S100A9,S100A12,CCL11,VAV1,VAV3,TREM1,JAML,CD300H</t>
  </si>
  <si>
    <t>GO:0001819</t>
  </si>
  <si>
    <t>positive regulation of cytokine production</t>
  </si>
  <si>
    <t>59/475</t>
  </si>
  <si>
    <t>336,566,834,914,920,948,1236,1436,1536,1991,2069,2219,2268,2867,3162,3394,3428,3594,3620,3663,3815,4063,4317,4321,5293,5294,5724,5788,6504,6693,7096,7097,7305,7805,8013,8288,8808,8832,9173,9308,10394,23601,26191,26253,29108,51311,51744,63940,64109,64581,91662,114836,149233,150372,160365,246778,340061,388325,729230,945,4057,5777,10457,50856,140885,408,3635,55024</t>
  </si>
  <si>
    <t>APOA2,AZU1,CASP1,CD2,CD4,CD36,CCR7,CSF1R,CYBB,ELANE,EREG,FCN1,FGR,FFAR2,HMOX1,IRF8,IFI16,IL12RB1,IDO1,IRF5,KIT,LY9,MMP8,MMP12,PIK3CD,PIK3CG,PTAFR,PTPRC,SLAMF1,SPN,TLR1,TLR2,TYROBP,LAPTM5,NR4A3,EPX,IL1RL2,CD84,IL1RL1,CD83,PRG3,CLEC5A,PTPN22,CLEC4E,PYCARD,TLR8,CD244,GPSM3,CRLF2,CLEC7A,NLRP12,SLAMF6,IL23R,NFAM1,CLECL1,IL27,STING1,SCIMP,CCR2,CD33,LTF,PTPN6,GPNMB,CLEC4A,SIRPA,ARRB1,INPP5D,BANK1</t>
  </si>
  <si>
    <t>336,566,834,914,920,948,1236,1436,1536,1991,2069,2219,2268,2867,3162,3394,3428,3594,3620,3663,3815,4063,4317,4321,5293,5294,5724,5788,6504,6693,7096,7097,7305,7805,8013,8288,8808,8832,9173,9308,10394,23601,26191,26253,29108,51311,51744,63940,64109,64581,91662,114836,149233,150372,160365,246778,340061,388325,729230</t>
  </si>
  <si>
    <t>APOA2,AZU1,CASP1,CD2,CD4,CD36,CCR7,CSF1R,CYBB,ELANE,EREG,FCN1,FGR,FFAR2,HMOX1,IRF8,IFI16,IL12RB1,IDO1,IRF5,KIT,LY9,MMP8,MMP12,PIK3CD,PIK3CG,PTAFR,PTPRC,SLAMF1,SPN,TLR1,TLR2,TYROBP,LAPTM5,NR4A3,EPX,IL1RL2,CD84,IL1RL1,CD83,PRG3,CLEC5A,PTPN22,CLEC4E,PYCARD,TLR8,CD244,GPSM3,CRLF2,CLEC7A,NLRP12,SLAMF6,IL23R,NFAM1,CLECL1,IL27,STING1,SCIMP,CCR2</t>
  </si>
  <si>
    <t>GO:0032680</t>
  </si>
  <si>
    <t>regulation of tumor necrosis factor production</t>
  </si>
  <si>
    <t>23/182</t>
  </si>
  <si>
    <t>566,914,945,948,1536,4057,4317,5724,5777,5788,6504,6693,7096,7097,7305,8832,10457,26191,29108,50856,64581,140885,729230</t>
  </si>
  <si>
    <t>AZU1,CD2,CD33,CD36,CYBB,LTF,MMP8,PTAFR,PTPN6,PTPRC,SLAMF1,SPN,TLR1,TLR2,TYROBP,CD84,GPNMB,PTPN22,PYCARD,CLEC4A,CLEC7A,SIRPA,CCR2</t>
  </si>
  <si>
    <t>GO:1903555</t>
  </si>
  <si>
    <t>regulation of tumor necrosis factor superfamily cytokine production</t>
  </si>
  <si>
    <t>23/187</t>
  </si>
  <si>
    <t>GO:0032675</t>
  </si>
  <si>
    <t>regulation of interleukin-6 production</t>
  </si>
  <si>
    <t>21/172</t>
  </si>
  <si>
    <t>408,948,2069,3635,4317,5724,5777,6504,7096,7097,7305,8808,8832,26191,29108,51311,55024,64581,91662,140885,388325</t>
  </si>
  <si>
    <t>ARRB1,CD36,EREG,INPP5D,MMP8,PTAFR,PTPN6,SLAMF1,TLR1,TLR2,TYROBP,IL1RL2,CD84,PTPN22,PYCARD,TLR8,BANK1,CLEC7A,NLRP12,SIRPA,SCIMP</t>
  </si>
  <si>
    <t>GO:0032677</t>
  </si>
  <si>
    <t>regulation of interleukin-8 production</t>
  </si>
  <si>
    <t>16/102</t>
  </si>
  <si>
    <t>336,408,914,945,1991,2219,2867,5788,7096,7097,10394,26191,29108,51311,51744,64581</t>
  </si>
  <si>
    <t>APOA2,ARRB1,CD2,CD33,ELANE,FCN1,FFAR2,PTPRC,TLR1,TLR2,PRG3,PTPN22,PYCARD,TLR8,CD244,CLEC7A</t>
  </si>
  <si>
    <t>GO:0032760</t>
  </si>
  <si>
    <t>positive regulation of tumor necrosis factor production</t>
  </si>
  <si>
    <t>15/103</t>
  </si>
  <si>
    <t>566,914,948,1536,4317,5724,5788,6693,7096,7097,7305,8832,29108,64581,729230</t>
  </si>
  <si>
    <t>AZU1,CD2,CD36,CYBB,MMP8,PTAFR,PTPRC,SPN,TLR1,TLR2,TYROBP,CD84,PYCARD,CLEC7A,CCR2</t>
  </si>
  <si>
    <t>GO:0032757</t>
  </si>
  <si>
    <t>positive regulation of interleukin-8 production</t>
  </si>
  <si>
    <t>12/62</t>
  </si>
  <si>
    <t>336,914,1991,2219,2867,7096,7097,10394,29108,51311,51744,64581</t>
  </si>
  <si>
    <t>APOA2,CD2,ELANE,FCN1,FFAR2,TLR1,TLR2,PRG3,PYCARD,TLR8,CD244,CLEC7A</t>
  </si>
  <si>
    <t>GO:1903557</t>
  </si>
  <si>
    <t>positive regulation of tumor necrosis factor superfamily cytokine production</t>
  </si>
  <si>
    <t>15/107</t>
  </si>
  <si>
    <t>GO:0032755</t>
  </si>
  <si>
    <t>positive regulation of interleukin-6 production</t>
  </si>
  <si>
    <t>948,2069,4317,5724,7096,7097,7305,8808,29108,51311,64581,388325</t>
  </si>
  <si>
    <t>CD36,EREG,MMP8,PTAFR,TLR1,TLR2,TYROBP,IL1RL2,PYCARD,TLR8,CLEC7A,SCIMP</t>
  </si>
  <si>
    <t>GO:0032642</t>
  </si>
  <si>
    <t>regulation of chemokine production</t>
  </si>
  <si>
    <t>11/97</t>
  </si>
  <si>
    <t>566,1436,1991,2867,3162,7097,8832,9173,29108,64581,140885</t>
  </si>
  <si>
    <t>AZU1,CSF1R,ELANE,FFAR2,HMOX1,TLR2,CD84,IL1RL1,PYCARD,CLEC7A,SIRPA</t>
  </si>
  <si>
    <t>GO:0032722</t>
  </si>
  <si>
    <t>positive regulation of chemokine production</t>
  </si>
  <si>
    <t>9/70</t>
  </si>
  <si>
    <t>566,1436,2867,3162,7097,8832,9173,29108,64581</t>
  </si>
  <si>
    <t>AZU1,CSF1R,FFAR2,HMOX1,TLR2,CD84,IL1RL1,PYCARD,CLEC7A</t>
  </si>
  <si>
    <t>GO:0045087</t>
  </si>
  <si>
    <t>innate immune response</t>
  </si>
  <si>
    <t>72/764</t>
  </si>
  <si>
    <t>639,695,713,730,820,834,1436,1536,1612,1675,2219,2268,3055,3394,3428,3514,3594,3663,3684,3718,4057,4063,4239,4360,4688,4818,5293,5294,5777,5806,5873,6037,6039,6279,6280,6283,6356,6503,6504,7097,8685,8808,8832,8942,8993,9450,9830,10321,23569,23601,26253,28834,29108,50856,51311,51744,54210,55647,57126,57823,64581,80231,114836,122618,128488,140885,149233,246778,340061,441864,653361,730249</t>
  </si>
  <si>
    <t>PRDM1,BTK,C1QB,C7,CAMP,CASP1,CSF1R,CYBB,DAPK1,CFD,FCN1,FGR,HCK,IRF8,IFI16,IGKC,IL12RB1,IRF5,ITGAM,JAK3,LTF,LY9,MFAP4,MRC1,NCF2,NKG7,PIK3CD,PIK3CG,PTPN6,PTX3,RAB27A,RNASE3,RNASE6,S100A8,S100A9,S100A12,CCL11,SLA,SLAMF1,TLR2,MARCO,IL1RL2,CD84,KYNU,PGLYRP1,LY86,TRIM14,CRISP3,PADI4,CLEC5A,CLEC4E,IGLC7,PYCARD,CLEC4A,TLR8,CD244,TREM1,RAB20,CD177,SLAMF7,CLEC7A,TASL,SLAMF6,PLD4,WFDC12,SIRPA,IL23R,IL27,STING1,TARM1,NCF1,ACOD1</t>
  </si>
  <si>
    <t>GO:0031347</t>
  </si>
  <si>
    <t>regulation of defense response</t>
  </si>
  <si>
    <t>65/648</t>
  </si>
  <si>
    <t>2,135,185,240,313,695,834,1236,1269,1636,1776,1991,2069,2219,2268,2529,2867,3055,3428,3594,3620,4258,4317,4321,4818,4856,5294,5777,5788,6279,6280,6283,6688,7010,7097,7305,7409,7941,8530,8600,8808,8993,9173,10875,26191,29108,51311,56670,56833,63940,64581,80231,81793,84699,91662,114836,116379,118788,140885,149233,246778,340061,653361,729230,730249,566,1240,1436,5155,5880,6504,7852,8740,9450,64805,388325</t>
  </si>
  <si>
    <t>A2M,ADORA2A,AGTR1,ALOX5,AOAH,BTK,CASP1,CCR7,CNR2,ACE,DNASE1L3,ELANE,EREG,FCN1,FGR,FUT7,FFAR2,HCK,IFI16,IL12RB1,IDO1,MGST2,MMP8,MMP12,NKG7,CCN3,PIK3CG,PTPN6,PTPRC,S100A8,S100A9,S100A12,SPI1,TEK,TLR2,TYROBP,VAV1,PLA2G7,CST7,TNFSF11,IL1RL2,PGLYRP1,IL1RL1,FGL2,PTPN22,PYCARD,TLR8,SUCNR1,SLAMF8,GPSM3,CLEC7A,TASL,TLR10,CREB3L3,NLRP12,SLAMF6,IL22RA2,PIK3AP1,SIRPA,IL23R,IL27,STING1,NCF1,CCR2,ACOD1,AZU1,CMKLR1,CSF1R,PDGFB,RAC2,SLAMF1,CXCR4,TNFSF14,LY86,P2RY12,SCIMP</t>
  </si>
  <si>
    <t>2,135,185,240,313,695,834,1236,1269,1636,1776,1991,2069,2219,2268,2529,2867,3055,3428,3594,3620,4258,4317,4321,4818,4856,5294,5777,5788,6279,6280,6283,6688,7010,7097,7305,7409,7941,8530,8600,8808,8993,9173,10875,26191,29108,51311,56670,56833,63940,64581,80231,81793,84699,91662,114836,116379,118788,140885,149233,246778,340061,653361,729230,730249</t>
  </si>
  <si>
    <t>A2M,ADORA2A,AGTR1,ALOX5,AOAH,BTK,CASP1,CCR7,CNR2,ACE,DNASE1L3,ELANE,EREG,FCN1,FGR,FUT7,FFAR2,HCK,IFI16,IL12RB1,IDO1,MGST2,MMP8,MMP12,NKG7,CCN3,PIK3CG,PTPN6,PTPRC,S100A8,S100A9,S100A12,SPI1,TEK,TLR2,TYROBP,VAV1,PLA2G7,CST7,TNFSF11,IL1RL2,PGLYRP1,IL1RL1,FGL2,PTPN22,PYCARD,TLR8,SUCNR1,SLAMF8,GPSM3,CLEC7A,TASL,TLR10,CREB3L3,NLRP12,SLAMF6,IL22RA2,PIK3AP1,SIRPA,IL23R,IL27,STING1,NCF1,CCR2,ACOD1</t>
  </si>
  <si>
    <t>GO:0032103</t>
  </si>
  <si>
    <t>positive regulation of response to external stimulus</t>
  </si>
  <si>
    <t>50/442</t>
  </si>
  <si>
    <t>185,566,695,834,1236,1240,1436,1636,2069,2219,2867,3055,3428,3620,4258,4317,4321,4818,5155,5294,5880,6279,6280,6283,6504,6688,7097,7305,7409,7852,7941,8600,8740,9173,9450,29108,51311,56670,63940,64581,64805,80231,81793,84699,91662,114836,340061,388325,729230,730249</t>
  </si>
  <si>
    <t>AGTR1,AZU1,BTK,CASP1,CCR7,CMKLR1,CSF1R,ACE,EREG,FCN1,FFAR2,HCK,IFI16,IDO1,MGST2,MMP8,MMP12,NKG7,PDGFB,PIK3CG,RAC2,S100A8,S100A9,S100A12,SLAMF1,SPI1,TLR2,TYROBP,VAV1,CXCR4,PLA2G7,TNFSF11,TNFSF14,IL1RL1,LY86,PYCARD,TLR8,SUCNR1,GPSM3,CLEC7A,P2RY12,TASL,TLR10,CREB3L3,NLRP12,SLAMF6,STING1,SCIMP,CCR2,ACOD1</t>
  </si>
  <si>
    <t>GO:0050727</t>
  </si>
  <si>
    <t>regulation of inflammatory response</t>
  </si>
  <si>
    <t>47/394</t>
  </si>
  <si>
    <t>135,185,240,313,695,834,1236,1269,1636,1776,1991,2268,2529,2867,3055,3620,4258,4317,4818,4856,5294,5788,6279,6280,6283,7010,7097,7941,8530,8600,8808,8993,9173,29108,56670,56833,63940,81793,84699,91662,116379,118788,140885,340061,653361,729230,730249</t>
  </si>
  <si>
    <t>ADORA2A,AGTR1,ALOX5,AOAH,BTK,CASP1,CCR7,CNR2,ACE,DNASE1L3,ELANE,FGR,FUT7,FFAR2,HCK,IDO1,MGST2,MMP8,NKG7,CCN3,PIK3CG,PTPRC,S100A8,S100A9,S100A12,TEK,TLR2,PLA2G7,CST7,TNFSF11,IL1RL2,PGLYRP1,IL1RL1,PYCARD,SUCNR1,SLAMF8,GPSM3,TLR10,CREB3L3,NLRP12,IL22RA2,PIK3AP1,SIRPA,STING1,NCF1,CCR2,ACOD1</t>
  </si>
  <si>
    <t>GO:0031349</t>
  </si>
  <si>
    <t>positive regulation of defense response</t>
  </si>
  <si>
    <t>38/289</t>
  </si>
  <si>
    <t>185,695,834,1236,1636,2069,2219,2867,3055,3428,3620,4258,4317,4321,4818,5294,6279,6280,6283,6688,7097,7305,7409,7941,8600,9173,29108,51311,56670,63940,64581,80231,81793,84699,91662,114836,340061,729230</t>
  </si>
  <si>
    <t>AGTR1,BTK,CASP1,CCR7,ACE,EREG,FCN1,FFAR2,HCK,IFI16,IDO1,MGST2,MMP8,MMP12,NKG7,PIK3CG,S100A8,S100A9,S100A12,SPI1,TLR2,TYROBP,VAV1,PLA2G7,TNFSF11,IL1RL1,PYCARD,TLR8,SUCNR1,GPSM3,CLEC7A,TASL,TLR10,CREB3L3,NLRP12,SLAMF6,STING1,CCR2</t>
  </si>
  <si>
    <t>GO:0050729</t>
  </si>
  <si>
    <t>positive regulation of inflammatory response</t>
  </si>
  <si>
    <t>25/145</t>
  </si>
  <si>
    <t>185,695,834,1236,1636,2867,3620,4258,4317,4818,5294,6279,6280,6283,7097,7941,8600,9173,29108,56670,63940,81793,84699,91662,729230</t>
  </si>
  <si>
    <t>AGTR1,BTK,CASP1,CCR7,ACE,FFAR2,IDO1,MGST2,MMP8,NKG7,PIK3CG,S100A8,S100A9,S100A12,TLR2,PLA2G7,TNFSF11,IL1RL1,PYCARD,SUCNR1,GPSM3,TLR10,CREB3L3,NLRP12,CCR2</t>
  </si>
  <si>
    <t>GO:0002697</t>
  </si>
  <si>
    <t>regulation of immune effector process</t>
  </si>
  <si>
    <t>48/353</t>
  </si>
  <si>
    <t>2,336,695,909,922,933,948,1776,2219,2268,2529,2867,3109,3122,3162,3575,3594,3684,3689,3718,3815,4602,5724,5777,5788,5880,6504,6688,7305,7409,7805,8013,8832,8993,10875,26191,30817,51744,56833,57126,64581,114836,115352,149233,246778,388325,653361,729230,399,639,914,920,2124,3111,3635,4057,8600,8808,9308,22806,54997,57864,81501,84959,150372,1441,29909,85477,962,9173,10673,29108,135,284194,441864,367,6423</t>
  </si>
  <si>
    <t>A2M,APOA2,BTK,CD1A,CD5L,CD22,CD36,DNASE1L3,FCN1,FGR,FUT7,FFAR2,HLA-DMB,HLA-DRA,HMOX1,IL7R,IL12RB1,ITGAM,ITGB2,JAK3,KIT,MYB,PTAFR,PTPN6,PTPRC,RAC2,SLAMF1,SPI1,TYROBP,VAV1,LAPTM5,NR4A3,CD84,PGLYRP1,FGL2,PTPN22,ADGRE2,CD244,SLAMF8,CD177,CLEC7A,SLAMF6,FCRL3,IL23R,IL27,SCIMP,NCF1,CCR2,RHOH,PRDM1,CD2,CD4,EVI2B,HLA-DOA,INPP5D,LTF,TNFSF11,IL1RL2,CD83,IKZF3,TESC,SLC46A2,DCSTAMP,UBASH3B,NFAM1,CSF3R,GPR171,SCIN,CD48,IL1RL1,TNFSF13B,PYCARD,ADORA2A,LGALS9B,TARM1,AR,SFRP2</t>
  </si>
  <si>
    <t>2,336,695,909,922,933,948,1776,2219,2268,2529,2867,3109,3122,3162,3575,3594,3684,3689,3718,3815,4602,5724,5777,5788,5880,6504,6688,7305,7409,7805,8013,8832,8993,10875,26191,30817,51744,56833,57126,64581,114836,115352,149233,246778,388325,653361,729230</t>
  </si>
  <si>
    <t>A2M,APOA2,BTK,CD1A,CD5L,CD22,CD36,DNASE1L3,FCN1,FGR,FUT7,FFAR2,HLA-DMB,HLA-DRA,HMOX1,IL7R,IL12RB1,ITGAM,ITGB2,JAK3,KIT,MYB,PTAFR,PTPN6,PTPRC,RAC2,SLAMF1,SPI1,TYROBP,VAV1,LAPTM5,NR4A3,CD84,PGLYRP1,FGL2,PTPN22,ADGRE2,CD244,SLAMF8,CD177,CLEC7A,SLAMF6,FCRL3,IL23R,IL27,SCIMP,NCF1,CCR2</t>
  </si>
  <si>
    <t>GO:0002699</t>
  </si>
  <si>
    <t>positive regulation of immune effector process</t>
  </si>
  <si>
    <t>34/248</t>
  </si>
  <si>
    <t>695,909,948,2219,2268,2867,3109,3122,3162,3594,3684,3689,3815,4602,5724,5777,5788,5880,6504,6688,7305,7409,7805,8013,8832,26191,30817,51744,57126,64581,114836,149233,388325,729230</t>
  </si>
  <si>
    <t>BTK,CD1A,CD36,FCN1,FGR,FFAR2,HLA-DMB,HLA-DRA,HMOX1,IL12RB1,ITGAM,ITGB2,KIT,MYB,PTAFR,PTPN6,PTPRC,RAC2,SLAMF1,SPI1,TYROBP,VAV1,LAPTM5,NR4A3,CD84,PTPN22,ADGRE2,CD244,CD177,CLEC7A,SLAMF6,IL23R,SCIMP,CCR2</t>
  </si>
  <si>
    <t>GO:1902105</t>
  </si>
  <si>
    <t>regulation of leukocyte differentiation</t>
  </si>
  <si>
    <t>33/283</t>
  </si>
  <si>
    <t>399,639,695,914,920,2124,3111,3122,3575,3594,3635,3718,4057,4602,5777,5788,7305,8600,8808,8993,9308,10875,22806,54997,56833,57864,81501,84959,115352,149233,150372,246778,729230</t>
  </si>
  <si>
    <t>RHOH,PRDM1,BTK,CD2,CD4,EVI2B,HLA-DOA,HLA-DRA,IL7R,IL12RB1,INPP5D,JAK3,LTF,MYB,PTPN6,PTPRC,TYROBP,TNFSF11,IL1RL2,PGLYRP1,CD83,FGL2,IKZF3,TESC,SLAMF8,SLC46A2,DCSTAMP,UBASH3B,FCRL3,IL23R,NFAM1,IL27,CCR2</t>
  </si>
  <si>
    <t>GO:1903706</t>
  </si>
  <si>
    <t>regulation of hemopoiesis</t>
  </si>
  <si>
    <t>37/371</t>
  </si>
  <si>
    <t>399,639,695,914,920,1441,2124,3111,3122,3575,3594,3635,3718,4057,4602,5777,5788,6688,7305,8600,8808,8993,9308,10875,22806,29909,54997,56833,57864,81501,84959,85477,115352,149233,150372,246778,729230</t>
  </si>
  <si>
    <t>RHOH,PRDM1,BTK,CD2,CD4,CSF3R,EVI2B,HLA-DOA,HLA-DRA,IL7R,IL12RB1,INPP5D,JAK3,LTF,MYB,PTPN6,PTPRC,SPI1,TYROBP,TNFSF11,IL1RL2,PGLYRP1,CD83,FGL2,IKZF3,GPR171,TESC,SLAMF8,SLC46A2,DCSTAMP,UBASH3B,SCIN,FCRL3,IL23R,NFAM1,IL27,CCR2</t>
  </si>
  <si>
    <t>GO:0002703</t>
  </si>
  <si>
    <t>regulation of leukocyte mediated immunity</t>
  </si>
  <si>
    <t>29/236</t>
  </si>
  <si>
    <t>695,909,1776,2268,2529,3122,3162,3575,3594,3684,3689,3718,3815,5724,5777,5788,5880,6504,6688,7305,7409,8832,30817,57126,64581,114836,149233,388325,729230</t>
  </si>
  <si>
    <t>BTK,CD1A,DNASE1L3,FGR,FUT7,HLA-DRA,HMOX1,IL7R,IL12RB1,ITGAM,ITGB2,JAK3,KIT,PTAFR,PTPN6,PTPRC,RAC2,SLAMF1,SPI1,TYROBP,VAV1,CD84,ADGRE2,CD177,CLEC7A,SLAMF6,IL23R,SCIMP,CCR2</t>
  </si>
  <si>
    <t>GO:0045619</t>
  </si>
  <si>
    <t>regulation of lymphocyte differentiation</t>
  </si>
  <si>
    <t>25/181</t>
  </si>
  <si>
    <t>399,639,695,914,3111,3122,3575,3594,3635,3718,4602,5777,5788,8808,8993,9308,10875,22806,56833,57864,115352,149233,150372,246778,729230</t>
  </si>
  <si>
    <t>RHOH,PRDM1,BTK,CD2,HLA-DOA,HLA-DRA,IL7R,IL12RB1,INPP5D,JAK3,MYB,PTPN6,PTPRC,IL1RL2,PGLYRP1,CD83,FGL2,IKZF3,SLAMF8,SLC46A2,FCRL3,IL23R,NFAM1,IL27,CCR2</t>
  </si>
  <si>
    <t>GO:0002705</t>
  </si>
  <si>
    <t>positive regulation of leukocyte mediated immunity</t>
  </si>
  <si>
    <t>18/138</t>
  </si>
  <si>
    <t>695,909,3122,3594,3684,3689,3815,5724,5788,6504,6688,7305,7409,57126,64581,114836,149233,388325</t>
  </si>
  <si>
    <t>BTK,CD1A,HLA-DRA,IL12RB1,ITGAM,ITGB2,KIT,PTAFR,PTPRC,SLAMF1,SPI1,TYROBP,VAV1,CD177,CLEC7A,SLAMF6,IL23R,SCIMP</t>
  </si>
  <si>
    <t>GO:0031343</t>
  </si>
  <si>
    <t>positive regulation of cell killing</t>
  </si>
  <si>
    <t>12/65</t>
  </si>
  <si>
    <t>909,922,3122,3594,3684,5788,6688,7305,7409,64581,114836,149233</t>
  </si>
  <si>
    <t>CD1A,CD5L,HLA-DRA,IL12RB1,ITGAM,PTPRC,SPI1,TYROBP,VAV1,CLEC7A,SLAMF6,IL23R</t>
  </si>
  <si>
    <t>GO:0002819</t>
  </si>
  <si>
    <t>regulation of adaptive immune response</t>
  </si>
  <si>
    <t>19/188</t>
  </si>
  <si>
    <t>695,909,920,962,2529,3122,3575,3594,3718,5777,5788,6504,9173,10673,29108,64581,149233,246778,729230</t>
  </si>
  <si>
    <t>BTK,CD1A,CD4,CD48,FUT7,HLA-DRA,IL7R,IL12RB1,JAK3,PTPN6,PTPRC,SLAMF1,IL1RL1,TNFSF13B,PYCARD,CLEC7A,IL23R,IL27,CCR2</t>
  </si>
  <si>
    <t>GO:0045580</t>
  </si>
  <si>
    <t>regulation of T cell differentiation</t>
  </si>
  <si>
    <t>17/151</t>
  </si>
  <si>
    <t>399,639,914,3111,3122,3575,3594,3718,4602,5788,8808,9308,10875,57864,149233,246778,729230</t>
  </si>
  <si>
    <t>RHOH,PRDM1,CD2,HLA-DOA,HLA-DRA,IL7R,IL12RB1,JAK3,MYB,PTPRC,IL1RL2,CD83,FGL2,SLC46A2,IL23R,IL27,CCR2</t>
  </si>
  <si>
    <t>GO:0031341</t>
  </si>
  <si>
    <t>regulation of cell killing</t>
  </si>
  <si>
    <t>14/100</t>
  </si>
  <si>
    <t>909,922,1776,3122,3575,3594,3684,5788,6688,7305,7409,64581,114836,149233</t>
  </si>
  <si>
    <t>CD1A,CD5L,DNASE1L3,HLA-DRA,IL7R,IL12RB1,ITGAM,PTPRC,SPI1,TYROBP,VAV1,CLEC7A,SLAMF6,IL23R</t>
  </si>
  <si>
    <t>GO:1902107</t>
  </si>
  <si>
    <t>positive regulation of leukocyte differentiation</t>
  </si>
  <si>
    <t>17/157</t>
  </si>
  <si>
    <t>399,695,920,2124,3122,3575,3594,3635,4602,5788,7305,8600,8808,9308,54997,81501,149233</t>
  </si>
  <si>
    <t>RHOH,BTK,CD4,EVI2B,HLA-DRA,IL7R,IL12RB1,INPP5D,MYB,PTPRC,TYROBP,TNFSF11,IL1RL2,CD83,TESC,DCSTAMP,IL23R</t>
  </si>
  <si>
    <t>GO:1903708</t>
  </si>
  <si>
    <t>positive regulation of hemopoiesis</t>
  </si>
  <si>
    <t>GO:0046634</t>
  </si>
  <si>
    <t>regulation of alpha-beta T cell activation</t>
  </si>
  <si>
    <t>14/105</t>
  </si>
  <si>
    <t>135,639,3122,3594,3718,4602,5788,9308,26191,149233,246778,284194,441864,729230</t>
  </si>
  <si>
    <t>ADORA2A,PRDM1,HLA-DRA,IL12RB1,JAK3,MYB,PTPRC,CD83,PTPN22,IL23R,IL27,LGALS9B,TARM1,CCR2</t>
  </si>
  <si>
    <t>GO:0002822</t>
  </si>
  <si>
    <t>regulation of adaptive immune response based on somatic recombination of immune receptors built from immunoglobulin superfamily domains</t>
  </si>
  <si>
    <t>17/173</t>
  </si>
  <si>
    <t>695,909,920,2529,3122,3575,3594,3718,5777,5788,6504,9173,10673,64581,149233,246778,729230</t>
  </si>
  <si>
    <t>BTK,CD1A,CD4,FUT7,HLA-DRA,IL7R,IL12RB1,JAK3,PTPN6,PTPRC,SLAMF1,IL1RL1,TNFSF13B,CLEC7A,IL23R,IL27,CCR2</t>
  </si>
  <si>
    <t>GO:0001910</t>
  </si>
  <si>
    <t>regulation of leukocyte mediated cytotoxicity</t>
  </si>
  <si>
    <t>12/85</t>
  </si>
  <si>
    <t>909,1776,3122,3575,3594,3684,5788,6688,7305,7409,114836,149233</t>
  </si>
  <si>
    <t>CD1A,DNASE1L3,HLA-DRA,IL7R,IL12RB1,ITGAM,PTPRC,SPI1,TYROBP,VAV1,SLAMF6,IL23R</t>
  </si>
  <si>
    <t>GO:0001912</t>
  </si>
  <si>
    <t>positive regulation of leukocyte mediated cytotoxicity</t>
  </si>
  <si>
    <t>10/58</t>
  </si>
  <si>
    <t>909,3122,3594,3684,5788,6688,7305,7409,114836,149233</t>
  </si>
  <si>
    <t>CD1A,HLA-DRA,IL12RB1,ITGAM,PTPRC,SPI1,TYROBP,VAV1,SLAMF6,IL23R</t>
  </si>
  <si>
    <t>GO:0002821</t>
  </si>
  <si>
    <t>positive regulation of adaptive immune response</t>
  </si>
  <si>
    <t>12/115</t>
  </si>
  <si>
    <t>695,909,920,3122,3594,5788,6504,10673,29108,64581,149233,729230</t>
  </si>
  <si>
    <t>BTK,CD1A,CD4,HLA-DRA,IL12RB1,PTPRC,SLAMF1,TNFSF13B,PYCARD,CLEC7A,IL23R,CCR2</t>
  </si>
  <si>
    <t>GO:2000514</t>
  </si>
  <si>
    <t>regulation of CD4-positive, alpha-beta T cell activation</t>
  </si>
  <si>
    <t>9/66</t>
  </si>
  <si>
    <t>3122,3594,3718,4602,9308,149233,246778,284194,441864</t>
  </si>
  <si>
    <t>HLA-DRA,IL12RB1,JAK3,MYB,CD83,IL23R,IL27,LGALS9B,TARM1</t>
  </si>
  <si>
    <t>GO:0045621</t>
  </si>
  <si>
    <t>positive regulation of lymphocyte differentiation</t>
  </si>
  <si>
    <t>11/107</t>
  </si>
  <si>
    <t>399,695,3122,3575,3594,3635,4602,5788,8808,9308,149233</t>
  </si>
  <si>
    <t>RHOH,BTK,HLA-DRA,IL7R,IL12RB1,INPP5D,MYB,PTPRC,IL1RL2,CD83,IL23R</t>
  </si>
  <si>
    <t>GO:0002824</t>
  </si>
  <si>
    <t>positive regulation of adaptive immune response based on somatic recombination of immune receptors built from immunoglobulin superfamily domains</t>
  </si>
  <si>
    <t>11/110</t>
  </si>
  <si>
    <t>695,909,920,3122,3594,5788,6504,10673,64581,149233,729230</t>
  </si>
  <si>
    <t>BTK,CD1A,CD4,HLA-DRA,IL12RB1,PTPRC,SLAMF1,TNFSF13B,CLEC7A,IL23R,CCR2</t>
  </si>
  <si>
    <t>GO:0043380</t>
  </si>
  <si>
    <t>regulation of memory T cell differentiation</t>
  </si>
  <si>
    <t>4/12</t>
  </si>
  <si>
    <t>3122,3594,10875,149233</t>
  </si>
  <si>
    <t>HLA-DRA,IL12RB1,FGL2,IL23R</t>
  </si>
  <si>
    <t>GO:0043370</t>
  </si>
  <si>
    <t>regulation of CD4-positive, alpha-beta T cell differentiation</t>
  </si>
  <si>
    <t>7/50</t>
  </si>
  <si>
    <t>3122,3594,3718,4602,9308,149233,246778</t>
  </si>
  <si>
    <t>HLA-DRA,IL12RB1,JAK3,MYB,CD83,IL23R,IL27</t>
  </si>
  <si>
    <t>GO:0046637</t>
  </si>
  <si>
    <t>regulation of alpha-beta T cell differentiation</t>
  </si>
  <si>
    <t>639,3122,3594,3718,4602,9308,149233,246778</t>
  </si>
  <si>
    <t>PRDM1,HLA-DRA,IL12RB1,JAK3,MYB,CD83,IL23R,IL27</t>
  </si>
  <si>
    <t>GO:0046635</t>
  </si>
  <si>
    <t>positive regulation of alpha-beta T cell activation</t>
  </si>
  <si>
    <t>8/68</t>
  </si>
  <si>
    <t>3122,3594,4602,5788,9308,26191,149233,729230</t>
  </si>
  <si>
    <t>HLA-DRA,IL12RB1,MYB,PTPRC,CD83,PTPN22,IL23R,CCR2</t>
  </si>
  <si>
    <t>GO:0002709</t>
  </si>
  <si>
    <t>regulation of T cell mediated immunity</t>
  </si>
  <si>
    <t>909,2529,3122,3575,3594,5788,6504,149233,729230</t>
  </si>
  <si>
    <t>CD1A,FUT7,HLA-DRA,IL7R,IL12RB1,PTPRC,SLAMF1,IL23R,CCR2</t>
  </si>
  <si>
    <t>GO:0002706</t>
  </si>
  <si>
    <t>regulation of lymphocyte mediated immunity</t>
  </si>
  <si>
    <t>13/175</t>
  </si>
  <si>
    <t>695,909,2529,3122,3575,3594,5777,5788,6504,7409,114836,149233,729230</t>
  </si>
  <si>
    <t>BTK,CD1A,FUT7,HLA-DRA,IL7R,IL12RB1,PTPN6,PTPRC,SLAMF1,VAV1,SLAMF6,IL23R,CCR2</t>
  </si>
  <si>
    <t>GO:0045622</t>
  </si>
  <si>
    <t>regulation of T-helper cell differentiation</t>
  </si>
  <si>
    <t>6/38</t>
  </si>
  <si>
    <t>3122,3594,3718,4602,149233,246778</t>
  </si>
  <si>
    <t>HLA-DRA,IL12RB1,JAK3,MYB,IL23R,IL27</t>
  </si>
  <si>
    <t>GO:0001914</t>
  </si>
  <si>
    <t>regulation of T cell mediated cytotoxicity</t>
  </si>
  <si>
    <t>6/40</t>
  </si>
  <si>
    <t>909,3122,3575,3594,5788,149233</t>
  </si>
  <si>
    <t>CD1A,HLA-DRA,IL7R,IL12RB1,PTPRC,IL23R</t>
  </si>
  <si>
    <t>GO:0045582</t>
  </si>
  <si>
    <t>positive regulation of T cell differentiation</t>
  </si>
  <si>
    <t>9/94</t>
  </si>
  <si>
    <t>399,3122,3575,3594,4602,5788,8808,9308,149233</t>
  </si>
  <si>
    <t>RHOH,HLA-DRA,IL7R,IL12RB1,MYB,PTPRC,IL1RL2,CD83,IL23R</t>
  </si>
  <si>
    <t>GO:0001916</t>
  </si>
  <si>
    <t>positive regulation of T cell mediated cytotoxicity</t>
  </si>
  <si>
    <t>5/30</t>
  </si>
  <si>
    <t>909,3122,3594,5788,149233</t>
  </si>
  <si>
    <t>CD1A,HLA-DRA,IL12RB1,PTPRC,IL23R</t>
  </si>
  <si>
    <t>GO:0043372</t>
  </si>
  <si>
    <t>positive regulation of CD4-positive, alpha-beta T cell differentiation</t>
  </si>
  <si>
    <t>5/32</t>
  </si>
  <si>
    <t>3122,3594,4602,9308,149233</t>
  </si>
  <si>
    <t>HLA-DRA,IL12RB1,MYB,CD83,IL23R</t>
  </si>
  <si>
    <t>GO:0043382</t>
  </si>
  <si>
    <t>positive regulation of memory T cell differentiation</t>
  </si>
  <si>
    <t>3/9</t>
  </si>
  <si>
    <t>3122,3594,149233</t>
  </si>
  <si>
    <t>HLA-DRA,IL12RB1,IL23R</t>
  </si>
  <si>
    <t>GO:0002708</t>
  </si>
  <si>
    <t>positive regulation of lymphocyte mediated immunity</t>
  </si>
  <si>
    <t>9/117</t>
  </si>
  <si>
    <t>695,909,3122,3594,5788,6504,7409,114836,149233</t>
  </si>
  <si>
    <t>BTK,CD1A,HLA-DRA,IL12RB1,PTPRC,SLAMF1,VAV1,SLAMF6,IL23R</t>
  </si>
  <si>
    <t>GO:2000516</t>
  </si>
  <si>
    <t>positive regulation of CD4-positive, alpha-beta T cell activation</t>
  </si>
  <si>
    <t>GO:0002711</t>
  </si>
  <si>
    <t>positive regulation of T cell mediated immunity</t>
  </si>
  <si>
    <t>6/59</t>
  </si>
  <si>
    <t>909,3122,3594,5788,6504,149233</t>
  </si>
  <si>
    <t>CD1A,HLA-DRA,IL12RB1,PTPRC,SLAMF1,IL23R</t>
  </si>
  <si>
    <t>GO:2000318</t>
  </si>
  <si>
    <t>positive regulation of T-helper 17 type immune response</t>
  </si>
  <si>
    <t>3/14</t>
  </si>
  <si>
    <t>3594,64581,149233</t>
  </si>
  <si>
    <t>IL12RB1,CLEC7A,IL23R</t>
  </si>
  <si>
    <t>GO:0010453</t>
  </si>
  <si>
    <t>regulation of cell fate commitment</t>
  </si>
  <si>
    <t>4/29</t>
  </si>
  <si>
    <t>367,3594,6423,149233</t>
  </si>
  <si>
    <t>AR,IL12RB1,SFRP2,IL23R</t>
  </si>
  <si>
    <t>GO:0046638</t>
  </si>
  <si>
    <t>positive regulation of alpha-beta T cell differentiation</t>
  </si>
  <si>
    <t>5/50</t>
  </si>
  <si>
    <t>GO:0050778</t>
  </si>
  <si>
    <t>positive regulation of immune response</t>
  </si>
  <si>
    <t>59/559</t>
  </si>
  <si>
    <t>695,713,730,909,920,1236,1240,1511,1675,1991,2069,2219,2268,2533,2867,3055,3109,3119,3122,3428,3514,3594,3620,3635,3684,3689,3937,4239,4321,4602,5293,5579,5724,5777,5788,6504,6688,7305,7409,8013,9473,10451,10673,26191,28834,29108,29760,51311,55024,57126,64005,64581,80231,114836,149233,150372,340061,729230,730249,945,1520,2206,3815,7096,7097,26253,79931,81793,118788,146722,388325,100133941</t>
  </si>
  <si>
    <t>BTK,C1QB,C7,CD1A,CD4,CCR7,CMKLR1,CTSG,CFD,ELANE,EREG,FCN1,FGR,FYB1,FFAR2,HCK,HLA-DMB,HLA-DQB1,HLA-DRA,IFI16,IGKC,IL12RB1,IDO1,INPP5D,ITGAM,ITGB2,LCP2,MFAP4,MMP12,MYB,PIK3CD,PRKCB,PTAFR,PTPN6,PTPRC,SLAMF1,SPI1,TYROBP,VAV1,NR4A3,THEMIS2,VAV3,TNFSF13B,PTPN22,IGLC7,PYCARD,BLNK,TLR8,BANK1,CD177,MYO1G,CLEC7A,TASL,SLAMF6,IL23R,NFAM1,STING1,CCR2,ACOD1,CD33,CTSS,MS4A2,KIT,TLR1,TLR2,CLEC4E,TNIP3,TLR10,PIK3AP1,CD300LF,SCIMP,CD24</t>
  </si>
  <si>
    <t>695,713,730,909,920,1236,1240,1511,1675,1991,2069,2219,2268,2533,2867,3055,3109,3119,3122,3428,3514,3594,3620,3635,3684,3689,3937,4239,4321,4602,5293,5579,5724,5777,5788,6504,6688,7305,7409,8013,9473,10451,10673,26191,28834,29108,29760,51311,55024,57126,64005,64581,80231,114836,149233,150372,340061,729230,730249</t>
  </si>
  <si>
    <t>BTK,C1QB,C7,CD1A,CD4,CCR7,CMKLR1,CTSG,CFD,ELANE,EREG,FCN1,FGR,FYB1,FFAR2,HCK,HLA-DMB,HLA-DQB1,HLA-DRA,IFI16,IGKC,IL12RB1,IDO1,INPP5D,ITGAM,ITGB2,LCP2,MFAP4,MMP12,MYB,PIK3CD,PRKCB,PTAFR,PTPN6,PTPRC,SLAMF1,SPI1,TYROBP,VAV1,NR4A3,THEMIS2,VAV3,TNFSF13B,PTPN22,IGLC7,PYCARD,BLNK,TLR8,BANK1,CD177,MYO1G,CLEC7A,TASL,SLAMF6,IL23R,NFAM1,STING1,CCR2,ACOD1</t>
  </si>
  <si>
    <t>GO:0002764</t>
  </si>
  <si>
    <t>immune response-regulating signaling pathway</t>
  </si>
  <si>
    <t>41/351</t>
  </si>
  <si>
    <t>695,945,1240,1520,2206,2219,2268,2533,2867,3055,3119,3514,3635,3815,3937,5293,5579,5777,5788,7096,7097,7305,7409,8013,9473,10451,26191,26253,28834,29760,51311,55024,64005,64581,79931,81793,118788,146722,150372,388325,100133941</t>
  </si>
  <si>
    <t>BTK,CD33,CMKLR1,CTSS,MS4A2,FCN1,FGR,FYB1,FFAR2,HCK,HLA-DQB1,IGKC,INPP5D,KIT,LCP2,PIK3CD,PRKCB,PTPN6,PTPRC,TLR1,TLR2,TYROBP,VAV1,NR4A3,THEMIS2,VAV3,PTPN22,CLEC4E,IGLC7,BLNK,TLR8,BANK1,MYO1G,CLEC7A,TNIP3,TLR10,PIK3AP1,CD300LF,NFAM1,SCIMP,CD24</t>
  </si>
  <si>
    <t>GO:0002253</t>
  </si>
  <si>
    <t>activation of immune response</t>
  </si>
  <si>
    <t>34/326</t>
  </si>
  <si>
    <t>695,713,730,1240,1675,2219,2268,2533,2867,3055,3119,3428,3514,3635,3937,4239,5293,5579,5777,5788,7305,7409,8013,9473,10451,26191,28834,29108,29760,55024,64005,64581,150372,340061</t>
  </si>
  <si>
    <t>BTK,C1QB,C7,CMKLR1,CFD,FCN1,FGR,FYB1,FFAR2,HCK,HLA-DQB1,IFI16,IGKC,INPP5D,LCP2,MFAP4,PIK3CD,PRKCB,PTPN6,PTPRC,TYROBP,VAV1,NR4A3,THEMIS2,VAV3,PTPN22,IGLC7,PYCARD,BLNK,BANK1,MYO1G,CLEC7A,NFAM1,STING1</t>
  </si>
  <si>
    <t>GO:0002768</t>
  </si>
  <si>
    <t>immune response-regulating cell surface receptor signaling pathway</t>
  </si>
  <si>
    <t>31/278</t>
  </si>
  <si>
    <t>695,1240,2206,2219,2268,2533,2867,3055,3119,3514,3635,3815,3937,5293,5579,5777,5788,7305,7409,8013,9473,10451,26191,26253,28834,29760,55024,64005,64581,150372,100133941</t>
  </si>
  <si>
    <t>BTK,CMKLR1,MS4A2,FCN1,FGR,FYB1,FFAR2,HCK,HLA-DQB1,IGKC,INPP5D,KIT,LCP2,PIK3CD,PRKCB,PTPN6,PTPRC,TYROBP,VAV1,NR4A3,THEMIS2,VAV3,PTPN22,CLEC4E,IGLC7,BLNK,BANK1,MYO1G,CLEC7A,NFAM1,CD24</t>
  </si>
  <si>
    <t>GO:0002429</t>
  </si>
  <si>
    <t>immune response-activating cell surface receptor signaling pathway</t>
  </si>
  <si>
    <t>27/249</t>
  </si>
  <si>
    <t>695,1240,2219,2268,2533,2867,3055,3119,3514,3635,3937,5293,5579,5777,5788,7305,7409,8013,9473,10451,26191,28834,29760,55024,64005,64581,150372</t>
  </si>
  <si>
    <t>BTK,CMKLR1,FCN1,FGR,FYB1,FFAR2,HCK,HLA-DQB1,IGKC,INPP5D,LCP2,PIK3CD,PRKCB,PTPN6,PTPRC,TYROBP,VAV1,NR4A3,THEMIS2,VAV3,PTPN22,IGLC7,BLNK,BANK1,MYO1G,CLEC7A,NFAM1</t>
  </si>
  <si>
    <t>GO:0002757</t>
  </si>
  <si>
    <t>immune response-activating signal transduction</t>
  </si>
  <si>
    <t>GO:0050851</t>
  </si>
  <si>
    <t>antigen receptor-mediated signaling pathway</t>
  </si>
  <si>
    <t>17/197</t>
  </si>
  <si>
    <t>695,2533,3119,3514,3635,3937,5293,5579,5777,5788,9473,10451,26191,28834,29760,55024,150372</t>
  </si>
  <si>
    <t>BTK,FYB1,HLA-DQB1,IGKC,INPP5D,LCP2,PIK3CD,PRKCB,PTPN6,PTPRC,THEMIS2,VAV3,PTPN22,IGLC7,BLNK,BANK1,NFAM1</t>
  </si>
  <si>
    <t>GO:0050853</t>
  </si>
  <si>
    <t>695,3514,5293,5579,5777,5788,10451,28834,29760,55024,150372</t>
  </si>
  <si>
    <t>BTK,IGKC,PIK3CD,PRKCB,PTPN6,PTPRC,VAV3,IGLC7,BLNK,BANK1,NFAM1</t>
  </si>
  <si>
    <t>GO:0050852</t>
  </si>
  <si>
    <t>8/94</t>
  </si>
  <si>
    <t>2533,3119,3635,3937,5293,5788,9473,26191</t>
  </si>
  <si>
    <t>FYB1,HLA-DQB1,INPP5D,LCP2,PIK3CD,PTPRC,THEMIS2,PTPN22</t>
  </si>
  <si>
    <t>GO:0009617</t>
  </si>
  <si>
    <t>response to bacterium</t>
  </si>
  <si>
    <t>66/726</t>
  </si>
  <si>
    <t>358,566,820,834,920,944,948,968,1053,1118,1234,1236,1269,1439,1511,1543,1636,1675,1991,2268,2672,3055,3248,3394,3514,3575,3587,3620,3663,4057,4353,4360,5473,5724,5996,6037,6039,6279,6280,6283,6688,6693,7096,7097,8288,8564,8993,9965,11096,22806,23166,26191,26253,28834,29108,54210,55024,56833,79931,80380,128488,140885,149233,246778,730249,100133941,695,64581,388325,367,1581,2042,2322,2867,3625,4250,4257,5251,6446,8013,11240,54997</t>
  </si>
  <si>
    <t>AQP1,AZU1,CAMP,CASP1,CD4,TNFSF8,CD36,CD68,CEBPE,CHIT1,CCR5,CCR7,CNR2,CSF2RB,CTSG,CYP1A1,ACE,CFD,ELANE,FGR,GFI1,HCK,HPGD,IRF8,IGKC,IL7R,IL10RA,IDO1,IRF5,LTF,MPO,MRC1,PPBP,PTAFR,RGS1,RNASE3,RNASE6,S100A8,S100A9,S100A12,SPI1,SPN,TLR1,TLR2,EPX,KMO,PGLYRP1,FGF19,ADAMTS5,IKZF3,STAB1,PTPN22,CLEC4E,IGLC7,PYCARD,TREM1,BANK1,SLAMF8,TNIP3,PDCD1LG2,WFDC12,SIRPA,IL23R,IL27,ACOD1,CD24,BTK,CLEC7A,SCIMP,AR,CYP7A1,EPHA3,FLT3,FFAR2,INHBB,SCGB2A2,MGST1,PHEX,SGK1,NR4A3,PADI2,TESC</t>
  </si>
  <si>
    <t>358,566,820,834,920,944,948,968,1053,1118,1234,1236,1269,1439,1511,1543,1636,1675,1991,2268,2672,3055,3248,3394,3514,3575,3587,3620,3663,4057,4353,4360,5473,5724,5996,6037,6039,6279,6280,6283,6688,6693,7096,7097,8288,8564,8993,9965,11096,22806,23166,26191,26253,28834,29108,54210,55024,56833,79931,80380,128488,140885,149233,246778,730249,100133941</t>
  </si>
  <si>
    <t>AQP1,AZU1,CAMP,CASP1,CD4,TNFSF8,CD36,CD68,CEBPE,CHIT1,CCR5,CCR7,CNR2,CSF2RB,CTSG,CYP1A1,ACE,CFD,ELANE,FGR,GFI1,HCK,HPGD,IRF8,IGKC,IL7R,IL10RA,IDO1,IRF5,LTF,MPO,MRC1,PPBP,PTAFR,RGS1,RNASE3,RNASE6,S100A8,S100A9,S100A12,SPI1,SPN,TLR1,TLR2,EPX,KMO,PGLYRP1,FGF19,ADAMTS5,IKZF3,STAB1,PTPN22,CLEC4E,IGLC7,PYCARD,TREM1,BANK1,SLAMF8,TNIP3,PDCD1LG2,WFDC12,SIRPA,IL23R,IL27,ACOD1,CD24</t>
  </si>
  <si>
    <t>GO:0002237</t>
  </si>
  <si>
    <t>response to molecule of bacterial origin</t>
  </si>
  <si>
    <t>38/339</t>
  </si>
  <si>
    <t>820,834,948,968,1053,1234,1236,1269,1439,1511,1543,1636,1991,2672,3055,3248,3394,3587,3620,3663,4353,4360,5473,5724,6279,6280,6688,7096,7097,8564,26191,29108,79931,80380,140885,149233,730249,100133941</t>
  </si>
  <si>
    <t>CAMP,CASP1,CD36,CD68,CEBPE,CCR5,CCR7,CNR2,CSF2RB,CTSG,CYP1A1,ACE,ELANE,GFI1,HCK,HPGD,IRF8,IL10RA,IDO1,IRF5,MPO,MRC1,PPBP,PTAFR,S100A8,S100A9,SPI1,TLR1,TLR2,KMO,PTPN22,PYCARD,TNIP3,PDCD1LG2,SIRPA,IL23R,ACOD1,CD24</t>
  </si>
  <si>
    <t>GO:0032496</t>
  </si>
  <si>
    <t>response to lipopolysaccharide</t>
  </si>
  <si>
    <t>35/318</t>
  </si>
  <si>
    <t>820,834,948,968,1053,1234,1236,1269,1439,1511,1543,1636,1991,2672,3055,3248,3394,3587,3620,4353,4360,5473,5724,6279,6280,6688,7097,8564,26191,29108,79931,80380,140885,149233,730249</t>
  </si>
  <si>
    <t>CAMP,CASP1,CD36,CD68,CEBPE,CCR5,CCR7,CNR2,CSF2RB,CTSG,CYP1A1,ACE,ELANE,GFI1,HCK,HPGD,IRF8,IL10RA,IDO1,MPO,MRC1,PPBP,PTAFR,S100A8,S100A9,SPI1,TLR2,KMO,PTPN22,PYCARD,TNIP3,PDCD1LG2,SIRPA,IL23R,ACOD1</t>
  </si>
  <si>
    <t>GO:0042742</t>
  </si>
  <si>
    <t>defense response to bacterium</t>
  </si>
  <si>
    <t>34/347</t>
  </si>
  <si>
    <t>358,566,820,920,944,948,1053,1511,1991,2268,3394,3514,3575,4057,4353,5473,6037,6039,6279,6280,6283,6693,7097,8288,8993,11096,23166,26253,28834,29108,54210,56833,128488,149233</t>
  </si>
  <si>
    <t>AQP1,AZU1,CAMP,CD4,TNFSF8,CD36,CEBPE,CTSG,ELANE,FGR,IRF8,IGKC,IL7R,LTF,MPO,PPBP,RNASE3,RNASE6,S100A8,S100A9,S100A12,SPN,TLR2,EPX,PGLYRP1,ADAMTS5,STAB1,CLEC4E,IGLC7,PYCARD,TREM1,SLAMF8,WFDC12,IL23R</t>
  </si>
  <si>
    <t>GO:0071216</t>
  </si>
  <si>
    <t>cellular response to biotic stimulus</t>
  </si>
  <si>
    <t>26/239</t>
  </si>
  <si>
    <t>695,820,834,948,968,1053,1234,1511,2672,3055,3394,4360,5473,5724,6688,7096,7097,8564,26191,29108,64581,79931,80380,140885,388325,730249</t>
  </si>
  <si>
    <t>BTK,CAMP,CASP1,CD36,CD68,CEBPE,CCR5,CTSG,GFI1,HCK,IRF8,MRC1,PPBP,PTAFR,SPI1,TLR1,TLR2,KMO,PTPN22,PYCARD,CLEC7A,TNIP3,PDCD1LG2,SIRPA,SCIMP,ACOD1</t>
  </si>
  <si>
    <t>GO:0071396</t>
  </si>
  <si>
    <t>cellular response to lipid</t>
  </si>
  <si>
    <t>37/499</t>
  </si>
  <si>
    <t>358,367,820,834,948,968,1053,1234,1511,1581,1636,2042,2322,2672,2867,3055,3394,3625,4250,4257,4360,5251,5473,5724,6446,6688,7097,8013,8564,11240,26191,29108,54997,79931,80380,140885,730249</t>
  </si>
  <si>
    <t>AQP1,AR,CAMP,CASP1,CD36,CD68,CEBPE,CCR5,CTSG,CYP7A1,ACE,EPHA3,FLT3,GFI1,FFAR2,HCK,IRF8,INHBB,SCGB2A2,MGST1,MRC1,PHEX,PPBP,PTAFR,SGK1,SPI1,TLR2,NR4A3,KMO,PADI2,PTPN22,PYCARD,TESC,TNIP3,PDCD1LG2,SIRPA,ACOD1</t>
  </si>
  <si>
    <t>GO:0071219</t>
  </si>
  <si>
    <t>cellular response to molecule of bacterial origin</t>
  </si>
  <si>
    <t>23/212</t>
  </si>
  <si>
    <t>820,834,948,968,1053,1234,1511,2672,3055,3394,4360,5473,5724,6688,7096,7097,8564,26191,29108,79931,80380,140885,730249</t>
  </si>
  <si>
    <t>CAMP,CASP1,CD36,CD68,CEBPE,CCR5,CTSG,GFI1,HCK,IRF8,MRC1,PPBP,PTAFR,SPI1,TLR1,TLR2,KMO,PTPN22,PYCARD,TNIP3,PDCD1LG2,SIRPA,ACOD1</t>
  </si>
  <si>
    <t>GO:0071222</t>
  </si>
  <si>
    <t>cellular response to lipopolysaccharide</t>
  </si>
  <si>
    <t>22/200</t>
  </si>
  <si>
    <t>820,834,948,968,1053,1234,1511,2672,3055,3394,4360,5473,5724,6688,7097,8564,26191,29108,79931,80380,140885,730249</t>
  </si>
  <si>
    <t>CAMP,CASP1,CD36,CD68,CEBPE,CCR5,CTSG,GFI1,HCK,IRF8,MRC1,PPBP,PTAFR,SPI1,TLR2,KMO,PTPN22,PYCARD,TNIP3,PDCD1LG2,SIRPA,ACOD1</t>
  </si>
  <si>
    <t>GO:0002683</t>
  </si>
  <si>
    <t>negative regulation of immune system process</t>
  </si>
  <si>
    <t>49/425</t>
  </si>
  <si>
    <t>2,135,336,695,933,968,1269,1511,2268,3055,3111,3162,3428,3575,3620,3635,3718,4057,4321,4856,5777,5788,6504,6688,6693,7305,7805,8530,8832,8993,9173,10457,10461,10875,11240,26191,53347,55024,56833,80380,84959,115352,146722,284021,284194,374403,441864,729230,730249,928,5155,408,945,1236,1240,1991,3625,4317,5552,7850,8288,9308,29108,50856,51311,79589,91662,140885,149233,100133941,285,2192,5140,5800,10154,124872</t>
  </si>
  <si>
    <t>A2M,ADORA2A,APOA2,BTK,CD22,CD68,CNR2,CTSG,FGR,HCK,HLA-DOA,HMOX1,IFI16,IL7R,IDO1,INPP5D,JAK3,LTF,MMP12,CCN3,PTPN6,PTPRC,SLAMF1,SPI1,SPN,TYROBP,LAPTM5,CST7,CD84,PGLYRP1,IL1RL1,GPNMB,MERTK,FGL2,PADI2,PTPN22,UBASH3A,BANK1,SLAMF8,PDCD1LG2,UBASH3B,FCRL3,CD300LF,MILR1,LGALS9B,TBC1D10C,TARM1,CCR2,ACOD1,CD9,PDGFB,ARRB1,CD33,CCR7,CMKLR1,ELANE,INHBB,MMP8,SRGN,IL1R2,EPX,CD83,PYCARD,CLEC4A,TLR8,RNF128,NLRP12,SIRPA,IL23R,CD24,ANGPT2,FBLN1,PDE3B,PTPRO,PLXNC1,B4GALNT2</t>
  </si>
  <si>
    <t>2,135,336,695,933,968,1269,1511,2268,3055,3111,3162,3428,3575,3620,3635,3718,4057,4321,4856,5777,5788,6504,6688,6693,7305,7805,8530,8832,8993,9173,10457,10461,10875,11240,26191,53347,55024,56833,80380,84959,115352,146722,284021,284194,374403,441864,729230,730249</t>
  </si>
  <si>
    <t>A2M,ADORA2A,APOA2,BTK,CD22,CD68,CNR2,CTSG,FGR,HCK,HLA-DOA,HMOX1,IFI16,IL7R,IDO1,INPP5D,JAK3,LTF,MMP12,CCN3,PTPN6,PTPRC,SLAMF1,SPI1,SPN,TYROBP,LAPTM5,CST7,CD84,PGLYRP1,IL1RL1,GPNMB,MERTK,FGL2,PADI2,PTPN22,UBASH3A,BANK1,SLAMF8,PDCD1LG2,UBASH3B,FCRL3,CD300LF,MILR1,LGALS9B,TBC1D10C,TARM1,CCR2,ACOD1</t>
  </si>
  <si>
    <t>GO:0050866</t>
  </si>
  <si>
    <t>negative regulation of cell activation</t>
  </si>
  <si>
    <t>33/216</t>
  </si>
  <si>
    <t>135,695,928,1269,1511,2268,3162,3620,3635,3718,5155,5777,5788,6688,6693,7305,7805,8530,8832,8993,10457,10461,10875,26191,55024,80380,84959,146722,284021,284194,374403,441864,729230</t>
  </si>
  <si>
    <t>ADORA2A,BTK,CD9,CNR2,CTSG,FGR,HMOX1,IDO1,INPP5D,JAK3,PDGFB,PTPN6,PTPRC,SPI1,SPN,TYROBP,LAPTM5,CST7,CD84,PGLYRP1,GPNMB,MERTK,FGL2,PTPN22,BANK1,PDCD1LG2,UBASH3B,CD300LF,MILR1,LGALS9B,TBC1D10C,TARM1,CCR2</t>
  </si>
  <si>
    <t>GO:0001818</t>
  </si>
  <si>
    <t>negative regulation of cytokine production</t>
  </si>
  <si>
    <t>41/363</t>
  </si>
  <si>
    <t>336,408,695,945,1236,1240,1991,3162,3620,3625,3635,3718,4057,4317,5552,5777,5788,6504,7305,7805,7850,8288,8832,8993,9173,9308,10457,10461,26191,29108,50856,51311,55024,79589,80380,91662,140885,149233,284194,730249,100133941</t>
  </si>
  <si>
    <t>APOA2,ARRB1,BTK,CD33,CCR7,CMKLR1,ELANE,HMOX1,IDO1,INHBB,INPP5D,JAK3,LTF,MMP8,SRGN,PTPN6,PTPRC,SLAMF1,TYROBP,LAPTM5,IL1R2,EPX,CD84,PGLYRP1,IL1RL1,CD83,GPNMB,MERTK,PTPN22,PYCARD,CLEC4A,TLR8,BANK1,RNF128,PDCD1LG2,NLRP12,SIRPA,IL23R,LGALS9B,ACOD1,CD24</t>
  </si>
  <si>
    <t>GO:0002695</t>
  </si>
  <si>
    <t>negative regulation of leukocyte activation</t>
  </si>
  <si>
    <t>30/193</t>
  </si>
  <si>
    <t>135,695,1269,1511,2268,3162,3620,3635,3718,5777,5788,6688,6693,7305,7805,8530,8832,8993,10457,10461,10875,26191,55024,80380,146722,284021,284194,374403,441864,729230</t>
  </si>
  <si>
    <t>ADORA2A,BTK,CNR2,CTSG,FGR,HMOX1,IDO1,INPP5D,JAK3,PTPN6,PTPRC,SPI1,SPN,TYROBP,LAPTM5,CST7,CD84,PGLYRP1,GPNMB,MERTK,FGL2,PTPN22,BANK1,PDCD1LG2,CD300LF,MILR1,LGALS9B,TBC1D10C,TARM1,CCR2</t>
  </si>
  <si>
    <t>GO:0051250</t>
  </si>
  <si>
    <t>negative regulation of lymphocyte activation</t>
  </si>
  <si>
    <t>21/161</t>
  </si>
  <si>
    <t>135,695,1511,2268,3620,3635,3718,5777,6693,7305,7805,8993,10457,10461,10875,26191,55024,80380,284194,374403,441864</t>
  </si>
  <si>
    <t>ADORA2A,BTK,CTSG,FGR,IDO1,INPP5D,JAK3,PTPN6,SPN,TYROBP,LAPTM5,PGLYRP1,GPNMB,MERTK,FGL2,PTPN22,BANK1,PDCD1LG2,LGALS9B,TBC1D10C,TARM1</t>
  </si>
  <si>
    <t>GO:0007162</t>
  </si>
  <si>
    <t>negative regulation of cell adhesion</t>
  </si>
  <si>
    <t>24/305</t>
  </si>
  <si>
    <t>135,285,928,1511,2192,3620,3718,4321,5140,5777,5788,5800,6688,6693,7805,10154,10457,10875,26191,80380,84959,124872,284194,441864</t>
  </si>
  <si>
    <t>ADORA2A,ANGPT2,CD9,CTSG,FBLN1,IDO1,JAK3,MMP12,PDE3B,PTPN6,PTPRC,PTPRO,SPI1,SPN,LAPTM5,PLXNC1,GPNMB,FGL2,PTPN22,PDCD1LG2,UBASH3B,B4GALNT2,LGALS9B,TARM1</t>
  </si>
  <si>
    <t>GO:0022408</t>
  </si>
  <si>
    <t>negative regulation of cell-cell adhesion</t>
  </si>
  <si>
    <t>17/199</t>
  </si>
  <si>
    <t>135,928,1511,3620,3718,5777,6688,6693,7805,10457,10875,26191,80380,84959,124872,284194,441864</t>
  </si>
  <si>
    <t>ADORA2A,CD9,CTSG,IDO1,JAK3,PTPN6,SPI1,SPN,LAPTM5,GPNMB,FGL2,PTPN22,PDCD1LG2,UBASH3B,B4GALNT2,LGALS9B,TARM1</t>
  </si>
  <si>
    <t>GO:0050868</t>
  </si>
  <si>
    <t>negative regulation of T cell activation</t>
  </si>
  <si>
    <t>13/125</t>
  </si>
  <si>
    <t>135,1511,3620,3718,5777,6693,7805,10457,10875,26191,80380,284194,441864</t>
  </si>
  <si>
    <t>ADORA2A,CTSG,IDO1,JAK3,PTPN6,SPN,LAPTM5,GPNMB,FGL2,PTPN22,PDCD1LG2,LGALS9B,TARM1</t>
  </si>
  <si>
    <t>GO:1903038</t>
  </si>
  <si>
    <t>negative regulation of leukocyte cell-cell adhesion</t>
  </si>
  <si>
    <t>13/144</t>
  </si>
  <si>
    <t>GO:0050672</t>
  </si>
  <si>
    <t>negative regulation of lymphocyte proliferation</t>
  </si>
  <si>
    <t>9/84</t>
  </si>
  <si>
    <t>695,3620,3635,5777,6693,7305,10457,80380,284194</t>
  </si>
  <si>
    <t>BTK,IDO1,INPP5D,PTPN6,SPN,TYROBP,GPNMB,PDCD1LG2,LGALS9B</t>
  </si>
  <si>
    <t>GO:0032945</t>
  </si>
  <si>
    <t>negative regulation of mononuclear cell proliferation</t>
  </si>
  <si>
    <t>GO:0070664</t>
  </si>
  <si>
    <t>negative regulation of leukocyte proliferation</t>
  </si>
  <si>
    <t>9/91</t>
  </si>
  <si>
    <t>GO:0042130</t>
  </si>
  <si>
    <t>negative regulation of T cell proliferation</t>
  </si>
  <si>
    <t>6/68</t>
  </si>
  <si>
    <t>3620,5777,6693,10457,80380,284194</t>
  </si>
  <si>
    <t>IDO1,PTPN6,SPN,GPNMB,PDCD1LG2,LGALS9B</t>
  </si>
  <si>
    <t>GO:0071345</t>
  </si>
  <si>
    <t>cellular response to cytokine stimulus</t>
  </si>
  <si>
    <t>62/703</t>
  </si>
  <si>
    <t>695,820,834,920,1234,1236,1240,1436,1439,1441,1511,1612,2069,2322,2829,3055,3394,3428,3561,3575,3577,3587,3594,3625,3663,3676,3718,3815,4360,5155,5473,5777,6356,6688,7097,7188,7850,7852,8564,8600,8807,8808,9034,9173,10673,11240,29108,29887,50615,55647,64109,81501,81704,91662,116379,140885,146722,149233,285180,340061,729230,730249,554,3700,8942,2,948,1311,1991,9241,10630,375387,3111,3119,3122</t>
  </si>
  <si>
    <t>BTK,CAMP,CASP1,CD4,CCR5,CCR7,CMKLR1,CSF1R,CSF2RB,CSF3R,CTSG,DAPK1,EREG,FLT3,XCR1,HCK,IRF8,IFI16,IL2RG,IL7R,CXCR1,IL10RA,IL12RB1,INHBB,IRF5,ITGA4,JAK3,KIT,MRC1,PDGFB,PPBP,PTPN6,CCL11,SPI1,TLR2,TRAF5,IL1R2,CXCR4,KMO,TNFSF11,IL18RAP,IL1RL2,CCRL2,IL1RL1,TNFSF13B,PADI2,PYCARD,SNX10,IL21R,RAB20,CRLF2,DCSTAMP,DOCK8,NLRP12,IL22RA2,SIRPA,CD300LF,IL23R,RUFY4,STING1,CCR2,ACOD1,AVPR2,ITIH4,KYNU,A2M,CD36,COMP,ELANE,NOG,PDPN,NRROS,HLA-DOA,HLA-DQB1,HLA-DRA</t>
  </si>
  <si>
    <t>695,820,834,920,1234,1236,1240,1436,1439,1441,1511,1612,2069,2322,2829,3055,3394,3428,3561,3575,3577,3587,3594,3625,3663,3676,3718,3815,4360,5155,5473,5777,6356,6688,7097,7188,7850,7852,8564,8600,8807,8808,9034,9173,10673,11240,29108,29887,50615,55647,64109,81501,81704,91662,116379,140885,146722,149233,285180,340061,729230,730249</t>
  </si>
  <si>
    <t>BTK,CAMP,CASP1,CD4,CCR5,CCR7,CMKLR1,CSF1R,CSF2RB,CSF3R,CTSG,DAPK1,EREG,FLT3,XCR1,HCK,IRF8,IFI16,IL2RG,IL7R,CXCR1,IL10RA,IL12RB1,INHBB,IRF5,ITGA4,JAK3,KIT,MRC1,PDGFB,PPBP,PTPN6,CCL11,SPI1,TLR2,TRAF5,IL1R2,CXCR4,KMO,TNFSF11,IL18RAP,IL1RL2,CCRL2,IL1RL1,TNFSF13B,PADI2,PYCARD,SNX10,IL21R,RAB20,CRLF2,DCSTAMP,DOCK8,NLRP12,IL22RA2,SIRPA,CD300LF,IL23R,RUFY4,STING1,CCR2,ACOD1</t>
  </si>
  <si>
    <t>GO:0034097</t>
  </si>
  <si>
    <t>response to cytokine</t>
  </si>
  <si>
    <t>65/799</t>
  </si>
  <si>
    <t>554,695,820,834,920,1234,1236,1240,1436,1439,1441,1511,1612,2069,2322,2829,3055,3394,3428,3561,3575,3577,3587,3594,3625,3663,3676,3700,3718,3815,4360,5155,5473,5777,6356,6688,7097,7188,7850,7852,8564,8600,8807,8808,8942,9034,9173,10673,11240,29108,29887,50615,55647,64109,81501,81704,91662,116379,140885,146722,149233,285180,340061,729230,730249</t>
  </si>
  <si>
    <t>AVPR2,BTK,CAMP,CASP1,CD4,CCR5,CCR7,CMKLR1,CSF1R,CSF2RB,CSF3R,CTSG,DAPK1,EREG,FLT3,XCR1,HCK,IRF8,IFI16,IL2RG,IL7R,CXCR1,IL10RA,IL12RB1,INHBB,IRF5,ITGA4,ITIH4,JAK3,KIT,MRC1,PDGFB,PPBP,PTPN6,CCL11,SPI1,TLR2,TRAF5,IL1R2,CXCR4,KMO,TNFSF11,IL18RAP,IL1RL2,KYNU,CCRL2,IL1RL1,TNFSF13B,PADI2,PYCARD,SNX10,IL21R,RAB20,CRLF2,DCSTAMP,DOCK8,NLRP12,IL22RA2,SIRPA,CD300LF,IL23R,RUFY4,STING1,CCR2,ACOD1</t>
  </si>
  <si>
    <t>GO Molecular Functions</t>
  </si>
  <si>
    <t>GO:0004896</t>
  </si>
  <si>
    <t>cytokine receptor activity</t>
  </si>
  <si>
    <t>24/97</t>
  </si>
  <si>
    <t>920,1234,1236,1240,1439,1441,2322,2829,3561,3575,3577,3587,3594,7850,7852,8807,8808,9034,9173,50615,64109,116379,149233,729230</t>
  </si>
  <si>
    <t>CD4,CCR5,CCR7,CMKLR1,CSF2RB,CSF3R,FLT3,XCR1,IL2RG,IL7R,CXCR1,IL10RA,IL12RB1,IL1R2,CXCR4,IL18RAP,IL1RL2,CCRL2,IL1RL1,IL21R,CRLF2,IL22RA2,IL23R,CCR2</t>
  </si>
  <si>
    <t>GO:0019221</t>
  </si>
  <si>
    <t>cytokine-mediated signaling pathway</t>
  </si>
  <si>
    <t>41/352</t>
  </si>
  <si>
    <t>920,1234,1236,1240,1436,1439,1441,1511,2069,2322,2829,3055,3561,3575,3577,3587,3594,3663,3718,3815,5155,5473,5777,6356,6688,7188,7850,7852,8600,8807,8808,9034,9173,10673,29108,50615,64109,116379,146722,149233,729230</t>
  </si>
  <si>
    <t>CD4,CCR5,CCR7,CMKLR1,CSF1R,CSF2RB,CSF3R,CTSG,EREG,FLT3,XCR1,HCK,IL2RG,IL7R,CXCR1,IL10RA,IL12RB1,IRF5,JAK3,KIT,PDGFB,PPBP,PTPN6,CCL11,SPI1,TRAF5,IL1R2,CXCR4,TNFSF11,IL18RAP,IL1RL2,CCRL2,IL1RL1,TNFSF13B,PYCARD,IL21R,CRLF2,IL22RA2,CD300LF,IL23R,CCR2</t>
  </si>
  <si>
    <t>GO:0019955</t>
  </si>
  <si>
    <t>cytokine binding</t>
  </si>
  <si>
    <t>27/141</t>
  </si>
  <si>
    <t>2,920,948,1234,1236,1311,1436,1441,1991,2829,3561,3577,3587,3594,3676,3815,7850,7852,9034,9173,9241,10630,64109,116379,149233,375387,729230</t>
  </si>
  <si>
    <t>A2M,CD4,CD36,CCR5,CCR7,COMP,CSF1R,CSF3R,ELANE,XCR1,IL2RG,CXCR1,IL10RA,IL12RB1,ITGA4,KIT,IL1R2,CXCR4,CCRL2,IL1RL1,NOG,PDPN,CRLF2,IL22RA2,IL23R,NRROS,CCR2</t>
  </si>
  <si>
    <t>GO:0140375</t>
  </si>
  <si>
    <t>immune receptor activity</t>
  </si>
  <si>
    <t>27/148</t>
  </si>
  <si>
    <t>920,1234,1236,1240,1439,1441,2322,2829,3111,3119,3122,3561,3575,3577,3587,3594,7850,7852,8807,8808,9034,9173,50615,64109,116379,149233,729230</t>
  </si>
  <si>
    <t>CD4,CCR5,CCR7,CMKLR1,CSF2RB,CSF3R,FLT3,XCR1,HLA-DOA,HLA-DQB1,HLA-DRA,IL2RG,IL7R,CXCR1,IL10RA,IL12RB1,IL1R2,CXCR4,IL18RAP,IL1RL2,CCRL2,IL1RL1,IL21R,CRLF2,IL22RA2,IL23R,CCR2</t>
  </si>
  <si>
    <t>GO:0098771</t>
  </si>
  <si>
    <t>inorganic ion homeostasis</t>
  </si>
  <si>
    <t>59/702</t>
  </si>
  <si>
    <t>185,287,489,666,760,825,948,1234,1236,1240,1991,2769,2829,2847,3162,3577,3718,3736,3784,4057,5023,5294,5579,5745,5788,6279,6280,6356,6916,7226,7504,7852,8600,8698,9034,9914,10800,23682,29887,51393,55240,55283,55584,55647,56833,60675,64072,79689,80231,84239,84329,84679,123041,245972,286097,286133,286530,729230,100133941,6327,358,1581,1636,4884,5798</t>
  </si>
  <si>
    <t>AGTR1,ANK2,ATP2A3,BOK,CA2,CAPN3,CD36,CCR5,CCR7,CMKLR1,ELANE,GNA15,XCR1,MCHR1,HMOX1,CXCR1,JAK3,KCNA1,KCNQ1,LTF,P2RX1,PIK3CG,PRKCB,PTH1R,PTPRC,S100A8,S100A9,CCL11,TBXAS1,TRPM2,XK,CXCR4,TNFSF11,S1PR4,CCRL2,ATP2C2,CYSLTR1,RAB38,SNX10,TRPV2,STEAP3,MCOLN3,CHRNA9,RAB20,SLAMF8,PROK2,CDH23,STEAP4,TASL,ATP13A4,HVCN1,SLC9A7,SLC24A4,ATP6V0D2,MICU3,SCARA5,P2RY8,CCR2,CD24,SCN2B,AQP1,CYP7A1,ACE,NPTX1,PTPRN</t>
  </si>
  <si>
    <t>185,287,489,666,760,825,948,1234,1236,1240,1991,2769,2829,2847,3162,3577,3718,3736,3784,4057,5023,5294,5579,5745,5788,6279,6280,6356,6916,7226,7504,7852,8600,8698,9034,9914,10800,23682,29887,51393,55240,55283,55584,55647,56833,60675,64072,79689,80231,84239,84329,84679,123041,245972,286097,286133,286530,729230,100133941</t>
  </si>
  <si>
    <t>AGTR1,ANK2,ATP2A3,BOK,CA2,CAPN3,CD36,CCR5,CCR7,CMKLR1,ELANE,GNA15,XCR1,MCHR1,HMOX1,CXCR1,JAK3,KCNA1,KCNQ1,LTF,P2RX1,PIK3CG,PRKCB,PTH1R,PTPRC,S100A8,S100A9,CCL11,TBXAS1,TRPM2,XK,CXCR4,TNFSF11,S1PR4,CCRL2,ATP2C2,CYSLTR1,RAB38,SNX10,TRPV2,STEAP3,MCOLN3,CHRNA9,RAB20,SLAMF8,PROK2,CDH23,STEAP4,TASL,ATP13A4,HVCN1,SLC9A7,SLC24A4,ATP6V0D2,MICU3,SCARA5,P2RY8,CCR2,CD24</t>
  </si>
  <si>
    <t>GO:0055080</t>
  </si>
  <si>
    <t>cation homeostasis</t>
  </si>
  <si>
    <t>58/692</t>
  </si>
  <si>
    <t>185,287,489,666,760,825,948,1234,1236,1240,1991,2769,2829,2847,3162,3577,3718,3736,3784,4057,5023,5294,5579,5745,5788,6279,6280,6356,7226,7504,7852,8600,8698,9034,9914,10800,23682,29887,51393,55240,55283,55584,55647,56833,60675,64072,79689,80231,84239,84329,84679,123041,245972,286097,286133,286530,729230,100133941</t>
  </si>
  <si>
    <t>AGTR1,ANK2,ATP2A3,BOK,CA2,CAPN3,CD36,CCR5,CCR7,CMKLR1,ELANE,GNA15,XCR1,MCHR1,HMOX1,CXCR1,JAK3,KCNA1,KCNQ1,LTF,P2RX1,PIK3CG,PRKCB,PTH1R,PTPRC,S100A8,S100A9,CCL11,TRPM2,XK,CXCR4,TNFSF11,S1PR4,CCRL2,ATP2C2,CYSLTR1,RAB38,SNX10,TRPV2,STEAP3,MCOLN3,CHRNA9,RAB20,SLAMF8,PROK2,CDH23,STEAP4,TASL,ATP13A4,HVCN1,SLC9A7,SLC24A4,ATP6V0D2,MICU3,SCARA5,P2RY8,CCR2,CD24</t>
  </si>
  <si>
    <t>GO:0050801</t>
  </si>
  <si>
    <t>ion homeostasis</t>
  </si>
  <si>
    <t>60/754</t>
  </si>
  <si>
    <t>185,287,489,666,760,825,948,1234,1236,1240,1991,2769,2829,2847,3162,3577,3718,3736,3784,4057,5023,5294,5579,5745,5788,6279,6280,6327,6356,6916,7226,7504,7852,8600,8698,9034,9914,10800,23682,29887,51393,55240,55283,55584,55647,56833,60675,64072,79689,80231,84239,84329,84679,123041,245972,286097,286133,286530,729230,100133941</t>
  </si>
  <si>
    <t>AGTR1,ANK2,ATP2A3,BOK,CA2,CAPN3,CD36,CCR5,CCR7,CMKLR1,ELANE,GNA15,XCR1,MCHR1,HMOX1,CXCR1,JAK3,KCNA1,KCNQ1,LTF,P2RX1,PIK3CG,PRKCB,PTH1R,PTPRC,S100A8,S100A9,SCN2B,CCL11,TBXAS1,TRPM2,XK,CXCR4,TNFSF11,S1PR4,CCRL2,ATP2C2,CYSLTR1,RAB38,SNX10,TRPV2,STEAP3,MCOLN3,CHRNA9,RAB20,SLAMF8,PROK2,CDH23,STEAP4,TASL,ATP13A4,HVCN1,SLC9A7,SLC24A4,ATP6V0D2,MICU3,SCARA5,P2RY8,CCR2,CD24</t>
  </si>
  <si>
    <t>GO:0055082</t>
  </si>
  <si>
    <t>cellular chemical homeostasis</t>
  </si>
  <si>
    <t>59/746</t>
  </si>
  <si>
    <t>185,287,358,489,666,760,825,948,1234,1236,1240,1581,1636,1991,2769,2829,2847,3162,3577,3718,3784,4884,5023,5294,5579,5745,5788,5798,6279,6280,6356,6916,7226,7504,7852,8698,9034,9914,10800,23682,51393,55283,55584,55647,56833,60675,64072,79689,80231,84239,84329,84679,123041,245972,286097,286133,286530,729230,100133941</t>
  </si>
  <si>
    <t>AGTR1,ANK2,AQP1,ATP2A3,BOK,CA2,CAPN3,CD36,CCR5,CCR7,CMKLR1,CYP7A1,ACE,ELANE,GNA15,XCR1,MCHR1,HMOX1,CXCR1,JAK3,KCNQ1,NPTX1,P2RX1,PIK3CG,PRKCB,PTH1R,PTPRC,PTPRN,S100A8,S100A9,CCL11,TBXAS1,TRPM2,XK,CXCR4,S1PR4,CCRL2,ATP2C2,CYSLTR1,RAB38,TRPV2,MCOLN3,CHRNA9,RAB20,SLAMF8,PROK2,CDH23,STEAP4,TASL,ATP13A4,HVCN1,SLC9A7,SLC24A4,ATP6V0D2,MICU3,SCARA5,P2RY8,CCR2,CD24</t>
  </si>
  <si>
    <t>GO:0006873</t>
  </si>
  <si>
    <t>cellular ion homeostasis</t>
  </si>
  <si>
    <t>54/635</t>
  </si>
  <si>
    <t>185,287,489,666,760,825,948,1234,1236,1240,1991,2769,2829,2847,3162,3577,3718,3784,5023,5294,5579,5745,5788,6279,6280,6356,6916,7226,7504,7852,8698,9034,9914,10800,23682,51393,55283,55584,55647,56833,60675,64072,79689,80231,84239,84329,84679,123041,245972,286097,286133,286530,729230,100133941</t>
  </si>
  <si>
    <t>AGTR1,ANK2,ATP2A3,BOK,CA2,CAPN3,CD36,CCR5,CCR7,CMKLR1,ELANE,GNA15,XCR1,MCHR1,HMOX1,CXCR1,JAK3,KCNQ1,P2RX1,PIK3CG,PRKCB,PTH1R,PTPRC,S100A8,S100A9,CCL11,TBXAS1,TRPM2,XK,CXCR4,S1PR4,CCRL2,ATP2C2,CYSLTR1,RAB38,TRPV2,MCOLN3,CHRNA9,RAB20,SLAMF8,PROK2,CDH23,STEAP4,TASL,ATP13A4,HVCN1,SLC9A7,SLC24A4,ATP6V0D2,MICU3,SCARA5,P2RY8,CCR2,CD24</t>
  </si>
  <si>
    <t>GO:0030003</t>
  </si>
  <si>
    <t>cellular cation homeostasis</t>
  </si>
  <si>
    <t>52/620</t>
  </si>
  <si>
    <t>185,287,489,666,760,825,948,1234,1236,1240,1991,2769,2829,2847,3162,3577,3718,5023,5294,5579,5745,5788,6279,6280,6356,7226,7504,7852,8698,9034,9914,10800,23682,51393,55283,55584,55647,56833,60675,64072,79689,80231,84239,84329,84679,123041,245972,286097,286133,286530,729230,100133941</t>
  </si>
  <si>
    <t>AGTR1,ANK2,ATP2A3,BOK,CA2,CAPN3,CD36,CCR5,CCR7,CMKLR1,ELANE,GNA15,XCR1,MCHR1,HMOX1,CXCR1,JAK3,P2RX1,PIK3CG,PRKCB,PTH1R,PTPRC,S100A8,S100A9,CCL11,TRPM2,XK,CXCR4,S1PR4,CCRL2,ATP2C2,CYSLTR1,RAB38,TRPV2,MCOLN3,CHRNA9,RAB20,SLAMF8,PROK2,CDH23,STEAP4,TASL,ATP13A4,HVCN1,SLC9A7,SLC24A4,ATP6V0D2,MICU3,SCARA5,P2RY8,CCR2,CD24</t>
  </si>
  <si>
    <t>GO:0072507</t>
  </si>
  <si>
    <t>divalent inorganic cation homeostasis</t>
  </si>
  <si>
    <t>44/478</t>
  </si>
  <si>
    <t>185,287,489,666,825,948,1234,1236,1240,1991,2769,2829,2847,3577,3718,3736,5023,5294,5579,5745,5788,6279,6280,6356,7226,7504,7852,8600,8698,9034,9914,10800,29887,51393,55283,55584,60675,64072,84239,123041,286097,286530,729230,100133941</t>
  </si>
  <si>
    <t>AGTR1,ANK2,ATP2A3,BOK,CAPN3,CD36,CCR5,CCR7,CMKLR1,ELANE,GNA15,XCR1,MCHR1,CXCR1,JAK3,KCNA1,P2RX1,PIK3CG,PRKCB,PTH1R,PTPRC,S100A8,S100A9,CCL11,TRPM2,XK,CXCR4,TNFSF11,S1PR4,CCRL2,ATP2C2,CYSLTR1,SNX10,TRPV2,MCOLN3,CHRNA9,PROK2,CDH23,ATP13A4,SLC24A4,MICU3,P2RY8,CCR2,CD24</t>
  </si>
  <si>
    <t>GO:0055065</t>
  </si>
  <si>
    <t>metal ion homeostasis</t>
  </si>
  <si>
    <t>50/618</t>
  </si>
  <si>
    <t>185,287,489,666,825,948,1234,1236,1240,1991,2769,2829,2847,3162,3577,3718,3736,3784,4057,5023,5294,5579,5745,5788,6279,6280,6356,7226,7504,7852,8600,8698,9034,9914,10800,29887,51393,55240,55283,55584,60675,64072,79689,84239,123041,286097,286133,286530,729230,100133941</t>
  </si>
  <si>
    <t>AGTR1,ANK2,ATP2A3,BOK,CAPN3,CD36,CCR5,CCR7,CMKLR1,ELANE,GNA15,XCR1,MCHR1,HMOX1,CXCR1,JAK3,KCNA1,KCNQ1,LTF,P2RX1,PIK3CG,PRKCB,PTH1R,PTPRC,S100A8,S100A9,CCL11,TRPM2,XK,CXCR4,TNFSF11,S1PR4,CCRL2,ATP2C2,CYSLTR1,SNX10,TRPV2,STEAP3,MCOLN3,CHRNA9,PROK2,CDH23,STEAP4,ATP13A4,SLC24A4,MICU3,SCARA5,P2RY8,CCR2,CD24</t>
  </si>
  <si>
    <t>GO:0055074</t>
  </si>
  <si>
    <t>calcium ion homeostasis</t>
  </si>
  <si>
    <t>41/435</t>
  </si>
  <si>
    <t>185,287,489,666,825,948,1234,1236,1240,1991,2769,2829,2847,3577,3718,5023,5294,5579,5745,5788,6356,7226,7504,7852,8600,8698,9034,9914,10800,29887,51393,55283,55584,60675,64072,84239,123041,286097,286530,729230,100133941</t>
  </si>
  <si>
    <t>AGTR1,ANK2,ATP2A3,BOK,CAPN3,CD36,CCR5,CCR7,CMKLR1,ELANE,GNA15,XCR1,MCHR1,CXCR1,JAK3,P2RX1,PIK3CG,PRKCB,PTH1R,PTPRC,CCL11,TRPM2,XK,CXCR4,TNFSF11,S1PR4,CCRL2,ATP2C2,CYSLTR1,SNX10,TRPV2,MCOLN3,CHRNA9,PROK2,CDH23,ATP13A4,SLC24A4,MICU3,P2RY8,CCR2,CD24</t>
  </si>
  <si>
    <t>GO:0072503</t>
  </si>
  <si>
    <t>cellular divalent inorganic cation homeostasis</t>
  </si>
  <si>
    <t>41/456</t>
  </si>
  <si>
    <t>185,287,489,666,825,948,1234,1236,1240,1991,2769,2829,2847,3577,3718,5023,5294,5579,5745,5788,6279,6280,6356,7226,7504,7852,8698,9034,9914,10800,51393,55283,55584,60675,64072,84239,123041,286097,286530,729230,100133941</t>
  </si>
  <si>
    <t>AGTR1,ANK2,ATP2A3,BOK,CAPN3,CD36,CCR5,CCR7,CMKLR1,ELANE,GNA15,XCR1,MCHR1,CXCR1,JAK3,P2RX1,PIK3CG,PRKCB,PTH1R,PTPRC,S100A8,S100A9,CCL11,TRPM2,XK,CXCR4,S1PR4,CCRL2,ATP2C2,CYSLTR1,TRPV2,MCOLN3,CHRNA9,PROK2,CDH23,ATP13A4,SLC24A4,MICU3,P2RY8,CCR2,CD24</t>
  </si>
  <si>
    <t>GO:0006874</t>
  </si>
  <si>
    <t>cellular calcium ion homeostasis</t>
  </si>
  <si>
    <t>39/422</t>
  </si>
  <si>
    <t>185,287,489,666,825,948,1234,1236,1240,1991,2769,2829,2847,3577,3718,5023,5294,5579,5745,5788,6356,7226,7504,7852,8698,9034,9914,10800,51393,55283,55584,60675,64072,84239,123041,286097,286530,729230,100133941</t>
  </si>
  <si>
    <t>AGTR1,ANK2,ATP2A3,BOK,CAPN3,CD36,CCR5,CCR7,CMKLR1,ELANE,GNA15,XCR1,MCHR1,CXCR1,JAK3,P2RX1,PIK3CG,PRKCB,PTH1R,PTPRC,CCL11,TRPM2,XK,CXCR4,S1PR4,CCRL2,ATP2C2,CYSLTR1,TRPV2,MCOLN3,CHRNA9,PROK2,CDH23,ATP13A4,SLC24A4,MICU3,P2RY8,CCR2,CD24</t>
  </si>
  <si>
    <t>GO:0006875</t>
  </si>
  <si>
    <t>cellular metal ion homeostasis</t>
  </si>
  <si>
    <t>44/550</t>
  </si>
  <si>
    <t>185,287,489,666,825,948,1234,1236,1240,1991,2769,2829,2847,3162,3577,3718,5023,5294,5579,5745,5788,6279,6280,6356,7226,7504,7852,8698,9034,9914,10800,51393,55283,55584,60675,64072,79689,84239,123041,286097,286133,286530,729230,100133941</t>
  </si>
  <si>
    <t>AGTR1,ANK2,ATP2A3,BOK,CAPN3,CD36,CCR5,CCR7,CMKLR1,ELANE,GNA15,XCR1,MCHR1,HMOX1,CXCR1,JAK3,P2RX1,PIK3CG,PRKCB,PTH1R,PTPRC,S100A8,S100A9,CCL11,TRPM2,XK,CXCR4,S1PR4,CCRL2,ATP2C2,CYSLTR1,TRPV2,MCOLN3,CHRNA9,PROK2,CDH23,STEAP4,ATP13A4,SLC24A4,MICU3,SCARA5,P2RY8,CCR2,CD24</t>
  </si>
  <si>
    <t>GO:0051480</t>
  </si>
  <si>
    <t>regulation of cytosolic calcium ion concentration</t>
  </si>
  <si>
    <t>29/316</t>
  </si>
  <si>
    <t>185,666,825,948,1234,1236,1240,2769,2829,2847,3577,3718,5023,5294,5788,7226,7852,8698,9034,10800,51393,55283,55584,60675,64072,123041,286530,729230,100133941</t>
  </si>
  <si>
    <t>AGTR1,BOK,CAPN3,CD36,CCR5,CCR7,CMKLR1,GNA15,XCR1,MCHR1,CXCR1,JAK3,P2RX1,PIK3CG,PTPRC,TRPM2,CXCR4,S1PR4,CCRL2,CYSLTR1,TRPV2,MCOLN3,CHRNA9,PROK2,CDH23,SLC24A4,P2RY8,CCR2,CD24</t>
  </si>
  <si>
    <t>GO:0007204</t>
  </si>
  <si>
    <t>positive regulation of cytosolic calcium ion concentration</t>
  </si>
  <si>
    <t>27/281</t>
  </si>
  <si>
    <t>185,825,948,1234,1236,1240,2769,2829,2847,3577,3718,5023,5294,5788,7226,7852,8698,9034,10800,51393,55283,55584,60675,123041,286530,729230,100133941</t>
  </si>
  <si>
    <t>AGTR1,CAPN3,CD36,CCR5,CCR7,CMKLR1,GNA15,XCR1,MCHR1,CXCR1,JAK3,P2RX1,PIK3CG,PTPRC,TRPM2,CXCR4,S1PR4,CCRL2,CYSLTR1,TRPV2,MCOLN3,CHRNA9,PROK2,SLC24A4,P2RY8,CCR2,CD24</t>
  </si>
  <si>
    <t>GO:0002274</t>
  </si>
  <si>
    <t>myeloid leukocyte activation</t>
  </si>
  <si>
    <t>26/136</t>
  </si>
  <si>
    <t>399,566,695,820,1511,1776,1794,3684,3689,3815,3937,5293,5294,5730,6283,6504,6688,7096,7097,7305,8013,10394,29108,56670,81501,284021,1636,1991,54210,3055,4818,5873,358,760,1311,3274,3784,5023,5341,5798,6531,6616,6861,7498,9515,10461,29887,55240,64005,84958,85477,93145,123041,4135</t>
  </si>
  <si>
    <t>RHOH,AZU1,BTK,CAMP,CTSG,DNASE1L3,DOCK2,ITGAM,ITGB2,KIT,LCP2,PIK3CD,PIK3CG,PTGDS,S100A12,SLAMF1,SPI1,TLR1,TLR2,TYROBP,NR4A3,PRG3,PYCARD,SUCNR1,DCSTAMP,MILR1,ACE,ELANE,TREM1,HCK,NKG7,RAB27A,AQP1,CA2,COMP,HRH2,KCNQ1,P2RX1,PLEK,PTPRN,SLC6A3,SNAP25,SYT5,XDH,STXBP5L,MERTK,SNX10,STEAP3,MYO1G,SYTL1,SCIN,OLFM2,SLC24A4,MAP6</t>
  </si>
  <si>
    <t>399,566,695,820,1511,1776,1794,3684,3689,3815,3937,5293,5294,5730,6283,6504,6688,7096,7097,7305,8013,10394,29108,56670,81501,284021</t>
  </si>
  <si>
    <t>RHOH,AZU1,BTK,CAMP,CTSG,DNASE1L3,DOCK2,ITGAM,ITGB2,KIT,LCP2,PIK3CD,PIK3CG,PTGDS,S100A12,SLAMF1,SPI1,TLR1,TLR2,TYROBP,NR4A3,PRG3,PYCARD,SUCNR1,DCSTAMP,MILR1</t>
  </si>
  <si>
    <t>GO:0045576</t>
  </si>
  <si>
    <t>mast cell activation</t>
  </si>
  <si>
    <t>10/24</t>
  </si>
  <si>
    <t>399,695,3815,3937,5293,5294,5730,6283,8013,284021</t>
  </si>
  <si>
    <t>RHOH,BTK,KIT,LCP2,PIK3CD,PIK3CG,PTGDS,S100A12,NR4A3,MILR1</t>
  </si>
  <si>
    <t>GO:0002275</t>
  </si>
  <si>
    <t>myeloid cell activation involved in immune response</t>
  </si>
  <si>
    <t>13/55</t>
  </si>
  <si>
    <t>695,1776,1794,3815,5293,5294,5730,6504,7305,8013,29108,56670,284021</t>
  </si>
  <si>
    <t>BTK,DNASE1L3,DOCK2,KIT,PIK3CD,PIK3CG,PTGDS,SLAMF1,TYROBP,NR4A3,PYCARD,SUCNR1,MILR1</t>
  </si>
  <si>
    <t>GO:0002444</t>
  </si>
  <si>
    <t>myeloid leukocyte mediated immunity</t>
  </si>
  <si>
    <t>12/50</t>
  </si>
  <si>
    <t>566,695,1511,1636,1991,3815,5293,5294,5730,8013,54210,284021</t>
  </si>
  <si>
    <t>AZU1,BTK,CTSG,ACE,ELANE,KIT,PIK3CD,PIK3CG,PTGDS,NR4A3,TREM1,MILR1</t>
  </si>
  <si>
    <t>GO:0043299</t>
  </si>
  <si>
    <t>leukocyte degranulation</t>
  </si>
  <si>
    <t>10/32</t>
  </si>
  <si>
    <t>695,3055,3815,4818,5293,5294,5730,5873,8013,284021</t>
  </si>
  <si>
    <t>BTK,HCK,KIT,NKG7,PIK3CD,PIK3CG,PTGDS,RAB27A,NR4A3,MILR1</t>
  </si>
  <si>
    <t>GO:0046903</t>
  </si>
  <si>
    <t>secretion</t>
  </si>
  <si>
    <t>32/485</t>
  </si>
  <si>
    <t>358,695,760,1311,1636,3055,3274,3784,3815,4818,5023,5293,5294,5341,5730,5798,5873,6531,6616,6861,7498,8013,9515,10461,29887,55240,56670,64005,84958,85477,93145,284021</t>
  </si>
  <si>
    <t>AQP1,BTK,CA2,COMP,ACE,HCK,HRH2,KCNQ1,KIT,NKG7,P2RX1,PIK3CD,PIK3CG,PLEK,PTGDS,PTPRN,RAB27A,SLC6A3,SNAP25,SYT5,XDH,NR4A3,STXBP5L,MERTK,SNX10,STEAP3,SUCNR1,MYO1G,SYTL1,SCIN,OLFM2,MILR1</t>
  </si>
  <si>
    <t>GO:0002279</t>
  </si>
  <si>
    <t>mast cell activation involved in immune response</t>
  </si>
  <si>
    <t>7/20</t>
  </si>
  <si>
    <t>695,3815,5293,5294,5730,8013,284021</t>
  </si>
  <si>
    <t>BTK,KIT,PIK3CD,PIK3CG,PTGDS,NR4A3,MILR1</t>
  </si>
  <si>
    <t>GO:0043303</t>
  </si>
  <si>
    <t>mast cell degranulation</t>
  </si>
  <si>
    <t>GO:0045055</t>
  </si>
  <si>
    <t>regulated exocytosis</t>
  </si>
  <si>
    <t>15/128</t>
  </si>
  <si>
    <t>695,3055,3815,4818,5023,5293,5294,5341,5730,5873,6616,6861,8013,85477,284021</t>
  </si>
  <si>
    <t>BTK,HCK,KIT,NKG7,P2RX1,PIK3CD,PIK3CG,PLEK,PTGDS,RAB27A,SNAP25,SYT5,NR4A3,SCIN,MILR1</t>
  </si>
  <si>
    <t>GO:0002448</t>
  </si>
  <si>
    <t>mast cell mediated immunity</t>
  </si>
  <si>
    <t>7/22</t>
  </si>
  <si>
    <t>GO:0032940</t>
  </si>
  <si>
    <t>secretion by cell</t>
  </si>
  <si>
    <t>25/372</t>
  </si>
  <si>
    <t>695,1311,3055,3784,3815,4818,5023,5293,5294,5341,5730,5798,5873,6616,6861,8013,9515,10461,55240,56670,64005,84958,85477,93145,284021</t>
  </si>
  <si>
    <t>BTK,COMP,HCK,KCNQ1,KIT,NKG7,P2RX1,PIK3CD,PIK3CG,PLEK,PTGDS,PTPRN,RAB27A,SNAP25,SYT5,NR4A3,STXBP5L,MERTK,STEAP3,SUCNR1,MYO1G,SYTL1,SCIN,OLFM2,MILR1</t>
  </si>
  <si>
    <t>GO:0006887</t>
  </si>
  <si>
    <t>exocytosis</t>
  </si>
  <si>
    <t>18/223</t>
  </si>
  <si>
    <t>695,3055,3815,4818,5023,5293,5294,5341,5730,5873,6616,6861,8013,9515,64005,84958,85477,284021</t>
  </si>
  <si>
    <t>BTK,HCK,KIT,NKG7,P2RX1,PIK3CD,PIK3CG,PLEK,PTGDS,RAB27A,SNAP25,SYT5,NR4A3,STXBP5L,MYO1G,SYTL1,SCIN,MILR1</t>
  </si>
  <si>
    <t>GO:0140352</t>
  </si>
  <si>
    <t>export from cell</t>
  </si>
  <si>
    <t>26/423</t>
  </si>
  <si>
    <t>695,1311,3055,3784,3815,4818,5023,5293,5294,5341,5730,5798,5873,6616,6861,8013,9515,10461,55240,56670,64005,84958,85477,93145,123041,284021</t>
  </si>
  <si>
    <t>BTK,COMP,HCK,KCNQ1,KIT,NKG7,P2RX1,PIK3CD,PIK3CG,PLEK,PTGDS,PTPRN,RAB27A,SNAP25,SYT5,NR4A3,STXBP5L,MERTK,STEAP3,SUCNR1,MYO1G,SYTL1,SCIN,OLFM2,SLC24A4,MILR1</t>
  </si>
  <si>
    <t>GO:0032418</t>
  </si>
  <si>
    <t>lysosome localization</t>
  </si>
  <si>
    <t>8/49</t>
  </si>
  <si>
    <t>695,3815,4135,5293,5294,5730,8013,284021</t>
  </si>
  <si>
    <t>BTK,KIT,MAP6,PIK3CD,PIK3CG,PTGDS,NR4A3,MILR1</t>
  </si>
  <si>
    <t>GO:1990849</t>
  </si>
  <si>
    <t>vacuolar localization</t>
  </si>
  <si>
    <t>GO:0051345</t>
  </si>
  <si>
    <t>positive regulation of hydrolase activity</t>
  </si>
  <si>
    <t>51/577</t>
  </si>
  <si>
    <t>185,489,666,834,945,1236,1285,1612,2192,2261,2769,3428,3815,4914,5023,5330,5341,5657,5724,5788,5996,6001,6279,6280,6356,6423,7409,7498,7805,8698,9771,9938,10235,10276,23108,25780,27141,29108,54361,55619,64581,64805,79774,81704,91662,115352,115727,139818,153020,374403,440503,216,399,408,1794,5997,8437,9515,9744,10451,10788,23263,25894,27128,55843,57189,57569,63940,79961,89846,117289,140885,221472,257106,259173,2042,2044,10154,50861,336,695,3084,4056,4057,4258,4688,4689,5155,653361,100133941,5294,9289,89890,286530</t>
  </si>
  <si>
    <t>AGTR1,ATP2A3,BOK,CASP1,CD33,CCR7,COL4A3,DAPK1,FBLN1,FGFR3,GNA15,IFI16,KIT,NTRK1,P2RX1,PLCB2,PLEK,PRTN3,PTAFR,PTPRC,RGS1,RGS10,S100A8,S100A9,CCL11,SFRP2,VAV1,XDH,LAPTM5,S1PR4,RAPGEF5,ARHGAP25,RASGRP2,NET1,RAP1GAP2,RASGRP3,CIDEB,PYCARD,WNT4,DOCK10,CLEC7A,P2RY12,GRTP1,DOCK8,NLRP12,FCRL3,RASGRP4,DOCK11,RASGEF1B,TBC1D10C,PLIN5,ALDH1A1,RHOH,ARRB1,DOCK2,RGS2,RASAL1,STXBP5L,ACAP1,VAV3,IQGAP2,MCF2L,PLEKHG4,CYTH4,ARHGAP15,DENND11,ARHGAP20,GPSM3,DENND2D,FGD3,TAGAP,SIRPA,FGD2,ARHGAP30,ALS2CL,EPHA3,EPHA5,PLXNC1,STMN3,APOA2,BTK,NRG1,LTC4S,LTF,MGST2,NCF2,NCF4,PDGFB,NCF1,CD24,PIK3CG,ADGRG1,KBTBD6,P2RY8</t>
  </si>
  <si>
    <t>185,489,666,834,945,1236,1285,1612,2192,2261,2769,3428,3815,4914,5023,5330,5341,5657,5724,5788,5996,6001,6279,6280,6356,6423,7409,7498,7805,8698,9771,9938,10235,10276,23108,25780,27141,29108,54361,55619,64581,64805,79774,81704,91662,115352,115727,139818,153020,374403,440503</t>
  </si>
  <si>
    <t>AGTR1,ATP2A3,BOK,CASP1,CD33,CCR7,COL4A3,DAPK1,FBLN1,FGFR3,GNA15,IFI16,KIT,NTRK1,P2RX1,PLCB2,PLEK,PRTN3,PTAFR,PTPRC,RGS1,RGS10,S100A8,S100A9,CCL11,SFRP2,VAV1,XDH,LAPTM5,S1PR4,RAPGEF5,ARHGAP25,RASGRP2,NET1,RAP1GAP2,RASGRP3,CIDEB,PYCARD,WNT4,DOCK10,CLEC7A,P2RY12,GRTP1,DOCK8,NLRP12,FCRL3,RASGRP4,DOCK11,RASGEF1B,TBC1D10C,PLIN5</t>
  </si>
  <si>
    <t>GO:0030695</t>
  </si>
  <si>
    <t>GTPase regulator activity</t>
  </si>
  <si>
    <t>41/488</t>
  </si>
  <si>
    <t>216,399,408,1794,5996,5997,6001,7409,8437,9515,9744,9771,9938,10235,10276,10451,10788,23108,23263,25780,25894,27128,55619,55843,57189,57569,63940,64805,79774,79961,81704,89846,115727,117289,139818,140885,153020,221472,257106,259173,374403</t>
  </si>
  <si>
    <t>ALDH1A1,RHOH,ARRB1,DOCK2,RGS1,RGS2,RGS10,VAV1,RASAL1,STXBP5L,ACAP1,RAPGEF5,ARHGAP25,RASGRP2,NET1,VAV3,IQGAP2,RAP1GAP2,MCF2L,RASGRP3,PLEKHG4,CYTH4,DOCK10,ARHGAP15,DENND11,ARHGAP20,GPSM3,P2RY12,GRTP1,DENND2D,DOCK8,FGD3,RASGRP4,TAGAP,DOCK11,SIRPA,RASGEF1B,FGD2,ARHGAP30,ALS2CL,TBC1D10C</t>
  </si>
  <si>
    <t>GO:0060589</t>
  </si>
  <si>
    <t>nucleoside-triphosphatase regulator activity</t>
  </si>
  <si>
    <t>GO:0043087</t>
  </si>
  <si>
    <t>regulation of GTPase activity</t>
  </si>
  <si>
    <t>32/364</t>
  </si>
  <si>
    <t>1236,2042,2044,4914,5657,5996,6001,6356,7409,8437,9771,9938,10154,10235,10276,10451,10788,23108,25780,29108,50861,54361,55619,55843,79774,81704,89846,115727,139818,153020,221472,374403</t>
  </si>
  <si>
    <t>CCR7,EPHA3,EPHA5,NTRK1,PRTN3,RGS1,RGS10,CCL11,VAV1,RASAL1,RAPGEF5,ARHGAP25,PLXNC1,RASGRP2,NET1,VAV3,IQGAP2,RAP1GAP2,RASGRP3,PYCARD,STMN3,WNT4,DOCK10,ARHGAP15,GRTP1,DOCK8,FGD3,RASGRP4,DOCK11,RASGEF1B,FGD2,TBC1D10C</t>
  </si>
  <si>
    <t>GO:0008047</t>
  </si>
  <si>
    <t>enzyme activator activity</t>
  </si>
  <si>
    <t>38/548</t>
  </si>
  <si>
    <t>216,336,408,489,695,834,1794,2192,3084,4056,4057,4258,4688,4689,5155,5996,5997,6001,6423,8437,9515,9744,9938,10451,10788,23108,25780,29108,55843,57569,79774,91662,117289,257106,259173,374403,653361,100133941</t>
  </si>
  <si>
    <t>ALDH1A1,APOA2,ARRB1,ATP2A3,BTK,CASP1,DOCK2,FBLN1,NRG1,LTC4S,LTF,MGST2,NCF2,NCF4,PDGFB,RGS1,RGS2,RGS10,SFRP2,RASAL1,STXBP5L,ACAP1,ARHGAP25,VAV3,IQGAP2,RAP1GAP2,RASGRP3,PYCARD,ARHGAP15,ARHGAP20,GRTP1,NLRP12,TAGAP,ARHGAP30,ALS2CL,TBC1D10C,NCF1,CD24</t>
  </si>
  <si>
    <t>GO:0051056</t>
  </si>
  <si>
    <t>regulation of small GTPase mediated signal transduction</t>
  </si>
  <si>
    <t>26/299</t>
  </si>
  <si>
    <t>408,1794,3084,4914,5294,7409,8437,9289,9938,10276,10451,23108,23263,25894,27128,50861,55843,57569,81704,89846,89890,115727,117289,221472,257106,286530</t>
  </si>
  <si>
    <t>ARRB1,DOCK2,NRG1,NTRK1,PIK3CG,VAV1,RASAL1,ADGRG1,ARHGAP25,NET1,VAV3,RAP1GAP2,MCF2L,PLEKHG4,CYTH4,STMN3,ARHGAP15,ARHGAP20,DOCK8,FGD3,KBTBD6,RASGRP4,TAGAP,FGD2,ARHGAP30,P2RY8</t>
  </si>
  <si>
    <t>GO:0005085</t>
  </si>
  <si>
    <t>guanyl-nucleotide exchange factor activity</t>
  </si>
  <si>
    <t>21/223</t>
  </si>
  <si>
    <t>1794,7409,9771,10235,10276,10451,23263,25780,25894,27128,55619,57189,64805,79961,81704,89846,115727,117289,139818,153020,221472</t>
  </si>
  <si>
    <t>DOCK2,VAV1,RAPGEF5,RASGRP2,NET1,VAV3,MCF2L,RASGRP3,PLEKHG4,CYTH4,DOCK10,DENND11,P2RY12,DENND2D,DOCK8,FGD3,RASGRP4,TAGAP,DOCK11,RASGEF1B,FGD2</t>
  </si>
  <si>
    <t>GO:0043547</t>
  </si>
  <si>
    <t>positive regulation of GTPase activity</t>
  </si>
  <si>
    <t>21/272</t>
  </si>
  <si>
    <t>1236,4914,5657,5996,6001,6356,7409,9771,9938,10235,10276,23108,25780,54361,55619,79774,81704,115727,139818,153020,374403</t>
  </si>
  <si>
    <t>CCR7,NTRK1,PRTN3,RGS1,RGS10,CCL11,VAV1,RAPGEF5,ARHGAP25,RASGRP2,NET1,RAP1GAP2,RASGRP3,WNT4,DOCK10,GRTP1,DOCK8,RASGRP4,DOCK11,RASGEF1B,TBC1D10C</t>
  </si>
  <si>
    <t>GO:0005096</t>
  </si>
  <si>
    <t>GTPase activator activity</t>
  </si>
  <si>
    <t>21/274</t>
  </si>
  <si>
    <t>216,408,1794,5996,5997,6001,8437,9515,9744,9938,10451,10788,23108,25780,55843,57569,79774,117289,257106,259173,374403</t>
  </si>
  <si>
    <t>ALDH1A1,ARRB1,DOCK2,RGS1,RGS2,RGS10,RASAL1,STXBP5L,ACAP1,ARHGAP25,VAV3,IQGAP2,RAP1GAP2,RASGRP3,ARHGAP15,ARHGAP20,GRTP1,TAGAP,ARHGAP30,ALS2CL,TBC1D10C</t>
  </si>
  <si>
    <t>GO:0006909</t>
  </si>
  <si>
    <t>phagocytosis</t>
  </si>
  <si>
    <t>32/233</t>
  </si>
  <si>
    <t>135,399,948,1053,1991,2219,2268,3055,3385,3394,3514,3684,3689,4688,4689,5657,5880,6504,7305,7409,8685,9938,10451,10461,28834,51411,55647,64005,64581,122618,389610,729230,287,408,921,922,928,1794,2348,3577,3587,3676,4065,4360,4973,5294,6614,6616,6861,9332,23166,29108,29887,55911,84000,286133,336,666,914,5360,5579,5788,7075,7805,7852,9619,9788,10396,79895,81501,100133941</t>
  </si>
  <si>
    <t>ADORA2A,RHOH,CD36,CEBPE,ELANE,FCN1,FGR,HCK,ICAM3,IRF8,IGKC,ITGAM,ITGB2,NCF2,NCF4,PRTN3,RAC2,SLAMF1,TYROBP,VAV1,MARCO,ARHGAP25,VAV3,MERTK,IGLC7,BIN2,RAB20,MYO1G,CLEC7A,PLD4,XKR5,CCR2,ANK2,ARRB1,CD5,CD5L,CD9,DOCK2,FOLR1,CXCR1,IL10RA,ITGA4,LY75,MRC1,OLR1,PIK3CG,SIGLEC1,SNAP25,SYT5,CD163,STAB1,PYCARD,SNX10,APOBR,TMPRSS13,SCARA5,APOA2,BOK,CD2,PLTP,PRKCB,PTPRC,TIE1,LAPTM5,CXCR4,ABCG1,MTSS1,ATP8A1,ATP8B4,DCSTAMP,CD24</t>
  </si>
  <si>
    <t>135,399,948,1053,1991,2219,2268,3055,3385,3394,3514,3684,3689,4688,4689,5657,5880,6504,7305,7409,8685,9938,10451,10461,28834,51411,55647,64005,64581,122618,389610,729230</t>
  </si>
  <si>
    <t>ADORA2A,RHOH,CD36,CEBPE,ELANE,FCN1,FGR,HCK,ICAM3,IRF8,IGKC,ITGAM,ITGB2,NCF2,NCF4,PRTN3,RAC2,SLAMF1,TYROBP,VAV1,MARCO,ARHGAP25,VAV3,MERTK,IGLC7,BIN2,RAB20,MYO1G,CLEC7A,PLD4,XKR5,CCR2</t>
  </si>
  <si>
    <t>GO:0006897</t>
  </si>
  <si>
    <t>endocytosis</t>
  </si>
  <si>
    <t>37/489</t>
  </si>
  <si>
    <t>287,399,408,921,922,928,948,1794,2219,2348,3514,3577,3587,3676,3684,3689,4065,4360,4973,5294,5880,6614,6616,6861,8685,9332,9938,23166,28834,29108,29887,51411,55911,64581,84000,286133,389610</t>
  </si>
  <si>
    <t>ANK2,RHOH,ARRB1,CD5,CD5L,CD9,CD36,DOCK2,FCN1,FOLR1,IGKC,CXCR1,IL10RA,ITGA4,ITGAM,ITGB2,LY75,MRC1,OLR1,PIK3CG,RAC2,SIGLEC1,SNAP25,SYT5,MARCO,CD163,ARHGAP25,STAB1,IGLC7,PYCARD,SNX10,BIN2,APOBR,CLEC7A,TMPRSS13,SCARA5,XKR5</t>
  </si>
  <si>
    <t>GO:0043277</t>
  </si>
  <si>
    <t>apoptotic cell clearance</t>
  </si>
  <si>
    <t>9/45</t>
  </si>
  <si>
    <t>399,948,2219,5880,7305,8685,10461,389610,729230</t>
  </si>
  <si>
    <t>RHOH,CD36,FCN1,RAC2,TYROBP,MARCO,MERTK,XKR5,CCR2</t>
  </si>
  <si>
    <t>GO:0006911</t>
  </si>
  <si>
    <t>phagocytosis, engulfment</t>
  </si>
  <si>
    <t>399,948,3514,3684,3689,5880,8685,9938,28834,51411,64581,389610</t>
  </si>
  <si>
    <t>RHOH,CD36,IGKC,ITGAM,ITGB2,RAC2,MARCO,ARHGAP25,IGLC7,BIN2,CLEC7A,XKR5</t>
  </si>
  <si>
    <t>GO:0099024</t>
  </si>
  <si>
    <t>plasma membrane invagination</t>
  </si>
  <si>
    <t>12/124</t>
  </si>
  <si>
    <t>GO:0010324</t>
  </si>
  <si>
    <t>membrane invagination</t>
  </si>
  <si>
    <t>GO:0061024</t>
  </si>
  <si>
    <t>membrane organization</t>
  </si>
  <si>
    <t>34/774</t>
  </si>
  <si>
    <t>287,336,399,666,914,928,948,1794,2348,3514,3684,3689,5360,5579,5788,5880,6616,7075,7805,7852,8685,9619,9788,9938,10396,10451,28834,51411,55647,64581,79895,81501,389610,100133941</t>
  </si>
  <si>
    <t>ANK2,APOA2,RHOH,BOK,CD2,CD9,CD36,DOCK2,FOLR1,IGKC,ITGAM,ITGB2,PLTP,PRKCB,PTPRC,RAC2,SNAP25,TIE1,LAPTM5,CXCR4,MARCO,ABCG1,MTSS1,ARHGAP25,ATP8A1,VAV3,IGLC7,BIN2,RAB20,CLEC7A,ATP8B4,DCSTAMP,XKR5,CD24</t>
  </si>
  <si>
    <t>GO:0071674</t>
  </si>
  <si>
    <t>mononuclear cell migration</t>
  </si>
  <si>
    <t>23/110</t>
  </si>
  <si>
    <t>240,1234,1236,1511,1880,2529,3577,3695,5155,5293,5294,5800,6283,6356,7226,7852,8600,64005,81704,91662,120425,140885,729230,2,2829,3676,9034,10630,1240,185,287,566,695,5788,55784,64805,358,948,2044,5473,554,2847,5745,10800,10888</t>
  </si>
  <si>
    <t>ALOX5,CCR5,CCR7,CTSG,GPR183,FUT7,CXCR1,ITGB7,PDGFB,PIK3CD,PIK3CG,PTPRO,S100A12,CCL11,TRPM2,CXCR4,TNFSF11,MYO1G,DOCK8,NLRP12,JAML,SIRPA,CCR2,A2M,XCR1,ITGA4,CCRL2,PDPN,CMKLR1,AGTR1,ANK2,AZU1,BTK,PTPRC,MCTP2,P2RY12,AQP1,CD36,EPHA5,PPBP,AVPR2,MCHR1,PTH1R,CYSLTR1,GPR83</t>
  </si>
  <si>
    <t>240,1234,1236,1511,1880,2529,3577,3695,5155,5293,5294,5800,6283,6356,7226,7852,8600,64005,81704,91662,120425,140885,729230</t>
  </si>
  <si>
    <t>ALOX5,CCR5,CCR7,CTSG,GPR183,FUT7,CXCR1,ITGB7,PDGFB,PIK3CD,PIK3CG,PTPRO,S100A12,CCL11,TRPM2,CXCR4,TNFSF11,MYO1G,DOCK8,NLRP12,JAML,SIRPA,CCR2</t>
  </si>
  <si>
    <t>GO:0036336</t>
  </si>
  <si>
    <t>dendritic cell migration</t>
  </si>
  <si>
    <t>11/25</t>
  </si>
  <si>
    <t>240,1234,1236,1880,3577,5294,7226,7852,81704,91662,729230</t>
  </si>
  <si>
    <t>ALOX5,CCR5,CCR7,GPR183,CXCR1,PIK3CG,TRPM2,CXCR4,DOCK8,NLRP12,CCR2</t>
  </si>
  <si>
    <t>GO:0019956</t>
  </si>
  <si>
    <t>chemokine binding</t>
  </si>
  <si>
    <t>10/33</t>
  </si>
  <si>
    <t>2,1234,1236,2829,3577,3676,7852,9034,10630,729230</t>
  </si>
  <si>
    <t>A2M,CCR5,CCR7,XCR1,CXCR1,ITGA4,CXCR4,CCRL2,PDPN,CCR2</t>
  </si>
  <si>
    <t>GO:0002407</t>
  </si>
  <si>
    <t>dendritic cell chemotaxis</t>
  </si>
  <si>
    <t>8/18</t>
  </si>
  <si>
    <t>1234,1236,1880,3577,5294,7226,7852,729230</t>
  </si>
  <si>
    <t>CCR5,CCR7,GPR183,CXCR1,PIK3CG,TRPM2,CXCR4,CCR2</t>
  </si>
  <si>
    <t>GO:0001637</t>
  </si>
  <si>
    <t>G protein-coupled chemoattractant receptor activity</t>
  </si>
  <si>
    <t>8/26</t>
  </si>
  <si>
    <t>1234,1236,1240,2829,3577,7852,9034,729230</t>
  </si>
  <si>
    <t>CCR5,CCR7,CMKLR1,XCR1,CXCR1,CXCR4,CCRL2,CCR2</t>
  </si>
  <si>
    <t>GO:0004950</t>
  </si>
  <si>
    <t>chemokine receptor activity</t>
  </si>
  <si>
    <t>GO:0019722</t>
  </si>
  <si>
    <t>calcium-mediated signaling</t>
  </si>
  <si>
    <t>16/145</t>
  </si>
  <si>
    <t>185,287,566,695,1234,1236,2829,3577,5788,7226,7852,8600,9034,55784,64805,729230</t>
  </si>
  <si>
    <t>AGTR1,ANK2,AZU1,BTK,CCR5,CCR7,XCR1,CXCR1,PTPRC,TRPM2,CXCR4,TNFSF11,CCRL2,MCTP2,P2RY12,CCR2</t>
  </si>
  <si>
    <t>GO:0019932</t>
  </si>
  <si>
    <t>second-messenger-mediated signaling</t>
  </si>
  <si>
    <t>19/214</t>
  </si>
  <si>
    <t>185,287,358,566,695,948,1234,1236,2044,2829,3577,5788,7226,7852,8600,9034,55784,64805,729230</t>
  </si>
  <si>
    <t>AGTR1,ANK2,AQP1,AZU1,BTK,CD36,CCR5,CCR7,EPHA5,XCR1,CXCR1,PTPRC,TRPM2,CXCR4,TNFSF11,CCRL2,MCTP2,P2RY12,CCR2</t>
  </si>
  <si>
    <t>GO:0016493</t>
  </si>
  <si>
    <t>C-C chemokine receptor activity</t>
  </si>
  <si>
    <t>7/23</t>
  </si>
  <si>
    <t>1234,1236,2829,3577,7852,9034,729230</t>
  </si>
  <si>
    <t>CCR5,CCR7,XCR1,CXCR1,CXCR4,CCRL2,CCR2</t>
  </si>
  <si>
    <t>GO:0019957</t>
  </si>
  <si>
    <t>C-C chemokine binding</t>
  </si>
  <si>
    <t>7/24</t>
  </si>
  <si>
    <t>GO:1990868</t>
  </si>
  <si>
    <t>response to chemokine</t>
  </si>
  <si>
    <t>11/90</t>
  </si>
  <si>
    <t>1234,1236,1240,2829,3577,5473,6356,7852,9034,81704,729230</t>
  </si>
  <si>
    <t>CCR5,CCR7,CMKLR1,XCR1,CXCR1,PPBP,CCL11,CXCR4,CCRL2,DOCK8,CCR2</t>
  </si>
  <si>
    <t>GO:1990869</t>
  </si>
  <si>
    <t>cellular response to chemokine</t>
  </si>
  <si>
    <t>GO:0008528</t>
  </si>
  <si>
    <t>G protein-coupled peptide receptor activity</t>
  </si>
  <si>
    <t>14/148</t>
  </si>
  <si>
    <t>185,554,1234,1236,1240,2829,2847,3577,5745,7852,9034,10800,10888,729230</t>
  </si>
  <si>
    <t>AGTR1,AVPR2,CCR5,CCR7,CMKLR1,XCR1,MCHR1,CXCR1,PTH1R,CXCR4,CCRL2,CYSLTR1,GPR83,CCR2</t>
  </si>
  <si>
    <t>GO:0001653</t>
  </si>
  <si>
    <t>peptide receptor activity</t>
  </si>
  <si>
    <t>14/154</t>
  </si>
  <si>
    <t>GO:0070098</t>
  </si>
  <si>
    <t>chemokine-mediated signaling pathway</t>
  </si>
  <si>
    <t>10/82</t>
  </si>
  <si>
    <t>1234,1236,1240,2829,3577,5473,6356,7852,9034,729230</t>
  </si>
  <si>
    <t>CCR5,CCR7,CMKLR1,XCR1,CXCR1,PPBP,CCL11,CXCR4,CCRL2,CCR2</t>
  </si>
  <si>
    <t>GO:0003013</t>
  </si>
  <si>
    <t>circulatory system process</t>
  </si>
  <si>
    <t>44/492</t>
  </si>
  <si>
    <t>135,152,185,287,367,489,554,566,948,1285,1311,1511,1636,2153,2171,2313,3162,3274,3784,4223,4607,4973,5023,5155,5724,5800,5997,6327,6330,6446,6506,6526,6533,6916,7010,7136,7852,9153,10060,10396,10800,11309,54567,56670,55,336,358,816,1959,3625,3736,3815,4856,4884,5294,8013,8530,8912,29995,56729,58512,60675,90523,497189</t>
  </si>
  <si>
    <t>ADORA2A,ADRA2C,AGTR1,ANK2,AR,ATP2A3,AVPR2,AZU1,CD36,COL4A3,COMP,CTSG,ACE,F5,FABP5,FLI1,HMOX1,HRH2,KCNQ1,MEOX2,MYBPC3,OLR1,P2RX1,PDGFB,PTAFR,PTPRO,RGS2,SCN2B,SCN4B,SGK1,SLC1A2,SLC5A3,SLC6A6,TBXAS1,TEK,TNNI2,CXCR4,SLC28A2,ABCC9,ATP8A1,CYSLTR1,SLCO2B1,DLL4,SUCNR1,ACP3,APOA2,AQP1,CAMK2B,EGR2,INHBB,KCNA1,KIT,CCN3,NPTX1,PIK3CG,NR4A3,CST7,CACNA1H,LMCD1,RETN,DLGAP3,PROK2,MLIP,TIFAB</t>
  </si>
  <si>
    <t>135,152,185,287,367,489,554,566,948,1285,1311,1511,1636,2153,2171,2313,3162,3274,3784,4223,4607,4973,5023,5155,5724,5800,5997,6327,6330,6446,6506,6526,6533,6916,7010,7136,7852,9153,10060,10396,10800,11309,54567,56670</t>
  </si>
  <si>
    <t>ADORA2A,ADRA2C,AGTR1,ANK2,AR,ATP2A3,AVPR2,AZU1,CD36,COL4A3,COMP,CTSG,ACE,F5,FABP5,FLI1,HMOX1,HRH2,KCNQ1,MEOX2,MYBPC3,OLR1,P2RX1,PDGFB,PTAFR,PTPRO,RGS2,SCN2B,SCN4B,SGK1,SLC1A2,SLC5A3,SLC6A6,TBXAS1,TEK,TNNI2,CXCR4,SLC28A2,ABCC9,ATP8A1,CYSLTR1,SLCO2B1,DLL4,SUCNR1</t>
  </si>
  <si>
    <t>GO:0044057</t>
  </si>
  <si>
    <t>regulation of system process</t>
  </si>
  <si>
    <t>43/573</t>
  </si>
  <si>
    <t>55,135,152,185,287,336,358,489,554,816,1636,1959,2171,3274,3625,3736,3784,3815,4607,4856,4884,5023,5155,5294,5724,5800,5997,6327,6330,6446,6916,7136,8013,8530,8912,10060,10800,29995,56729,58512,60675,90523,497189</t>
  </si>
  <si>
    <t>ACP3,ADORA2A,ADRA2C,AGTR1,ANK2,APOA2,AQP1,ATP2A3,AVPR2,CAMK2B,ACE,EGR2,FABP5,HRH2,INHBB,KCNA1,KCNQ1,KIT,MYBPC3,CCN3,NPTX1,P2RX1,PDGFB,PIK3CG,PTAFR,PTPRO,RGS2,SCN2B,SCN4B,SGK1,TBXAS1,TNNI2,NR4A3,CST7,CACNA1H,ABCC9,CYSLTR1,LMCD1,RETN,DLGAP3,PROK2,MLIP,TIFAB</t>
  </si>
  <si>
    <t>GO:0008015</t>
  </si>
  <si>
    <t>blood circulation</t>
  </si>
  <si>
    <t>34/400</t>
  </si>
  <si>
    <t>135,152,185,287,367,554,566,1285,1311,1511,1636,2153,2313,3162,3274,3784,4223,4607,4973,5023,5155,5724,5800,5997,6327,6330,6446,6916,7010,7136,7852,10800,54567,56670</t>
  </si>
  <si>
    <t>ADORA2A,ADRA2C,AGTR1,ANK2,AR,AVPR2,AZU1,COL4A3,COMP,CTSG,ACE,F5,FLI1,HMOX1,HRH2,KCNQ1,MEOX2,MYBPC3,OLR1,P2RX1,PDGFB,PTAFR,PTPRO,RGS2,SCN2B,SCN4B,SGK1,TBXAS1,TEK,TNNI2,CXCR4,CYSLTR1,DLL4,SUCNR1</t>
  </si>
  <si>
    <t>GO:1903522</t>
  </si>
  <si>
    <t>regulation of blood circulation</t>
  </si>
  <si>
    <t>17/256</t>
  </si>
  <si>
    <t>152,185,287,489,554,1636,3274,3784,5023,5294,5997,6327,6330,6916,8912,10060,10800</t>
  </si>
  <si>
    <t>ADRA2C,AGTR1,ANK2,ATP2A3,AVPR2,ACE,HRH2,KCNQ1,P2RX1,PIK3CG,RGS2,SCN2B,SCN4B,TBXAS1,CACNA1H,ABCC9,CYSLTR1</t>
  </si>
  <si>
    <t>GO:0019229</t>
  </si>
  <si>
    <t>regulation of vasoconstriction</t>
  </si>
  <si>
    <t>8/64</t>
  </si>
  <si>
    <t>152,185,554,1636,3274,5023,6916,10800</t>
  </si>
  <si>
    <t>ADRA2C,AGTR1,AVPR2,ACE,HRH2,P2RX1,TBXAS1,CYSLTR1</t>
  </si>
  <si>
    <t>GO:0035296</t>
  </si>
  <si>
    <t>regulation of tube diameter</t>
  </si>
  <si>
    <t>11/141</t>
  </si>
  <si>
    <t>135,152,185,554,1311,1636,3274,5023,5997,6916,10800</t>
  </si>
  <si>
    <t>ADORA2A,ADRA2C,AGTR1,AVPR2,COMP,ACE,HRH2,P2RX1,RGS2,TBXAS1,CYSLTR1</t>
  </si>
  <si>
    <t>GO:0097746</t>
  </si>
  <si>
    <t>blood vessel diameter maintenance</t>
  </si>
  <si>
    <t>GO:0035150</t>
  </si>
  <si>
    <t>regulation of tube size</t>
  </si>
  <si>
    <t>11/142</t>
  </si>
  <si>
    <t>GO:0045907</t>
  </si>
  <si>
    <t>positive regulation of vasoconstriction</t>
  </si>
  <si>
    <t>5/33</t>
  </si>
  <si>
    <t>554,1636,3274,6916,10800</t>
  </si>
  <si>
    <t>AVPR2,ACE,HRH2,TBXAS1,CYSLTR1</t>
  </si>
  <si>
    <t>GO:0002443</t>
  </si>
  <si>
    <t>leukocyte mediated immunity</t>
  </si>
  <si>
    <t>32/270</t>
  </si>
  <si>
    <t>566,695,713,730,1439,1511,1636,1991,3108,3109,3111,3119,3122,3514,3635,3815,4818,5293,5294,5730,5777,5873,8013,28834,50615,51311,54210,57823,64005,89886,202309,284021,639,909,920,1520,1880,3718,4063,5579,6504,6693,8832,23108,27240,50856,51744,60468,64218,80380,114836,441864,55016,57705</t>
  </si>
  <si>
    <t>AZU1,BTK,C1QB,C7,CSF2RB,CTSG,ACE,ELANE,HLA-DMA,HLA-DMB,HLA-DOA,HLA-DQB1,HLA-DRA,IGKC,INPP5D,KIT,NKG7,PIK3CD,PIK3CG,PTGDS,PTPN6,RAB27A,NR4A3,IGLC7,IL21R,TLR8,TREM1,SLAMF7,MYO1G,SLAMF9,GAPT,MILR1,PRDM1,CD1A,CD4,CTSS,GPR183,JAK3,LY9,PRKCB,SLAMF1,SPN,CD84,RAP1GAP2,SIT1,CLEC4A,CD244,BACH2,SEMA4A,PDCD1LG2,SLAMF6,TARM1,MARCHF1,WDFY4</t>
  </si>
  <si>
    <t>566,695,713,730,1439,1511,1636,1991,3108,3109,3111,3119,3122,3514,3635,3815,4818,5293,5294,5730,5777,5873,8013,28834,50615,51311,54210,57823,64005,89886,202309,284021</t>
  </si>
  <si>
    <t>AZU1,BTK,C1QB,C7,CSF2RB,CTSG,ACE,ELANE,HLA-DMA,HLA-DMB,HLA-DOA,HLA-DQB1,HLA-DRA,IGKC,INPP5D,KIT,NKG7,PIK3CD,PIK3CG,PTGDS,PTPN6,RAB27A,NR4A3,IGLC7,IL21R,TLR8,TREM1,SLAMF7,MYO1G,SLAMF9,GAPT,MILR1</t>
  </si>
  <si>
    <t>GO:0002250</t>
  </si>
  <si>
    <t>adaptive immune response</t>
  </si>
  <si>
    <t>41/617</t>
  </si>
  <si>
    <t>639,695,713,730,909,920,1439,1520,1880,3108,3109,3111,3119,3122,3514,3635,3718,4063,5293,5294,5579,5873,6504,6693,8832,23108,27240,28834,50615,50856,51311,51744,54210,57823,60468,64005,64218,80380,114836,202309,441864</t>
  </si>
  <si>
    <t>PRDM1,BTK,C1QB,C7,CD1A,CD4,CSF2RB,CTSS,GPR183,HLA-DMA,HLA-DMB,HLA-DOA,HLA-DQB1,HLA-DRA,IGKC,INPP5D,JAK3,LY9,PIK3CD,PIK3CG,PRKCB,RAB27A,SLAMF1,SPN,CD84,RAP1GAP2,SIT1,IGLC7,IL21R,CLEC4A,TLR8,CD244,TREM1,SLAMF7,BACH2,MYO1G,SEMA4A,PDCD1LG2,SLAMF6,GAPT,TARM1</t>
  </si>
  <si>
    <t>GO:0002460</t>
  </si>
  <si>
    <t>adaptive immune response based on somatic recombination of immune receptors built from immunoglobulin superfamily domains</t>
  </si>
  <si>
    <t>22/236</t>
  </si>
  <si>
    <t>695,713,730,1439,3108,3109,3111,3119,3122,3514,3635,4063,5873,6693,28834,50615,51311,60468,64005,64218,114836,202309</t>
  </si>
  <si>
    <t>BTK,C1QB,C7,CSF2RB,HLA-DMA,HLA-DMB,HLA-DOA,HLA-DQB1,HLA-DRA,IGKC,INPP5D,LY9,RAB27A,SPN,IGLC7,IL21R,TLR8,BACH2,MYO1G,SEMA4A,SLAMF6,GAPT</t>
  </si>
  <si>
    <t>GO:0002449</t>
  </si>
  <si>
    <t>lymphocyte mediated immunity</t>
  </si>
  <si>
    <t>20/226</t>
  </si>
  <si>
    <t>695,713,730,1439,3108,3109,3111,3119,3122,3514,3635,4818,5777,5873,28834,50615,51311,57823,64005,202309</t>
  </si>
  <si>
    <t>BTK,C1QB,C7,CSF2RB,HLA-DMA,HLA-DMB,HLA-DOA,HLA-DQB1,HLA-DRA,IGKC,INPP5D,NKG7,PTPN6,RAB27A,IGLC7,IL21R,TLR8,SLAMF7,MYO1G,GAPT</t>
  </si>
  <si>
    <t>GO:0019882</t>
  </si>
  <si>
    <t>antigen processing and presentation</t>
  </si>
  <si>
    <t>909,1520,1636,3108,3109,3111,3119,3122,5873,50856,55016,57705</t>
  </si>
  <si>
    <t>CD1A,CTSS,ACE,HLA-DMA,HLA-DMB,HLA-DOA,HLA-DQB1,HLA-DRA,RAB27A,CLEC4A,MARCHF1,WDFY4</t>
  </si>
  <si>
    <t>GO:0002495</t>
  </si>
  <si>
    <t>antigen processing and presentation of peptide antigen via MHC class II</t>
  </si>
  <si>
    <t>7/32</t>
  </si>
  <si>
    <t>1520,3108,3109,3111,3119,3122,55016</t>
  </si>
  <si>
    <t>CTSS,HLA-DMA,HLA-DMB,HLA-DOA,HLA-DQB1,HLA-DRA,MARCHF1</t>
  </si>
  <si>
    <t>GO:0016064</t>
  </si>
  <si>
    <t>immunoglobulin mediated immune response</t>
  </si>
  <si>
    <t>15/169</t>
  </si>
  <si>
    <t>695,713,730,1439,3108,3109,3111,3119,3122,3514,3635,28834,50615,51311,202309</t>
  </si>
  <si>
    <t>BTK,C1QB,C7,CSF2RB,HLA-DMA,HLA-DMB,HLA-DOA,HLA-DQB1,HLA-DRA,IGKC,INPP5D,IGLC7,IL21R,TLR8,GAPT</t>
  </si>
  <si>
    <t>GO:0048002</t>
  </si>
  <si>
    <t>antigen processing and presentation of peptide antigen</t>
  </si>
  <si>
    <t>9/60</t>
  </si>
  <si>
    <t>1520,1636,3108,3109,3111,3119,3122,50856,55016</t>
  </si>
  <si>
    <t>CTSS,ACE,HLA-DMA,HLA-DMB,HLA-DOA,HLA-DQB1,HLA-DRA,CLEC4A,MARCHF1</t>
  </si>
  <si>
    <t>GO:0002504</t>
  </si>
  <si>
    <t>antigen processing and presentation of peptide or polysaccharide antigen via MHC class II</t>
  </si>
  <si>
    <t>7/33</t>
  </si>
  <si>
    <t>GO:0019724</t>
  </si>
  <si>
    <t>B cell mediated immunity</t>
  </si>
  <si>
    <t>15/173</t>
  </si>
  <si>
    <t>GO:0019884</t>
  </si>
  <si>
    <t>antigen processing and presentation of exogenous antigen</t>
  </si>
  <si>
    <t>8/47</t>
  </si>
  <si>
    <t>909,1520,3108,3109,3111,3119,3122,50856</t>
  </si>
  <si>
    <t>CD1A,CTSS,HLA-DMA,HLA-DMB,HLA-DOA,HLA-DQB1,HLA-DRA,CLEC4A</t>
  </si>
  <si>
    <t>GO:0002381</t>
  </si>
  <si>
    <t>immunoglobulin production involved in immunoglobulin-mediated immune response</t>
  </si>
  <si>
    <t>695,3108,3109,3111,3119,3122,202309</t>
  </si>
  <si>
    <t>BTK,HLA-DMA,HLA-DMB,HLA-DOA,HLA-DQB1,HLA-DRA,GAPT</t>
  </si>
  <si>
    <t>GO:0002478</t>
  </si>
  <si>
    <t>antigen processing and presentation of exogenous peptide antigen</t>
  </si>
  <si>
    <t>1520,3108,3109,3111,3119,3122,50856</t>
  </si>
  <si>
    <t>CTSS,HLA-DMA,HLA-DMB,HLA-DOA,HLA-DQB1,HLA-DRA,CLEC4A</t>
  </si>
  <si>
    <t>GO:0002399</t>
  </si>
  <si>
    <t>MHC class II protein complex assembly</t>
  </si>
  <si>
    <t>5/16</t>
  </si>
  <si>
    <t>GO:0002503</t>
  </si>
  <si>
    <t>peptide antigen assembly with MHC class II protein complex</t>
  </si>
  <si>
    <t>GO:0023026</t>
  </si>
  <si>
    <t>MHC class II protein complex binding</t>
  </si>
  <si>
    <t>6/27</t>
  </si>
  <si>
    <t>920,3108,3109,3111,3119,3122</t>
  </si>
  <si>
    <t>CD4,HLA-DMA,HLA-DMB,HLA-DOA,HLA-DQB1,HLA-DRA</t>
  </si>
  <si>
    <t>GO:0019886</t>
  </si>
  <si>
    <t>antigen processing and presentation of exogenous peptide antigen via MHC class II</t>
  </si>
  <si>
    <t>6/30</t>
  </si>
  <si>
    <t>1520,3108,3109,3111,3119,3122</t>
  </si>
  <si>
    <t>CTSS,HLA-DMA,HLA-DMB,HLA-DOA,HLA-DQB1,HLA-DRA</t>
  </si>
  <si>
    <t>GO:0002396</t>
  </si>
  <si>
    <t>MHC protein complex assembly</t>
  </si>
  <si>
    <t>5/20</t>
  </si>
  <si>
    <t>GO:0002501</t>
  </si>
  <si>
    <t>peptide antigen assembly with MHC protein complex</t>
  </si>
  <si>
    <t>GO:0023023</t>
  </si>
  <si>
    <t>MHC protein complex binding</t>
  </si>
  <si>
    <t>GO:0002440</t>
  </si>
  <si>
    <t>production of molecular mediator of immune response</t>
  </si>
  <si>
    <t>11/153</t>
  </si>
  <si>
    <t>695,1991,3108,3109,3111,3119,3122,3514,54210,89886,202309</t>
  </si>
  <si>
    <t>BTK,ELANE,HLA-DMA,HLA-DMB,HLA-DOA,HLA-DQB1,HLA-DRA,IGKC,TREM1,SLAMF9,GAPT</t>
  </si>
  <si>
    <t>GO:0032395</t>
  </si>
  <si>
    <t>MHC class II receptor activity</t>
  </si>
  <si>
    <t>3/10</t>
  </si>
  <si>
    <t>3111,3119,3122</t>
  </si>
  <si>
    <t>HLA-DOA,HLA-DQB1,HLA-DRA</t>
  </si>
  <si>
    <t>GO:0070663</t>
  </si>
  <si>
    <t>regulation of leukocyte proliferation</t>
  </si>
  <si>
    <t>31/254</t>
  </si>
  <si>
    <t>695,933,944,1436,1439,1880,3109,3594,3620,3635,3718,5777,5788,5880,6504,6693,7305,10451,10457,10673,22806,26191,29108,80380,115352,149233,160365,246778,284194,729230,100133941,914,1236,3394,7805,8993,9173,51311,51744,64581,114836,140885,4321,340061,10875</t>
  </si>
  <si>
    <t>BTK,CD22,TNFSF8,CSF1R,CSF2RB,GPR183,HLA-DMB,IL12RB1,IDO1,INPP5D,JAK3,PTPN6,PTPRC,RAC2,SLAMF1,SPN,TYROBP,VAV3,GPNMB,TNFSF13B,IKZF3,PTPN22,PYCARD,PDCD1LG2,FCRL3,IL23R,CLECL1,IL27,LGALS9B,CCR2,CD24,CD2,CCR7,IRF8,LAPTM5,PGLYRP1,IL1RL1,TLR8,CD244,CLEC7A,SLAMF6,SIRPA,MMP12,STING1,FGL2</t>
  </si>
  <si>
    <t>695,933,944,1436,1439,1880,3109,3594,3620,3635,3718,5777,5788,5880,6504,6693,7305,10451,10457,10673,22806,26191,29108,80380,115352,149233,160365,246778,284194,729230,100133941</t>
  </si>
  <si>
    <t>BTK,CD22,TNFSF8,CSF1R,CSF2RB,GPR183,HLA-DMB,IL12RB1,IDO1,INPP5D,JAK3,PTPN6,PTPRC,RAC2,SLAMF1,SPN,TYROBP,VAV3,GPNMB,TNFSF13B,IKZF3,PTPN22,PYCARD,PDCD1LG2,FCRL3,IL23R,CLECL1,IL27,LGALS9B,CCR2,CD24</t>
  </si>
  <si>
    <t>GO:0050670</t>
  </si>
  <si>
    <t>regulation of lymphocyte proliferation</t>
  </si>
  <si>
    <t>29/230</t>
  </si>
  <si>
    <t>695,933,944,1880,3109,3594,3620,3635,3718,5777,5788,5880,6504,6693,7305,10451,10457,10673,22806,26191,29108,80380,115352,149233,160365,246778,284194,729230,100133941</t>
  </si>
  <si>
    <t>BTK,CD22,TNFSF8,GPR183,HLA-DMB,IL12RB1,IDO1,INPP5D,JAK3,PTPN6,PTPRC,RAC2,SLAMF1,SPN,TYROBP,VAV3,GPNMB,TNFSF13B,IKZF3,PTPN22,PYCARD,PDCD1LG2,FCRL3,IL23R,CLECL1,IL27,LGALS9B,CCR2,CD24</t>
  </si>
  <si>
    <t>GO:0032944</t>
  </si>
  <si>
    <t>regulation of mononuclear cell proliferation</t>
  </si>
  <si>
    <t>29/233</t>
  </si>
  <si>
    <t>GO:0032649</t>
  </si>
  <si>
    <t>regulation of interferon-gamma production</t>
  </si>
  <si>
    <t>20/117</t>
  </si>
  <si>
    <t>914,1236,3394,3594,6504,7805,8993,9173,26191,29108,51311,51744,64581,80380,114836,140885,149233,246778,284194,729230</t>
  </si>
  <si>
    <t>CD2,CCR7,IRF8,IL12RB1,SLAMF1,LAPTM5,PGLYRP1,IL1RL1,PTPN22,PYCARD,TLR8,CD244,CLEC7A,PDCD1LG2,SLAMF6,SIRPA,IL23R,IL27,LGALS9B,CCR2</t>
  </si>
  <si>
    <t>GO:0042129</t>
  </si>
  <si>
    <t>regulation of T cell proliferation</t>
  </si>
  <si>
    <t>21/174</t>
  </si>
  <si>
    <t>944,3109,3594,3620,3718,5777,5788,5880,6504,6693,10457,10673,26191,29108,80380,149233,160365,246778,284194,729230,100133941</t>
  </si>
  <si>
    <t>TNFSF8,HLA-DMB,IL12RB1,IDO1,JAK3,PTPN6,PTPRC,RAC2,SLAMF1,SPN,GPNMB,TNFSF13B,PTPN22,PYCARD,PDCD1LG2,IL23R,CLECL1,IL27,LGALS9B,CCR2,CD24</t>
  </si>
  <si>
    <t>GO:0032729</t>
  </si>
  <si>
    <t>positive regulation of interferon-gamma production</t>
  </si>
  <si>
    <t>13/77</t>
  </si>
  <si>
    <t>914,3394,3594,6504,26191,29108,51311,51744,64581,114836,149233,246778,729230</t>
  </si>
  <si>
    <t>CD2,IRF8,IL12RB1,SLAMF1,PTPN22,PYCARD,TLR8,CD244,CLEC7A,SLAMF6,IL23R,IL27,CCR2</t>
  </si>
  <si>
    <t>GO:0070665</t>
  </si>
  <si>
    <t>positive regulation of leukocyte proliferation</t>
  </si>
  <si>
    <t>18/158</t>
  </si>
  <si>
    <t>1436,1439,1880,3109,3594,3718,5788,6504,10451,10673,26191,29108,80380,115352,149233,160365,729230,100133941</t>
  </si>
  <si>
    <t>CSF1R,CSF2RB,GPR183,HLA-DMB,IL12RB1,JAK3,PTPRC,SLAMF1,VAV3,TNFSF13B,PTPN22,PYCARD,PDCD1LG2,FCRL3,IL23R,CLECL1,CCR2,CD24</t>
  </si>
  <si>
    <t>GO:0050671</t>
  </si>
  <si>
    <t>positive regulation of lymphocyte proliferation</t>
  </si>
  <si>
    <t>16/141</t>
  </si>
  <si>
    <t>1880,3109,3594,3718,5788,6504,10451,10673,26191,29108,80380,115352,149233,160365,729230,100133941</t>
  </si>
  <si>
    <t>GPR183,HLA-DMB,IL12RB1,JAK3,PTPRC,SLAMF1,VAV3,TNFSF13B,PTPN22,PYCARD,PDCD1LG2,FCRL3,IL23R,CLECL1,CCR2,CD24</t>
  </si>
  <si>
    <t>GO:0032946</t>
  </si>
  <si>
    <t>positive regulation of mononuclear cell proliferation</t>
  </si>
  <si>
    <t>16/143</t>
  </si>
  <si>
    <t>GO:0042102</t>
  </si>
  <si>
    <t>positive regulation of T cell proliferation</t>
  </si>
  <si>
    <t>13/103</t>
  </si>
  <si>
    <t>3109,3594,3718,5788,6504,10673,26191,29108,80380,149233,160365,729230,100133941</t>
  </si>
  <si>
    <t>HLA-DMB,IL12RB1,JAK3,PTPRC,SLAMF1,TNFSF13B,PTPN22,PYCARD,PDCD1LG2,IL23R,CLECL1,CCR2,CD24</t>
  </si>
  <si>
    <t>GO:0002825</t>
  </si>
  <si>
    <t>regulation of T-helper 1 type immune response</t>
  </si>
  <si>
    <t>7/29</t>
  </si>
  <si>
    <t>3594,3718,6504,9173,149233,246778,729230</t>
  </si>
  <si>
    <t>IL12RB1,JAK3,SLAMF1,IL1RL1,IL23R,IL27,CCR2</t>
  </si>
  <si>
    <t>GO:0042104</t>
  </si>
  <si>
    <t>positive regulation of activated T cell proliferation</t>
  </si>
  <si>
    <t>6/28</t>
  </si>
  <si>
    <t>3594,3718,6504,29108,149233,100133941</t>
  </si>
  <si>
    <t>IL12RB1,JAK3,SLAMF1,PYCARD,IL23R,CD24</t>
  </si>
  <si>
    <t>GO:0050691</t>
  </si>
  <si>
    <t>regulation of defense response to virus by host</t>
  </si>
  <si>
    <t>7/42</t>
  </si>
  <si>
    <t>3594,4321,26191,29108,149233,246778,340061</t>
  </si>
  <si>
    <t>IL12RB1,MMP12,PTPN22,PYCARD,IL23R,IL27,STING1</t>
  </si>
  <si>
    <t>GO:0002230</t>
  </si>
  <si>
    <t>positive regulation of defense response to virus by host</t>
  </si>
  <si>
    <t>6/31</t>
  </si>
  <si>
    <t>3594,26191,29108,149233,246778,340061</t>
  </si>
  <si>
    <t>IL12RB1,PTPN22,PYCARD,IL23R,IL27,STING1</t>
  </si>
  <si>
    <t>GO:0046006</t>
  </si>
  <si>
    <t>regulation of activated T cell proliferation</t>
  </si>
  <si>
    <t>7/45</t>
  </si>
  <si>
    <t>3594,3718,6504,29108,80380,149233,100133941</t>
  </si>
  <si>
    <t>IL12RB1,JAK3,SLAMF1,PYCARD,PDCD1LG2,IL23R,CD24</t>
  </si>
  <si>
    <t>GO:0050688</t>
  </si>
  <si>
    <t>regulation of defense response to virus</t>
  </si>
  <si>
    <t>8/74</t>
  </si>
  <si>
    <t>3594,4321,10875,26191,29108,149233,246778,340061</t>
  </si>
  <si>
    <t>IL12RB1,MMP12,FGL2,PTPN22,PYCARD,IL23R,IL27,STING1</t>
  </si>
  <si>
    <t>GO:0002827</t>
  </si>
  <si>
    <t>positive regulation of T-helper 1 type immune response</t>
  </si>
  <si>
    <t>4/18</t>
  </si>
  <si>
    <t>3594,6504,149233,729230</t>
  </si>
  <si>
    <t>IL12RB1,SLAMF1,IL23R,CCR2</t>
  </si>
  <si>
    <t>Table. GO enrichment pathway of up-regulated genes, M1 and M2</t>
  </si>
  <si>
    <t>GO:0030198</t>
  </si>
  <si>
    <t>extracellular matrix organization</t>
  </si>
  <si>
    <t>13/271</t>
  </si>
  <si>
    <t>1296,1299,1311,2192,3381,4147,4239,5806,6423,8785,10631,83716,169611,5549,287,3162,5493,8470</t>
  </si>
  <si>
    <t>COL8A2,COL9A3,COMP,FBLN1,IBSP,MATN2,MFAP4,PTX3,SFRP2,MATN4,POSTN,CRISPLD2,OLFML2A,PRELP,ANK2,HMOX1,PPL,SORBS2</t>
  </si>
  <si>
    <t>1296,1299,1311,2192,3381,4147,4239,5806,6423,8785,10631,83716,169611</t>
  </si>
  <si>
    <t>COL8A2,COL9A3,COMP,FBLN1,IBSP,MATN2,MFAP4,PTX3,SFRP2,MATN4,POSTN,CRISPLD2,OLFML2A</t>
  </si>
  <si>
    <t>GO:0043062</t>
  </si>
  <si>
    <t>extracellular structure organization</t>
  </si>
  <si>
    <t>13/272</t>
  </si>
  <si>
    <t>GO:0045229</t>
  </si>
  <si>
    <t>external encapsulating structure organization</t>
  </si>
  <si>
    <t>13/274</t>
  </si>
  <si>
    <t>GO:0005201</t>
  </si>
  <si>
    <t>extracellular matrix structural constituent</t>
  </si>
  <si>
    <t>8/172</t>
  </si>
  <si>
    <t>1296,1299,1311,2192,4147,4239,5549,10631</t>
  </si>
  <si>
    <t>COL8A2,COL9A3,COMP,FBLN1,MATN2,MFAP4,PRELP,POSTN</t>
  </si>
  <si>
    <t>GO:0005198</t>
  </si>
  <si>
    <t>structural molecule activity</t>
  </si>
  <si>
    <t>12/719</t>
  </si>
  <si>
    <t>287,1296,1299,1311,2192,3162,4147,4239,5493,5549,8470,10631</t>
  </si>
  <si>
    <t>ANK2,COL8A2,COL9A3,COMP,FBLN1,HMOX1,MATN2,MFAP4,PPL,PRELP,SORBS2,POSTN</t>
  </si>
  <si>
    <t>GO:0035239</t>
  </si>
  <si>
    <t>tube morphogenesis</t>
  </si>
  <si>
    <t>14/663</t>
  </si>
  <si>
    <t>285,367,1296,1311,3162,3397,4223,4856,6356,6423,9241,9289,11082,84913,4693,2192,4914,5744,5745,6750,51286,63923,3381,6585,5493,10631</t>
  </si>
  <si>
    <t>ANGPT2,AR,COL8A2,COMP,HMOX1,ID1,MEOX2,CCN3,CCL11,SFRP2,NOG,ADGRG1,ESM1,ATOH8,NDP,FBLN1,NTRK1,PTHLH,PTH1R,SST,CEND1,TNN,IBSP,SLIT1,PPL,POSTN</t>
  </si>
  <si>
    <t>285,367,1296,1311,3162,3397,4223,4856,6356,6423,9241,9289,11082,84913</t>
  </si>
  <si>
    <t>ANGPT2,AR,COL8A2,COMP,HMOX1,ID1,MEOX2,CCN3,CCL11,SFRP2,NOG,ADGRG1,ESM1,ATOH8</t>
  </si>
  <si>
    <t>GO:0048514</t>
  </si>
  <si>
    <t>blood vessel morphogenesis</t>
  </si>
  <si>
    <t>11/421</t>
  </si>
  <si>
    <t>285,1296,1311,3162,3397,4223,4856,6423,9241,9289,11082</t>
  </si>
  <si>
    <t>ANGPT2,COL8A2,COMP,HMOX1,ID1,MEOX2,CCN3,SFRP2,NOG,ADGRG1,ESM1</t>
  </si>
  <si>
    <t>GO:0001944</t>
  </si>
  <si>
    <t>vasculature development</t>
  </si>
  <si>
    <t>12/526</t>
  </si>
  <si>
    <t>285,1296,1311,3162,3397,4223,4693,4856,6423,9241,9289,11082</t>
  </si>
  <si>
    <t>ANGPT2,COL8A2,COMP,HMOX1,ID1,MEOX2,NDP,CCN3,SFRP2,NOG,ADGRG1,ESM1</t>
  </si>
  <si>
    <t>GO:0008285</t>
  </si>
  <si>
    <t>negative regulation of cell population proliferation</t>
  </si>
  <si>
    <t>14/786</t>
  </si>
  <si>
    <t>367,2192,3162,4856,4914,5744,5745,6423,6750,9241,9289,51286,63923,84913</t>
  </si>
  <si>
    <t>AR,FBLN1,HMOX1,CCN3,NTRK1,PTHLH,PTH1R,SFRP2,SST,NOG,ADGRG1,CEND1,TNN,ATOH8</t>
  </si>
  <si>
    <t>GO:0005178</t>
  </si>
  <si>
    <t>integrin binding</t>
  </si>
  <si>
    <t>7/156</t>
  </si>
  <si>
    <t>1311,2192,3381,4856,6423,11082,63923</t>
  </si>
  <si>
    <t>COMP,FBLN1,IBSP,CCN3,SFRP2,ESM1,TNN</t>
  </si>
  <si>
    <t>GO:0001568</t>
  </si>
  <si>
    <t>blood vessel development</t>
  </si>
  <si>
    <t>11/505</t>
  </si>
  <si>
    <t>GO:0040013</t>
  </si>
  <si>
    <t>negative regulation of locomotion</t>
  </si>
  <si>
    <t>10/414</t>
  </si>
  <si>
    <t>285,2192,3162,4223,4856,6423,6585,9241,9289,63923</t>
  </si>
  <si>
    <t>ANGPT2,FBLN1,HMOX1,MEOX2,CCN3,SFRP2,SLIT1,NOG,ADGRG1,TNN</t>
  </si>
  <si>
    <t>GO:0001525</t>
  </si>
  <si>
    <t>angiogenesis</t>
  </si>
  <si>
    <t>9/323</t>
  </si>
  <si>
    <t>285,1296,3162,3397,4223,4856,6423,9289,11082</t>
  </si>
  <si>
    <t>ANGPT2,COL8A2,HMOX1,ID1,MEOX2,CCN3,SFRP2,ADGRG1,ESM1</t>
  </si>
  <si>
    <t>GO:2000146</t>
  </si>
  <si>
    <t>negative regulation of cell motility</t>
  </si>
  <si>
    <t>9/379</t>
  </si>
  <si>
    <t>285,2192,3162,4223,4856,6423,9241,9289,63923</t>
  </si>
  <si>
    <t>ANGPT2,FBLN1,HMOX1,MEOX2,CCN3,SFRP2,NOG,ADGRG1,TNN</t>
  </si>
  <si>
    <t>GO:0051271</t>
  </si>
  <si>
    <t>negative regulation of cellular component movement</t>
  </si>
  <si>
    <t>9/387</t>
  </si>
  <si>
    <t>GO:0030336</t>
  </si>
  <si>
    <t>negative regulation of cell migration</t>
  </si>
  <si>
    <t>8/364</t>
  </si>
  <si>
    <t>285,3162,4223,4856,6423,9241,9289,63923</t>
  </si>
  <si>
    <t>ANGPT2,HMOX1,MEOX2,CCN3,SFRP2,NOG,ADGRG1,TNN</t>
  </si>
  <si>
    <t>GO:0050839</t>
  </si>
  <si>
    <t>cell adhesion molecule binding</t>
  </si>
  <si>
    <t>9/557</t>
  </si>
  <si>
    <t>1311,2192,3381,4856,5493,6423,10631,11082,63923</t>
  </si>
  <si>
    <t>COMP,FBLN1,IBSP,CCN3,PPL,SFRP2,POSTN,ESM1,TNN</t>
  </si>
  <si>
    <t>GO:0008201</t>
  </si>
  <si>
    <t>heparin binding</t>
  </si>
  <si>
    <t>8/170</t>
  </si>
  <si>
    <t>1311,4856,5549,6585,9289,10631,83716,339366,4258,285,375704</t>
  </si>
  <si>
    <t>COMP,CCN3,PRELP,SLIT1,ADGRG1,POSTN,CRISPLD2,ADAMTSL5,MGST2,ANGPT2,ENHO</t>
  </si>
  <si>
    <t>1311,4856,5549,6585,9289,10631,83716,339366</t>
  </si>
  <si>
    <t>COMP,CCN3,PRELP,SLIT1,ADGRG1,POSTN,CRISPLD2,ADAMTSL5</t>
  </si>
  <si>
    <t>GO:1901681</t>
  </si>
  <si>
    <t>sulfur compound binding</t>
  </si>
  <si>
    <t>9/269</t>
  </si>
  <si>
    <t>1311,4258,4856,5549,6585,9289,10631,83716,339366</t>
  </si>
  <si>
    <t>COMP,MGST2,CCN3,PRELP,SLIT1,ADGRG1,POSTN,CRISPLD2,ADAMTSL5</t>
  </si>
  <si>
    <t>GO:0005539</t>
  </si>
  <si>
    <t>glycosaminoglycan binding</t>
  </si>
  <si>
    <t>8/236</t>
  </si>
  <si>
    <t>GO:0050922</t>
  </si>
  <si>
    <t>negative regulation of chemotaxis</t>
  </si>
  <si>
    <t>3/69</t>
  </si>
  <si>
    <t>285,4856,6585</t>
  </si>
  <si>
    <t>ANGPT2,CCN3,SLIT1</t>
  </si>
  <si>
    <t>GO:0008593</t>
  </si>
  <si>
    <t>regulation of Notch signaling pathway</t>
  </si>
  <si>
    <t>3/97</t>
  </si>
  <si>
    <t>4856,10631,375704</t>
  </si>
  <si>
    <t>CCN3,POSTN,ENHO</t>
  </si>
  <si>
    <t>GO:0001501</t>
  </si>
  <si>
    <t>skeletal system development</t>
  </si>
  <si>
    <t>12/505</t>
  </si>
  <si>
    <t>257,1311,1749,2261,4856,5549,5744,5745,6423,9241,147111,389084,367,5806,6356,6585,8470,63923,1296,1543,3162,54798,84913,9965,185,1382</t>
  </si>
  <si>
    <t>ALX3,COMP,DLX5,FGFR3,CCN3,PRELP,PTHLH,PTH1R,SFRP2,NOG,NOTUM,SNORC,AR,PTX3,CCL11,SLIT1,SORBS2,TNN,COL8A2,CYP1A1,HMOX1,DCHS2,ATOH8,FGF19,AGTR1,CRABP2</t>
  </si>
  <si>
    <t>257,1311,1749,2261,4856,5549,5744,5745,6423,9241,147111,389084</t>
  </si>
  <si>
    <t>ALX3,COMP,DLX5,FGFR3,CCN3,PRELP,PTHLH,PTH1R,SFRP2,NOG,NOTUM,SNORC</t>
  </si>
  <si>
    <t>GO:0040007</t>
  </si>
  <si>
    <t>growth</t>
  </si>
  <si>
    <t>10/373</t>
  </si>
  <si>
    <t>367,1311,2261,4856,5806,6356,6423,6585,8470,63923</t>
  </si>
  <si>
    <t>AR,COMP,FGFR3,CCN3,PTX3,CCL11,SFRP2,SLIT1,SORBS2,TNN</t>
  </si>
  <si>
    <t>GO:0048589</t>
  </si>
  <si>
    <t>developmental growth</t>
  </si>
  <si>
    <t>GO:0008283</t>
  </si>
  <si>
    <t>cell population proliferation</t>
  </si>
  <si>
    <t>11/492</t>
  </si>
  <si>
    <t>1296,1311,1543,1749,2261,3162,4856,6423,9241,54798,84913</t>
  </si>
  <si>
    <t>COL8A2,COMP,CYP1A1,DLX5,FGFR3,HMOX1,CCN3,SFRP2,NOG,DCHS2,ATOH8</t>
  </si>
  <si>
    <t>GO:0051216</t>
  </si>
  <si>
    <t>cartilage development</t>
  </si>
  <si>
    <t>7/157</t>
  </si>
  <si>
    <t>1311,2261,4856,5745,6423,9241,389084</t>
  </si>
  <si>
    <t>COMP,FGFR3,CCN3,PTH1R,SFRP2,NOG,SNORC</t>
  </si>
  <si>
    <t>GO:0002062</t>
  </si>
  <si>
    <t>chondrocyte differentiation</t>
  </si>
  <si>
    <t>5/72</t>
  </si>
  <si>
    <t>1311,2261,4856,5745,6423</t>
  </si>
  <si>
    <t>COMP,FGFR3,CCN3,PTH1R,SFRP2</t>
  </si>
  <si>
    <t>GO:0061448</t>
  </si>
  <si>
    <t>connective tissue development</t>
  </si>
  <si>
    <t>7/211</t>
  </si>
  <si>
    <t>GO:0048705</t>
  </si>
  <si>
    <t>skeletal system morphogenesis</t>
  </si>
  <si>
    <t>6/225</t>
  </si>
  <si>
    <t>257,1311,1749,2261,6423,9241</t>
  </si>
  <si>
    <t>ALX3,COMP,DLX5,FGFR3,SFRP2,NOG</t>
  </si>
  <si>
    <t>GO:0035265</t>
  </si>
  <si>
    <t>organ growth</t>
  </si>
  <si>
    <t>4/84</t>
  </si>
  <si>
    <t>367,1311,2261,8470</t>
  </si>
  <si>
    <t>AR,COMP,FGFR3,SORBS2</t>
  </si>
  <si>
    <t>GO:0060349</t>
  </si>
  <si>
    <t>bone morphogenesis</t>
  </si>
  <si>
    <t>4/97</t>
  </si>
  <si>
    <t>1311,1749,2261,6423</t>
  </si>
  <si>
    <t>COMP,DLX5,FGFR3,SFRP2</t>
  </si>
  <si>
    <t>GO:0008543</t>
  </si>
  <si>
    <t>fibroblast growth factor receptor signaling pathway</t>
  </si>
  <si>
    <t>3/49</t>
  </si>
  <si>
    <t>2261,9241,9965</t>
  </si>
  <si>
    <t>FGFR3,NOG,FGF19</t>
  </si>
  <si>
    <t>GO:0060348</t>
  </si>
  <si>
    <t>bone development</t>
  </si>
  <si>
    <t>5/209</t>
  </si>
  <si>
    <t>1311,1749,2261,6423,147111</t>
  </si>
  <si>
    <t>COMP,DLX5,FGFR3,SFRP2,NOTUM</t>
  </si>
  <si>
    <t>GO:0060350</t>
  </si>
  <si>
    <t>endochondral bone morphogenesis</t>
  </si>
  <si>
    <t>3/56</t>
  </si>
  <si>
    <t>1311,1749,2261</t>
  </si>
  <si>
    <t>COMP,DLX5,FGFR3</t>
  </si>
  <si>
    <t>GO:0045926</t>
  </si>
  <si>
    <t>negative regulation of growth</t>
  </si>
  <si>
    <t>5/245</t>
  </si>
  <si>
    <t>2261,4856,6423,6585,9241</t>
  </si>
  <si>
    <t>FGFR3,CCN3,SFRP2,SLIT1,NOG</t>
  </si>
  <si>
    <t>GO:0040008</t>
  </si>
  <si>
    <t>regulation of growth</t>
  </si>
  <si>
    <t>8/664</t>
  </si>
  <si>
    <t>185,367,1382,2261,4856,6423,6585,9241</t>
  </si>
  <si>
    <t>AGTR1,AR,CRABP2,FGFR3,CCN3,SFRP2,SLIT1,NOG</t>
  </si>
  <si>
    <t>GO:0044344</t>
  </si>
  <si>
    <t>cellular response to fibroblast growth factor stimulus</t>
  </si>
  <si>
    <t>3/78</t>
  </si>
  <si>
    <t>GO:0071774</t>
  </si>
  <si>
    <t>response to fibroblast growth factor</t>
  </si>
  <si>
    <t>3/84</t>
  </si>
  <si>
    <t>GO:0048638</t>
  </si>
  <si>
    <t>regulation of developmental growth</t>
  </si>
  <si>
    <t>5/329</t>
  </si>
  <si>
    <t>367,1382,2261,6585,9241</t>
  </si>
  <si>
    <t>AR,CRABP2,FGFR3,SLIT1,NOG</t>
  </si>
  <si>
    <t>GO:0048640</t>
  </si>
  <si>
    <t>negative regulation of developmental growth</t>
  </si>
  <si>
    <t>3/111</t>
  </si>
  <si>
    <t>2261,6585,9241</t>
  </si>
  <si>
    <t>FGFR3,SLIT1,NOG</t>
  </si>
  <si>
    <t>GO:0044703</t>
  </si>
  <si>
    <t>multi-organism reproductive process</t>
  </si>
  <si>
    <t>8/190</t>
  </si>
  <si>
    <t>285,367,412,1543,2192,4693,5744,6019</t>
  </si>
  <si>
    <t>ANGPT2,AR,STS,CYP1A1,FBLN1,NDP,PTHLH,RLN2</t>
  </si>
  <si>
    <t>GO:0044706</t>
  </si>
  <si>
    <t>multi-multicellular organism process</t>
  </si>
  <si>
    <t>8/199</t>
  </si>
  <si>
    <t>GO:0007565</t>
  </si>
  <si>
    <t>female pregnancy</t>
  </si>
  <si>
    <t>7/170</t>
  </si>
  <si>
    <t>285,367,412,2192,4693,5744,6019</t>
  </si>
  <si>
    <t>ANGPT2,AR,STS,FBLN1,NDP,PTHLH,RLN2</t>
  </si>
  <si>
    <t>GO:0060135</t>
  </si>
  <si>
    <t>maternal process involved in female pregnancy</t>
  </si>
  <si>
    <t>3/58</t>
  </si>
  <si>
    <t>285,367,4693</t>
  </si>
  <si>
    <t>ANGPT2,AR,NDP</t>
  </si>
  <si>
    <t>GO:0008584</t>
  </si>
  <si>
    <t>male gonad development</t>
  </si>
  <si>
    <t>7/136</t>
  </si>
  <si>
    <t>367,666,1299,3625,4914,6423,9289,5806,4693,9241</t>
  </si>
  <si>
    <t>AR,BOK,COL9A3,INHBB,NTRK1,SFRP2,ADGRG1,PTX3,NDP,NOG</t>
  </si>
  <si>
    <t>367,666,1299,3625,4914,6423,9289</t>
  </si>
  <si>
    <t>AR,BOK,COL9A3,INHBB,NTRK1,SFRP2,ADGRG1</t>
  </si>
  <si>
    <t>GO:0046546</t>
  </si>
  <si>
    <t>development of primary male sexual characteristics</t>
  </si>
  <si>
    <t>7/137</t>
  </si>
  <si>
    <t>GO:0008406</t>
  </si>
  <si>
    <t>gonad development</t>
  </si>
  <si>
    <t>8/220</t>
  </si>
  <si>
    <t>367,666,1299,3625,4914,5806,6423,9289</t>
  </si>
  <si>
    <t>AR,BOK,COL9A3,INHBB,NTRK1,PTX3,SFRP2,ADGRG1</t>
  </si>
  <si>
    <t>GO:0045137</t>
  </si>
  <si>
    <t>development of primary sexual characteristics</t>
  </si>
  <si>
    <t>8/225</t>
  </si>
  <si>
    <t>GO:0046661</t>
  </si>
  <si>
    <t>male sex differentiation</t>
  </si>
  <si>
    <t>7/160</t>
  </si>
  <si>
    <t>GO:0048608</t>
  </si>
  <si>
    <t>reproductive structure development</t>
  </si>
  <si>
    <t>10/423</t>
  </si>
  <si>
    <t>367,666,1299,3625,4693,4914,5806,6423,9241,9289</t>
  </si>
  <si>
    <t>AR,BOK,COL9A3,INHBB,NDP,NTRK1,PTX3,SFRP2,NOG,ADGRG1</t>
  </si>
  <si>
    <t>GO:0061458</t>
  </si>
  <si>
    <t>reproductive system development</t>
  </si>
  <si>
    <t>10/426</t>
  </si>
  <si>
    <t>GO:0007548</t>
  </si>
  <si>
    <t>sex differentiation</t>
  </si>
  <si>
    <t>8/276</t>
  </si>
  <si>
    <t>GO:0008585</t>
  </si>
  <si>
    <t>female gonad development</t>
  </si>
  <si>
    <t>3/98</t>
  </si>
  <si>
    <t>1299,3625,5806</t>
  </si>
  <si>
    <t>COL9A3,INHBB,PTX3</t>
  </si>
  <si>
    <t>GO:0046545</t>
  </si>
  <si>
    <t>development of primary female sexual characteristics</t>
  </si>
  <si>
    <t>3/102</t>
  </si>
  <si>
    <t>GO:0046660</t>
  </si>
  <si>
    <t>female sex differentiation</t>
  </si>
  <si>
    <t>3/117</t>
  </si>
  <si>
    <t>GO:0030282</t>
  </si>
  <si>
    <t>bone mineralization</t>
  </si>
  <si>
    <t>5/52</t>
  </si>
  <si>
    <t>1311,2261,3381,5744,5745,1749,9241,63923,152,9289</t>
  </si>
  <si>
    <t>COMP,FGFR3,IBSP,PTHLH,PTH1R,DLX5,NOG,TNN,ADRA2C,ADGRG1</t>
  </si>
  <si>
    <t>1311,2261,3381,5744,5745</t>
  </si>
  <si>
    <t>COMP,FGFR3,IBSP,PTHLH,PTH1R</t>
  </si>
  <si>
    <t>GO:0001503</t>
  </si>
  <si>
    <t>ossification</t>
  </si>
  <si>
    <t>8/273</t>
  </si>
  <si>
    <t>1311,1749,2261,3381,5744,5745,9241,63923</t>
  </si>
  <si>
    <t>COMP,DLX5,FGFR3,IBSP,PTHLH,PTH1R,NOG,TNN</t>
  </si>
  <si>
    <t>GO:0001649</t>
  </si>
  <si>
    <t>osteoblast differentiation</t>
  </si>
  <si>
    <t>6/132</t>
  </si>
  <si>
    <t>1749,3381,5744,5745,9241,63923</t>
  </si>
  <si>
    <t>DLX5,IBSP,PTHLH,PTH1R,NOG,TNN</t>
  </si>
  <si>
    <t>GO:0031214</t>
  </si>
  <si>
    <t>biomineral tissue development</t>
  </si>
  <si>
    <t>5/95</t>
  </si>
  <si>
    <t>GO:0110148</t>
  </si>
  <si>
    <t>biomineralization</t>
  </si>
  <si>
    <t>5/100</t>
  </si>
  <si>
    <t>GO:0002076</t>
  </si>
  <si>
    <t>osteoblast development</t>
  </si>
  <si>
    <t>3/18</t>
  </si>
  <si>
    <t>5744,5745,63923</t>
  </si>
  <si>
    <t>PTHLH,PTH1R,TNN</t>
  </si>
  <si>
    <t>GO:0007189</t>
  </si>
  <si>
    <t>adenylate cyclase-activating G protein-coupled receptor signaling pathway</t>
  </si>
  <si>
    <t>4/141</t>
  </si>
  <si>
    <t>152,5744,5745,9289</t>
  </si>
  <si>
    <t>ADRA2C,PTHLH,PTH1R,ADGRG1</t>
  </si>
  <si>
    <t>GO:0007188</t>
  </si>
  <si>
    <t>adenylate cyclase-modulating G protein-coupled receptor signaling pathway</t>
  </si>
  <si>
    <t>4/229</t>
  </si>
  <si>
    <t>GO:0005004</t>
  </si>
  <si>
    <t>GPI-linked ephrin receptor activity</t>
  </si>
  <si>
    <t>3/7</t>
  </si>
  <si>
    <t>2042,2044,4914,285,1311,1749,2261,3397,3625,9241,9965,84913,3381,185,4856,6356,6585,63923,367,287,50861,152,1917</t>
  </si>
  <si>
    <t>EPHA3,EPHA5,NTRK1,ANGPT2,COMP,DLX5,FGFR3,ID1,INHBB,NOG,FGF19,ATOH8,IBSP,AGTR1,CCN3,CCL11,SLIT1,TNN,AR,ANK2,STMN3,ADRA2C,EEF1A2</t>
  </si>
  <si>
    <t>2042,2044,4914</t>
  </si>
  <si>
    <t>EPHA3,EPHA5,NTRK1</t>
  </si>
  <si>
    <t>GO:0007167</t>
  </si>
  <si>
    <t>enzyme-linked receptor protein signaling pathway</t>
  </si>
  <si>
    <t>12/606</t>
  </si>
  <si>
    <t>285,1311,1749,2042,2044,2261,3397,3625,4914,9241,9965,84913</t>
  </si>
  <si>
    <t>ANGPT2,COMP,DLX5,EPHA3,EPHA5,FGFR3,ID1,INHBB,NTRK1,NOG,FGF19,ATOH8</t>
  </si>
  <si>
    <t>GO:0005003</t>
  </si>
  <si>
    <t>ephrin receptor activity</t>
  </si>
  <si>
    <t>3/19</t>
  </si>
  <si>
    <t>GO:0071363</t>
  </si>
  <si>
    <t>cellular response to growth factor stimulus</t>
  </si>
  <si>
    <t>9/468</t>
  </si>
  <si>
    <t>285,1311,1749,2261,3381,3397,4914,9241,9965</t>
  </si>
  <si>
    <t>ANGPT2,COMP,DLX5,FGFR3,IBSP,ID1,NTRK1,NOG,FGF19</t>
  </si>
  <si>
    <t>GO:0004714</t>
  </si>
  <si>
    <t>transmembrane receptor protein tyrosine kinase activity</t>
  </si>
  <si>
    <t>4/60</t>
  </si>
  <si>
    <t>2042,2044,2261,4914</t>
  </si>
  <si>
    <t>EPHA3,EPHA5,FGFR3,NTRK1</t>
  </si>
  <si>
    <t>GO:0070848</t>
  </si>
  <si>
    <t>response to growth factor</t>
  </si>
  <si>
    <t>9/498</t>
  </si>
  <si>
    <t>9/506</t>
  </si>
  <si>
    <t>185,1749,2042,2044,4856,4914,6356,6585,9241</t>
  </si>
  <si>
    <t>AGTR1,DLX5,EPHA3,EPHA5,CCN3,NTRK1,CCL11,SLIT1,NOG</t>
  </si>
  <si>
    <t>9/508</t>
  </si>
  <si>
    <t>GO:0007411</t>
  </si>
  <si>
    <t>axon guidance</t>
  </si>
  <si>
    <t>6/227</t>
  </si>
  <si>
    <t>1749,2042,2044,4914,6585,9241</t>
  </si>
  <si>
    <t>DLX5,EPHA3,EPHA5,NTRK1,SLIT1,NOG</t>
  </si>
  <si>
    <t>GO:0097485</t>
  </si>
  <si>
    <t>neuron projection guidance</t>
  </si>
  <si>
    <t>6/228</t>
  </si>
  <si>
    <t>GO:0019199</t>
  </si>
  <si>
    <t>transmembrane receptor protein kinase activity</t>
  </si>
  <si>
    <t>4/79</t>
  </si>
  <si>
    <t>GO:0007409</t>
  </si>
  <si>
    <t>axonogenesis</t>
  </si>
  <si>
    <t>7/342</t>
  </si>
  <si>
    <t>1749,2042,2044,4914,6585,9241,63923</t>
  </si>
  <si>
    <t>DLX5,EPHA3,EPHA5,NTRK1,SLIT1,NOG,TNN</t>
  </si>
  <si>
    <t>GO:0061564</t>
  </si>
  <si>
    <t>axon development</t>
  </si>
  <si>
    <t>7/382</t>
  </si>
  <si>
    <t>GO:0000904</t>
  </si>
  <si>
    <t>cell morphogenesis involved in differentiation</t>
  </si>
  <si>
    <t>8/522</t>
  </si>
  <si>
    <t>367,1749,2042,2044,4914,6585,9241,63923</t>
  </si>
  <si>
    <t>AR,DLX5,EPHA3,EPHA5,NTRK1,SLIT1,NOG,TNN</t>
  </si>
  <si>
    <t>GO:0007169</t>
  </si>
  <si>
    <t>transmembrane receptor protein tyrosine kinase signaling pathway</t>
  </si>
  <si>
    <t>7/405</t>
  </si>
  <si>
    <t>285,2042,2044,2261,4914,9241,9965</t>
  </si>
  <si>
    <t>ANGPT2,EPHA3,EPHA5,FGFR3,NTRK1,NOG,FGF19</t>
  </si>
  <si>
    <t>GO:0048667</t>
  </si>
  <si>
    <t>cell morphogenesis involved in neuron differentiation</t>
  </si>
  <si>
    <t>7/410</t>
  </si>
  <si>
    <t>GO:0048013</t>
  </si>
  <si>
    <t>ephrin receptor signaling pathway</t>
  </si>
  <si>
    <t>3/50</t>
  </si>
  <si>
    <t>GO:0032989</t>
  </si>
  <si>
    <t>cellular component morphogenesis</t>
  </si>
  <si>
    <t>8/574</t>
  </si>
  <si>
    <t>287,1749,2042,2044,4914,6585,9241,63923</t>
  </si>
  <si>
    <t>ANK2,DLX5,EPHA3,EPHA5,NTRK1,SLIT1,NOG,TNN</t>
  </si>
  <si>
    <t>GO:0048812</t>
  </si>
  <si>
    <t>neuron projection morphogenesis</t>
  </si>
  <si>
    <t>7/454</t>
  </si>
  <si>
    <t>GO:0120039</t>
  </si>
  <si>
    <t>plasma membrane bounded cell projection morphogenesis</t>
  </si>
  <si>
    <t>7/458</t>
  </si>
  <si>
    <t>GO:0048858</t>
  </si>
  <si>
    <t>cell projection morphogenesis</t>
  </si>
  <si>
    <t>7/462</t>
  </si>
  <si>
    <t>GO:0004713</t>
  </si>
  <si>
    <t>protein tyrosine kinase activity</t>
  </si>
  <si>
    <t>4/136</t>
  </si>
  <si>
    <t>GO:0032990</t>
  </si>
  <si>
    <t>cell part morphogenesis</t>
  </si>
  <si>
    <t>7/481</t>
  </si>
  <si>
    <t>GO:0018108</t>
  </si>
  <si>
    <t>peptidyl-tyrosine phosphorylation</t>
  </si>
  <si>
    <t>4/146</t>
  </si>
  <si>
    <t>GO:0018212</t>
  </si>
  <si>
    <t>peptidyl-tyrosine modification</t>
  </si>
  <si>
    <t>4/149</t>
  </si>
  <si>
    <t>GO:0031175</t>
  </si>
  <si>
    <t>neuron projection development</t>
  </si>
  <si>
    <t>8/641</t>
  </si>
  <si>
    <t>1749,2042,2044,4914,6585,9241,50861,63923</t>
  </si>
  <si>
    <t>DLX5,EPHA3,EPHA5,NTRK1,SLIT1,NOG,STMN3,TNN</t>
  </si>
  <si>
    <t>GO:0000902</t>
  </si>
  <si>
    <t>cell morphogenesis</t>
  </si>
  <si>
    <t>8/670</t>
  </si>
  <si>
    <t>GO:0033674</t>
  </si>
  <si>
    <t>positive regulation of kinase activity</t>
  </si>
  <si>
    <t>6/489</t>
  </si>
  <si>
    <t>152,1917,2042,2044,2261,4914</t>
  </si>
  <si>
    <t>ADRA2C,EEF1A2,EPHA3,EPHA5,FGFR3,NTRK1</t>
  </si>
  <si>
    <t>5/364</t>
  </si>
  <si>
    <t>2042,2044,4914,6356,50861</t>
  </si>
  <si>
    <t>EPHA3,EPHA5,NTRK1,CCL11,STMN3</t>
  </si>
  <si>
    <t>GO:0002138</t>
  </si>
  <si>
    <t>retinoic acid biosynthetic process</t>
  </si>
  <si>
    <t>3/8</t>
  </si>
  <si>
    <t>220,1382,1543,1381,216,8912,4056,4258,5730,367,5745</t>
  </si>
  <si>
    <t>ALDH1A3,CRABP2,CYP1A1,CRABP1,ALDH1A1,CACNA1H,LTC4S,MGST2,PTGDS,AR,PTH1R</t>
  </si>
  <si>
    <t>220,1382,1543</t>
  </si>
  <si>
    <t>ALDH1A3,CRABP2,CYP1A1</t>
  </si>
  <si>
    <t>GO:0016102</t>
  </si>
  <si>
    <t>diterpenoid biosynthetic process</t>
  </si>
  <si>
    <t>GO:0042573</t>
  </si>
  <si>
    <t>retinoic acid metabolic process</t>
  </si>
  <si>
    <t>4/32</t>
  </si>
  <si>
    <t>220,1381,1382,1543</t>
  </si>
  <si>
    <t>ALDH1A3,CRABP1,CRABP2,CYP1A1</t>
  </si>
  <si>
    <t>GO:0034754</t>
  </si>
  <si>
    <t>cellular hormone metabolic process</t>
  </si>
  <si>
    <t>6/126</t>
  </si>
  <si>
    <t>216,220,1381,1382,1543,8912</t>
  </si>
  <si>
    <t>ALDH1A1,ALDH1A3,CRABP1,CRABP2,CYP1A1,CACNA1H</t>
  </si>
  <si>
    <t>GO:0001523</t>
  </si>
  <si>
    <t>retinoid metabolic process</t>
  </si>
  <si>
    <t>5/83</t>
  </si>
  <si>
    <t>216,220,1381,1382,1543</t>
  </si>
  <si>
    <t>ALDH1A1,ALDH1A3,CRABP1,CRABP2,CYP1A1</t>
  </si>
  <si>
    <t>GO:0016101</t>
  </si>
  <si>
    <t>diterpenoid metabolic process</t>
  </si>
  <si>
    <t>5/86</t>
  </si>
  <si>
    <t>GO:0016114</t>
  </si>
  <si>
    <t>terpenoid biosynthetic process</t>
  </si>
  <si>
    <t>3/15</t>
  </si>
  <si>
    <t>GO:0006721</t>
  </si>
  <si>
    <t>terpenoid metabolic process</t>
  </si>
  <si>
    <t>5/97</t>
  </si>
  <si>
    <t>GO:0046394</t>
  </si>
  <si>
    <t>carboxylic acid biosynthetic process</t>
  </si>
  <si>
    <t>7/266</t>
  </si>
  <si>
    <t>216,220,1382,1543,4056,4258,5730</t>
  </si>
  <si>
    <t>ALDH1A1,ALDH1A3,CRABP2,CYP1A1,LTC4S,MGST2,PTGDS</t>
  </si>
  <si>
    <t>GO:0016053</t>
  </si>
  <si>
    <t>organic acid biosynthetic process</t>
  </si>
  <si>
    <t>7/268</t>
  </si>
  <si>
    <t>GO:0006720</t>
  </si>
  <si>
    <t>isoprenoid metabolic process</t>
  </si>
  <si>
    <t>5/115</t>
  </si>
  <si>
    <t>GO:0042445</t>
  </si>
  <si>
    <t>hormone metabolic process</t>
  </si>
  <si>
    <t>6/199</t>
  </si>
  <si>
    <t>GO:0008299</t>
  </si>
  <si>
    <t>isoprenoid biosynthetic process</t>
  </si>
  <si>
    <t>3/28</t>
  </si>
  <si>
    <t>GO:0044283</t>
  </si>
  <si>
    <t>small molecule biosynthetic process</t>
  </si>
  <si>
    <t>8/430</t>
  </si>
  <si>
    <t>216,220,1382,1543,4056,4258,5730,8912</t>
  </si>
  <si>
    <t>ALDH1A1,ALDH1A3,CRABP2,CYP1A1,LTC4S,MGST2,PTGDS,CACNA1H</t>
  </si>
  <si>
    <t>GO:0120254</t>
  </si>
  <si>
    <t>olefinic compound metabolic process</t>
  </si>
  <si>
    <t>5/144</t>
  </si>
  <si>
    <t>216,220,1543,5730,8912</t>
  </si>
  <si>
    <t>ALDH1A1,ALDH1A3,CYP1A1,PTGDS,CACNA1H</t>
  </si>
  <si>
    <t>GO:0042562</t>
  </si>
  <si>
    <t>hormone binding</t>
  </si>
  <si>
    <t>4/87</t>
  </si>
  <si>
    <t>216,220,367,5745</t>
  </si>
  <si>
    <t>ALDH1A1,ALDH1A3,AR,PTH1R</t>
  </si>
  <si>
    <t>GO:0072330</t>
  </si>
  <si>
    <t>monocarboxylic acid biosynthetic process</t>
  </si>
  <si>
    <t>5/161</t>
  </si>
  <si>
    <t>220,1382,1543,4056,5730</t>
  </si>
  <si>
    <t>ALDH1A3,CRABP2,CYP1A1,LTC4S,PTGDS</t>
  </si>
  <si>
    <t>GO:0034308</t>
  </si>
  <si>
    <t>primary alcohol metabolic process</t>
  </si>
  <si>
    <t>4/95</t>
  </si>
  <si>
    <t>216,220,1543,8912</t>
  </si>
  <si>
    <t>ALDH1A1,ALDH1A3,CYP1A1,CACNA1H</t>
  </si>
  <si>
    <t>GO:0042572</t>
  </si>
  <si>
    <t>retinol metabolic process</t>
  </si>
  <si>
    <t>3/51</t>
  </si>
  <si>
    <t>216,220,1543</t>
  </si>
  <si>
    <t>ALDH1A1,ALDH1A3,CYP1A1</t>
  </si>
  <si>
    <t>GO:0006081</t>
  </si>
  <si>
    <t>cellular aldehyde metabolic process</t>
  </si>
  <si>
    <t>3/59</t>
  </si>
  <si>
    <t>216,220,8912</t>
  </si>
  <si>
    <t>ALDH1A1,ALDH1A3,CACNA1H</t>
  </si>
  <si>
    <t>GO:0032787</t>
  </si>
  <si>
    <t>monocarboxylic acid metabolic process</t>
  </si>
  <si>
    <t>7/492</t>
  </si>
  <si>
    <t>216,220,1381,1382,1543,4056,5730</t>
  </si>
  <si>
    <t>ALDH1A1,ALDH1A3,CRABP1,CRABP2,CYP1A1,LTC4S,PTGDS</t>
  </si>
  <si>
    <t>GO:0048736</t>
  </si>
  <si>
    <t>appendage development</t>
  </si>
  <si>
    <t>7/177</t>
  </si>
  <si>
    <t>257,1311,1382,1749,4223,6423,9241,220,83716,3397,3625,84913,63923,147111,4856,23090,2042,367,5745,50861</t>
  </si>
  <si>
    <t>ALX3,COMP,CRABP2,DLX5,MEOX2,SFRP2,NOG,ALDH1A3,CRISPLD2,ID1,INHBB,ATOH8,TNN,NOTUM,CCN3,ZNF423,EPHA3,AR,PTH1R,STMN3</t>
  </si>
  <si>
    <t>257,1311,1382,1749,4223,6423,9241</t>
  </si>
  <si>
    <t>ALX3,COMP,CRABP2,DLX5,MEOX2,SFRP2,NOG</t>
  </si>
  <si>
    <t>GO:0060173</t>
  </si>
  <si>
    <t>limb development</t>
  </si>
  <si>
    <t>GO:0060324</t>
  </si>
  <si>
    <t>face development</t>
  </si>
  <si>
    <t>4/48</t>
  </si>
  <si>
    <t>220,1749,9241,83716</t>
  </si>
  <si>
    <t>ALDH1A3,DLX5,NOG,CRISPLD2</t>
  </si>
  <si>
    <t>GO:0007178</t>
  </si>
  <si>
    <t>transmembrane receptor protein serine/threonine kinase signaling pathway</t>
  </si>
  <si>
    <t>6/189</t>
  </si>
  <si>
    <t>1311,1749,3397,3625,9241,84913</t>
  </si>
  <si>
    <t>COMP,DLX5,ID1,INHBB,NOG,ATOH8</t>
  </si>
  <si>
    <t>GO:0030326</t>
  </si>
  <si>
    <t>embryonic limb morphogenesis</t>
  </si>
  <si>
    <t>5/119</t>
  </si>
  <si>
    <t>257,1382,1749,6423,9241</t>
  </si>
  <si>
    <t>ALX3,CRABP2,DLX5,SFRP2,NOG</t>
  </si>
  <si>
    <t>GO:0035113</t>
  </si>
  <si>
    <t>embryonic appendage morphogenesis</t>
  </si>
  <si>
    <t>GO:0035107</t>
  </si>
  <si>
    <t>appendage morphogenesis</t>
  </si>
  <si>
    <t>5/142</t>
  </si>
  <si>
    <t>GO:0035108</t>
  </si>
  <si>
    <t>limb morphogenesis</t>
  </si>
  <si>
    <t>GO:0060325</t>
  </si>
  <si>
    <t>face morphogenesis</t>
  </si>
  <si>
    <t>3/30</t>
  </si>
  <si>
    <t>1749,9241,83716</t>
  </si>
  <si>
    <t>DLX5,NOG,CRISPLD2</t>
  </si>
  <si>
    <t>GO:0060323</t>
  </si>
  <si>
    <t>head morphogenesis</t>
  </si>
  <si>
    <t>3/34</t>
  </si>
  <si>
    <t>GO:0010171</t>
  </si>
  <si>
    <t>body morphogenesis</t>
  </si>
  <si>
    <t>3/40</t>
  </si>
  <si>
    <t>GO:0090090</t>
  </si>
  <si>
    <t>negative regulation of canonical Wnt signaling pathway</t>
  </si>
  <si>
    <t>4/142</t>
  </si>
  <si>
    <t>6423,9241,63923,147111</t>
  </si>
  <si>
    <t>SFRP2,NOG,TNN,NOTUM</t>
  </si>
  <si>
    <t>GO:0060828</t>
  </si>
  <si>
    <t>regulation of canonical Wnt signaling pathway</t>
  </si>
  <si>
    <t>5/261</t>
  </si>
  <si>
    <t>1749,6423,9241,63923,147111</t>
  </si>
  <si>
    <t>DLX5,SFRP2,NOG,TNN,NOTUM</t>
  </si>
  <si>
    <t>GO:0061053</t>
  </si>
  <si>
    <t>somite development</t>
  </si>
  <si>
    <t>3/79</t>
  </si>
  <si>
    <t>4223,6423,9241</t>
  </si>
  <si>
    <t>MEOX2,SFRP2,NOG</t>
  </si>
  <si>
    <t>GO:0030509</t>
  </si>
  <si>
    <t>BMP signaling pathway</t>
  </si>
  <si>
    <t>3/82</t>
  </si>
  <si>
    <t>1311,1749,9241</t>
  </si>
  <si>
    <t>COMP,DLX5,NOG</t>
  </si>
  <si>
    <t>GO:0090092</t>
  </si>
  <si>
    <t>regulation of transmembrane receptor protein serine/threonine kinase signaling pathway</t>
  </si>
  <si>
    <t>5/284</t>
  </si>
  <si>
    <t>3625,4856,6423,9241,23090</t>
  </si>
  <si>
    <t>INHBB,CCN3,SFRP2,NOG,ZNF423</t>
  </si>
  <si>
    <t>GO:0030178</t>
  </si>
  <si>
    <t>negative regulation of Wnt signaling pathway</t>
  </si>
  <si>
    <t>4/174</t>
  </si>
  <si>
    <t>GO:0048598</t>
  </si>
  <si>
    <t>embryonic morphogenesis</t>
  </si>
  <si>
    <t>7/576</t>
  </si>
  <si>
    <t>220,257,1382,1749,6423,9241,84913</t>
  </si>
  <si>
    <t>ALDH1A3,ALX3,CRABP2,DLX5,SFRP2,NOG,ATOH8</t>
  </si>
  <si>
    <t>GO:0071772</t>
  </si>
  <si>
    <t>response to BMP</t>
  </si>
  <si>
    <t>GO:0071773</t>
  </si>
  <si>
    <t>cellular response to BMP stimulus</t>
  </si>
  <si>
    <t>GO:0060541</t>
  </si>
  <si>
    <t>respiratory system development</t>
  </si>
  <si>
    <t>4/198</t>
  </si>
  <si>
    <t>GO:0010717</t>
  </si>
  <si>
    <t>regulation of epithelial to mesenchymal transition</t>
  </si>
  <si>
    <t>3/103</t>
  </si>
  <si>
    <t>2042,6423,9241</t>
  </si>
  <si>
    <t>EPHA3,SFRP2,NOG</t>
  </si>
  <si>
    <t>GO:0030510</t>
  </si>
  <si>
    <t>regulation of BMP signaling pathway</t>
  </si>
  <si>
    <t>3/105</t>
  </si>
  <si>
    <t>6423,9241,23090</t>
  </si>
  <si>
    <t>SFRP2,NOG,ZNF423</t>
  </si>
  <si>
    <t>GO:0030111</t>
  </si>
  <si>
    <t>regulation of Wnt signaling pathway</t>
  </si>
  <si>
    <t>5/336</t>
  </si>
  <si>
    <t>GO:0043009</t>
  </si>
  <si>
    <t>chordate embryonic development</t>
  </si>
  <si>
    <t>7/632</t>
  </si>
  <si>
    <t>257,367,4223,5745,6423,9241,50861</t>
  </si>
  <si>
    <t>ALX3,AR,MEOX2,PTH1R,SFRP2,NOG,STMN3</t>
  </si>
  <si>
    <t>GO:0009792</t>
  </si>
  <si>
    <t>embryo development ending in birth or egg hatching</t>
  </si>
  <si>
    <t>7/653</t>
  </si>
  <si>
    <t>GO:0042471</t>
  </si>
  <si>
    <t>ear morphogenesis</t>
  </si>
  <si>
    <t>3/122</t>
  </si>
  <si>
    <t>220,1749,9241</t>
  </si>
  <si>
    <t>ALDH1A3,DLX5,NOG</t>
  </si>
  <si>
    <t>GO:0009611</t>
  </si>
  <si>
    <t>response to wounding</t>
  </si>
  <si>
    <t>10/435</t>
  </si>
  <si>
    <t>152,1311,1543,2192,3162,3625,4914,5493,9241,80274,4147,6585,6861,8785,54798,57124,286097</t>
  </si>
  <si>
    <t>ADRA2C,COMP,CYP1A1,FBLN1,HMOX1,INHBB,NTRK1,PPL,NOG,SCUBE1,MATN2,SLIT1,SYT5,MATN4,DCHS2,CD248,MICU3</t>
  </si>
  <si>
    <t>152,1311,1543,2192,3162,3625,4914,5493,9241,80274</t>
  </si>
  <si>
    <t>ADRA2C,COMP,CYP1A1,FBLN1,HMOX1,INHBB,NTRK1,PPL,NOG,SCUBE1</t>
  </si>
  <si>
    <t>GO:0042060</t>
  </si>
  <si>
    <t>wound healing</t>
  </si>
  <si>
    <t>7/330</t>
  </si>
  <si>
    <t>152,1311,2192,3162,5493,9241,80274</t>
  </si>
  <si>
    <t>ADRA2C,COMP,FBLN1,HMOX1,PPL,NOG,SCUBE1</t>
  </si>
  <si>
    <t>GO:0005509</t>
  </si>
  <si>
    <t>calcium ion binding</t>
  </si>
  <si>
    <t>10/714</t>
  </si>
  <si>
    <t>1311,2192,4147,6585,6861,8785,54798,57124,80274,286097</t>
  </si>
  <si>
    <t>COMP,FBLN1,MATN2,SLIT1,SYT5,MATN4,DCHS2,CD248,SCUBE1,MICU3</t>
  </si>
  <si>
    <t>GO:0007596</t>
  </si>
  <si>
    <t>blood coagulation</t>
  </si>
  <si>
    <t>4/172</t>
  </si>
  <si>
    <t>152,1311,2192,80274</t>
  </si>
  <si>
    <t>ADRA2C,COMP,FBLN1,SCUBE1</t>
  </si>
  <si>
    <t>GO:0050817</t>
  </si>
  <si>
    <t>coagulation</t>
  </si>
  <si>
    <t>GO:0007599</t>
  </si>
  <si>
    <t>hemostasis</t>
  </si>
  <si>
    <t>4/177</t>
  </si>
  <si>
    <t>GO:0030545</t>
  </si>
  <si>
    <t>signaling receptor regulator activity</t>
  </si>
  <si>
    <t>11/544</t>
  </si>
  <si>
    <t>3625,4693,4856,5744,6019,6356,6423,6750,9965,66004,375704</t>
  </si>
  <si>
    <t>INHBB,NDP,CCN3,PTHLH,RLN2,CCL11,SFRP2,SST,FGF19,LYNX1,ENHO</t>
  </si>
  <si>
    <t>GO:0048018</t>
  </si>
  <si>
    <t>receptor ligand activity</t>
  </si>
  <si>
    <t>10/489</t>
  </si>
  <si>
    <t>3625,4693,4856,5744,6019,6356,6423,6750,9965,375704</t>
  </si>
  <si>
    <t>INHBB,NDP,CCN3,PTHLH,RLN2,CCL11,SFRP2,SST,FGF19,ENHO</t>
  </si>
  <si>
    <t>GO:0030546</t>
  </si>
  <si>
    <t>signaling receptor activator activity</t>
  </si>
  <si>
    <t>10/496</t>
  </si>
  <si>
    <t>GO:0005179</t>
  </si>
  <si>
    <t>hormone activity</t>
  </si>
  <si>
    <t>5/122</t>
  </si>
  <si>
    <t>3625,5744,6019,6750,375704</t>
  </si>
  <si>
    <t>INHBB,PTHLH,RLN2,SST,ENHO</t>
  </si>
  <si>
    <t>GO:0045766</t>
  </si>
  <si>
    <t>positive regulation of angiogenesis</t>
  </si>
  <si>
    <t>7/184</t>
  </si>
  <si>
    <t>285,358,3162,6019,6356,6423,63923,3397,1137,4914,4239,9241,1543,5493,4223,84913</t>
  </si>
  <si>
    <t>ANGPT2,AQP1,HMOX1,RLN2,CCL11,SFRP2,TNN,ID1,CHRNA4,NTRK1,MFAP4,NOG,CYP1A1,PPL,MEOX2,ATOH8</t>
  </si>
  <si>
    <t>285,358,3162,6019,6356,6423,63923</t>
  </si>
  <si>
    <t>ANGPT2,AQP1,HMOX1,RLN2,CCL11,SFRP2,TNN</t>
  </si>
  <si>
    <t>GO:1904018</t>
  </si>
  <si>
    <t>positive regulation of vasculature development</t>
  </si>
  <si>
    <t>GO:1901342</t>
  </si>
  <si>
    <t>regulation of vasculature development</t>
  </si>
  <si>
    <t>8/353</t>
  </si>
  <si>
    <t>285,358,3162,3397,6019,6356,6423,63923</t>
  </si>
  <si>
    <t>ANGPT2,AQP1,HMOX1,ID1,RLN2,CCL11,SFRP2,TNN</t>
  </si>
  <si>
    <t>GO:0045765</t>
  </si>
  <si>
    <t>regulation of angiogenesis</t>
  </si>
  <si>
    <t>7/347</t>
  </si>
  <si>
    <t>GO:0035094</t>
  </si>
  <si>
    <t>response to nicotine</t>
  </si>
  <si>
    <t>1137,3162,4914</t>
  </si>
  <si>
    <t>CHRNA4,HMOX1,NTRK1</t>
  </si>
  <si>
    <t>GO:0009314</t>
  </si>
  <si>
    <t>response to radiation</t>
  </si>
  <si>
    <t>7/435</t>
  </si>
  <si>
    <t>285,358,4239,4914,6356,6423,9241</t>
  </si>
  <si>
    <t>ANGPT2,AQP1,MFAP4,NTRK1,CCL11,SFRP2,NOG</t>
  </si>
  <si>
    <t>GO:0001666</t>
  </si>
  <si>
    <t>response to hypoxia</t>
  </si>
  <si>
    <t>5/277</t>
  </si>
  <si>
    <t>285,358,1137,1543,3162</t>
  </si>
  <si>
    <t>ANGPT2,AQP1,CHRNA4,CYP1A1,HMOX1</t>
  </si>
  <si>
    <t>GO:0036293</t>
  </si>
  <si>
    <t>response to decreased oxygen levels</t>
  </si>
  <si>
    <t>5/290</t>
  </si>
  <si>
    <t>GO:0070482</t>
  </si>
  <si>
    <t>response to oxygen levels</t>
  </si>
  <si>
    <t>5/316</t>
  </si>
  <si>
    <t>GO:0009612</t>
  </si>
  <si>
    <t>response to mechanical stimulus</t>
  </si>
  <si>
    <t>4/203</t>
  </si>
  <si>
    <t>285,358,4914,5493</t>
  </si>
  <si>
    <t>ANGPT2,AQP1,NTRK1,PPL</t>
  </si>
  <si>
    <t>GO:0010594</t>
  </si>
  <si>
    <t>regulation of endothelial cell migration</t>
  </si>
  <si>
    <t>4/230</t>
  </si>
  <si>
    <t>285,3162,4223,84913</t>
  </si>
  <si>
    <t>ANGPT2,HMOX1,MEOX2,ATOH8</t>
  </si>
  <si>
    <t>GO:0071248</t>
  </si>
  <si>
    <t>cellular response to metal ion</t>
  </si>
  <si>
    <t>7/190</t>
  </si>
  <si>
    <t>358,1543,3162,3625,6861,8912,144402,6423,6750,10631,4914</t>
  </si>
  <si>
    <t>AQP1,CYP1A1,HMOX1,INHBB,SYT5,CACNA1H,CPNE8,SFRP2,SST,POSTN,NTRK1</t>
  </si>
  <si>
    <t>358,1543,3162,3625,6861,8912,144402</t>
  </si>
  <si>
    <t>AQP1,CYP1A1,HMOX1,INHBB,SYT5,CACNA1H,CPNE8</t>
  </si>
  <si>
    <t>GO:0071241</t>
  </si>
  <si>
    <t>cellular response to inorganic substance</t>
  </si>
  <si>
    <t>7/220</t>
  </si>
  <si>
    <t>GO:0007584</t>
  </si>
  <si>
    <t>response to nutrient</t>
  </si>
  <si>
    <t>1543,3162,6423,6750,10631</t>
  </si>
  <si>
    <t>CYP1A1,HMOX1,SFRP2,SST,POSTN</t>
  </si>
  <si>
    <t>GO:0010038</t>
  </si>
  <si>
    <t>response to metal ion</t>
  </si>
  <si>
    <t>7/351</t>
  </si>
  <si>
    <t>GO:0010035</t>
  </si>
  <si>
    <t>response to inorganic substance</t>
  </si>
  <si>
    <t>8/521</t>
  </si>
  <si>
    <t>358,1543,3162,3625,4914,6861,8912,144402</t>
  </si>
  <si>
    <t>AQP1,CYP1A1,HMOX1,INHBB,NTRK1,SYT5,CACNA1H,CPNE8</t>
  </si>
  <si>
    <t>GO:0031667</t>
  </si>
  <si>
    <t>response to nutrient levels</t>
  </si>
  <si>
    <t>7/446</t>
  </si>
  <si>
    <t>1543,3162,3625,4914,6423,6750,10631</t>
  </si>
  <si>
    <t>CYP1A1,HMOX1,INHBB,NTRK1,SFRP2,SST,POSTN</t>
  </si>
  <si>
    <t>GO:0009991</t>
  </si>
  <si>
    <t>response to extracellular stimulus</t>
  </si>
  <si>
    <t>7/479</t>
  </si>
  <si>
    <t>GO:0071277</t>
  </si>
  <si>
    <t>cellular response to calcium ion</t>
  </si>
  <si>
    <t>3625,6861,144402</t>
  </si>
  <si>
    <t>INHBB,SYT5,CPNE8</t>
  </si>
  <si>
    <t>GO:0071496</t>
  </si>
  <si>
    <t>cellular response to external stimulus</t>
  </si>
  <si>
    <t>5/308</t>
  </si>
  <si>
    <t>358,3162,3625,6423,10631</t>
  </si>
  <si>
    <t>AQP1,HMOX1,INHBB,SFRP2,POSTN</t>
  </si>
  <si>
    <t>GO:0050678</t>
  </si>
  <si>
    <t>regulation of epithelial cell proliferation</t>
  </si>
  <si>
    <t>9/382</t>
  </si>
  <si>
    <t>185,367,1749,3162,3397,6356,6423,9241,84913,220,1543,3625,666,285,54798</t>
  </si>
  <si>
    <t>AGTR1,AR,DLX5,HMOX1,ID1,CCL11,SFRP2,NOG,ATOH8,ALDH1A3,CYP1A1,INHBB,BOK,ANGPT2,DCHS2</t>
  </si>
  <si>
    <t>185,367,1749,3162,3397,6356,6423,9241,84913</t>
  </si>
  <si>
    <t>AGTR1,AR,DLX5,HMOX1,ID1,CCL11,SFRP2,NOG,ATOH8</t>
  </si>
  <si>
    <t>GO:0050679</t>
  </si>
  <si>
    <t>positive regulation of epithelial cell proliferation</t>
  </si>
  <si>
    <t>7/210</t>
  </si>
  <si>
    <t>185,367,1749,3162,3397,6356,9241</t>
  </si>
  <si>
    <t>AGTR1,AR,DLX5,HMOX1,ID1,CCL11,NOG</t>
  </si>
  <si>
    <t>GO:0048732</t>
  </si>
  <si>
    <t>gland development</t>
  </si>
  <si>
    <t>7/402</t>
  </si>
  <si>
    <t>220,367,1543,3162,3625,6356,9241</t>
  </si>
  <si>
    <t>ALDH1A3,AR,CYP1A1,HMOX1,INHBB,CCL11,NOG</t>
  </si>
  <si>
    <t>GO:2001234</t>
  </si>
  <si>
    <t>negative regulation of apoptotic signaling pathway</t>
  </si>
  <si>
    <t>5/230</t>
  </si>
  <si>
    <t>367,666,3162,6423,9241</t>
  </si>
  <si>
    <t>AR,BOK,HMOX1,SFRP2,NOG</t>
  </si>
  <si>
    <t>GO:2001233</t>
  </si>
  <si>
    <t>regulation of apoptotic signaling pathway</t>
  </si>
  <si>
    <t>6/370</t>
  </si>
  <si>
    <t>367,666,3162,3625,6423,9241</t>
  </si>
  <si>
    <t>AR,BOK,HMOX1,INHBB,SFRP2,NOG</t>
  </si>
  <si>
    <t>GO:0061138</t>
  </si>
  <si>
    <t>morphogenesis of a branching epithelium</t>
  </si>
  <si>
    <t>4/162</t>
  </si>
  <si>
    <t>367,6356,6423,9241</t>
  </si>
  <si>
    <t>AR,CCL11,SFRP2,NOG</t>
  </si>
  <si>
    <t>GO:0001763</t>
  </si>
  <si>
    <t>morphogenesis of a branching structure</t>
  </si>
  <si>
    <t>4/171</t>
  </si>
  <si>
    <t>GO:2001237</t>
  </si>
  <si>
    <t>negative regulation of extrinsic apoptotic signaling pathway</t>
  </si>
  <si>
    <t>367,3162,6423</t>
  </si>
  <si>
    <t>AR,HMOX1,SFRP2</t>
  </si>
  <si>
    <t>GO:0022612</t>
  </si>
  <si>
    <t>gland morphogenesis</t>
  </si>
  <si>
    <t>367,6356,9241</t>
  </si>
  <si>
    <t>AR,CCL11,NOG</t>
  </si>
  <si>
    <t>GO:0001655</t>
  </si>
  <si>
    <t>urogenital system development</t>
  </si>
  <si>
    <t>5/334</t>
  </si>
  <si>
    <t>185,285,367,9241,54798</t>
  </si>
  <si>
    <t>AGTR1,ANGPT2,AR,NOG,DCHS2</t>
  </si>
  <si>
    <t>GO:0010817</t>
  </si>
  <si>
    <t>regulation of hormone levels</t>
  </si>
  <si>
    <t>10/498</t>
  </si>
  <si>
    <t>185,216,220,1381,1382,1543,2044,3625,4856,8912,152,358,1137,3162,6861,287,29995,90523</t>
  </si>
  <si>
    <t>AGTR1,ALDH1A1,ALDH1A3,CRABP1,CRABP2,CYP1A1,EPHA5,INHBB,CCN3,CACNA1H,ADRA2C,AQP1,CHRNA4,HMOX1,SYT5,ANK2,LMCD1,MLIP</t>
  </si>
  <si>
    <t>185,216,220,1381,1382,1543,2044,3625,4856,8912</t>
  </si>
  <si>
    <t>AGTR1,ALDH1A1,ALDH1A3,CRABP1,CRABP2,CYP1A1,EPHA5,INHBB,CCN3,CACNA1H</t>
  </si>
  <si>
    <t>GO:0051046</t>
  </si>
  <si>
    <t>regulation of secretion</t>
  </si>
  <si>
    <t>10/610</t>
  </si>
  <si>
    <t>152,185,358,1137,2044,3162,3625,4856,6861,8912</t>
  </si>
  <si>
    <t>ADRA2C,AGTR1,AQP1,CHRNA4,EPHA5,HMOX1,INHBB,CCN3,SYT5,CACNA1H</t>
  </si>
  <si>
    <t>GO:1903530</t>
  </si>
  <si>
    <t>regulation of secretion by cell</t>
  </si>
  <si>
    <t>9/554</t>
  </si>
  <si>
    <t>152,185,1137,2044,3162,3625,4856,6861,8912</t>
  </si>
  <si>
    <t>ADRA2C,AGTR1,CHRNA4,EPHA5,HMOX1,INHBB,CCN3,SYT5,CACNA1H</t>
  </si>
  <si>
    <t>9/583</t>
  </si>
  <si>
    <t>152,185,287,358,3625,4856,8912,29995,90523</t>
  </si>
  <si>
    <t>ADRA2C,AGTR1,ANK2,AQP1,INHBB,CCN3,CACNA1H,LMCD1,MLIP</t>
  </si>
  <si>
    <t>GO:1903531</t>
  </si>
  <si>
    <t>negative regulation of secretion by cell</t>
  </si>
  <si>
    <t>152,3162,3625,4856</t>
  </si>
  <si>
    <t>ADRA2C,HMOX1,INHBB,CCN3</t>
  </si>
  <si>
    <t>GO:0051048</t>
  </si>
  <si>
    <t>negative regulation of secretion</t>
  </si>
  <si>
    <t>4/170</t>
  </si>
  <si>
    <t>GO:0046883</t>
  </si>
  <si>
    <t>regulation of hormone secretion</t>
  </si>
  <si>
    <t>4/232</t>
  </si>
  <si>
    <t>185,2044,3625,4856</t>
  </si>
  <si>
    <t>AGTR1,EPHA5,INHBB,CCN3</t>
  </si>
  <si>
    <t>GO:0072520</t>
  </si>
  <si>
    <t>seminiferous tubule development</t>
  </si>
  <si>
    <t>367,3625,9289,8912,358,10631,185,6750,1543,3397,27065</t>
  </si>
  <si>
    <t>AR,INHBB,ADGRG1,CACNA1H,AQP1,POSTN,AGTR1,SST,CYP1A1,ID1,NSG1</t>
  </si>
  <si>
    <t>367,3625,9289</t>
  </si>
  <si>
    <t>AR,INHBB,ADGRG1</t>
  </si>
  <si>
    <t>GO:2000243</t>
  </si>
  <si>
    <t>positive regulation of reproductive process</t>
  </si>
  <si>
    <t>3/85</t>
  </si>
  <si>
    <t>367,3625,8912</t>
  </si>
  <si>
    <t>AR,INHBB,CACNA1H</t>
  </si>
  <si>
    <t>GO:1901655</t>
  </si>
  <si>
    <t>cellular response to ketone</t>
  </si>
  <si>
    <t>358,367,10631</t>
  </si>
  <si>
    <t>AQP1,AR,POSTN</t>
  </si>
  <si>
    <t>GO:0032870</t>
  </si>
  <si>
    <t>cellular response to hormone stimulus</t>
  </si>
  <si>
    <t>6/481</t>
  </si>
  <si>
    <t>185,358,367,3625,6750,8912</t>
  </si>
  <si>
    <t>AGTR1,AQP1,AR,INHBB,SST,CACNA1H</t>
  </si>
  <si>
    <t>GO:0071407</t>
  </si>
  <si>
    <t>cellular response to organic cyclic compound</t>
  </si>
  <si>
    <t>6/505</t>
  </si>
  <si>
    <t>358,367,1543,3397,3625,27065</t>
  </si>
  <si>
    <t>AQP1,AR,CYP1A1,ID1,INHBB,NSG1</t>
  </si>
  <si>
    <t>GO:0060322</t>
  </si>
  <si>
    <t>head development</t>
  </si>
  <si>
    <t>12/789</t>
  </si>
  <si>
    <t>220,358,666,1749,2044,3397,3625,6585,9241,9289,51286,83716</t>
  </si>
  <si>
    <t>ALDH1A3,AQP1,BOK,DLX5,EPHA5,ID1,INHBB,SLIT1,NOG,ADGRG1,CEND1,CRISPLD2</t>
  </si>
  <si>
    <t>GO:0030900</t>
  </si>
  <si>
    <t>forebrain development</t>
  </si>
  <si>
    <t>8/374</t>
  </si>
  <si>
    <t>220,358,1749,2044,3625,6585,9241,9289</t>
  </si>
  <si>
    <t>ALDH1A3,AQP1,DLX5,EPHA5,INHBB,SLIT1,NOG,ADGRG1</t>
  </si>
  <si>
    <t>GO:0007420</t>
  </si>
  <si>
    <t>brain development</t>
  </si>
  <si>
    <t>11/744</t>
  </si>
  <si>
    <t>220,358,666,1749,2044,3397,3625,6585,9241,9289,51286</t>
  </si>
  <si>
    <t>ALDH1A3,AQP1,BOK,DLX5,EPHA5,ID1,INHBB,SLIT1,NOG,ADGRG1,CEND1</t>
  </si>
  <si>
    <t>GO:0021537</t>
  </si>
  <si>
    <t>telencephalon development</t>
  </si>
  <si>
    <t>5/246</t>
  </si>
  <si>
    <t>220,358,1749,2044,9289</t>
  </si>
  <si>
    <t>ALDH1A3,AQP1,DLX5,EPHA5,ADGRG1</t>
  </si>
  <si>
    <t>GO:0010721</t>
  </si>
  <si>
    <t>negative regulation of cell development</t>
  </si>
  <si>
    <t>6/181</t>
  </si>
  <si>
    <t>2192,3397,5744,6356,6585,9241,6423,63923,4856,1382,2042,4914,8470</t>
  </si>
  <si>
    <t>FBLN1,ID1,PTHLH,CCL11,SLIT1,NOG,SFRP2,TNN,CCN3,CRABP2,EPHA3,NTRK1,SORBS2</t>
  </si>
  <si>
    <t>2192,3397,5744,6356,6585,9241</t>
  </si>
  <si>
    <t>FBLN1,ID1,PTHLH,CCL11,SLIT1,NOG</t>
  </si>
  <si>
    <t>GO:0060560</t>
  </si>
  <si>
    <t>developmental growth involved in morphogenesis</t>
  </si>
  <si>
    <t>4/118</t>
  </si>
  <si>
    <t>6356,6423,6585,63923</t>
  </si>
  <si>
    <t>CCL11,SFRP2,SLIT1,TNN</t>
  </si>
  <si>
    <t>GO:0045596</t>
  </si>
  <si>
    <t>negative regulation of cell differentiation</t>
  </si>
  <si>
    <t>9/699</t>
  </si>
  <si>
    <t>2192,3397,4856,5744,6356,6423,6585,9241,63923</t>
  </si>
  <si>
    <t>FBLN1,ID1,CCN3,PTHLH,CCL11,SFRP2,SLIT1,NOG,TNN</t>
  </si>
  <si>
    <t>GO:0010975</t>
  </si>
  <si>
    <t>regulation of neuron projection development</t>
  </si>
  <si>
    <t>7/433</t>
  </si>
  <si>
    <t>1382,2042,3397,4914,6423,6585,63923</t>
  </si>
  <si>
    <t>CRABP2,EPHA3,ID1,NTRK1,SFRP2,SLIT1,TNN</t>
  </si>
  <si>
    <t>GO:0050768</t>
  </si>
  <si>
    <t>negative regulation of neurogenesis</t>
  </si>
  <si>
    <t>4/140</t>
  </si>
  <si>
    <t>3397,6356,6585,9241</t>
  </si>
  <si>
    <t>ID1,CCL11,SLIT1,NOG</t>
  </si>
  <si>
    <t>GO:0051961</t>
  </si>
  <si>
    <t>negative regulation of nervous system development</t>
  </si>
  <si>
    <t>4/145</t>
  </si>
  <si>
    <t>GO:0060284</t>
  </si>
  <si>
    <t>regulation of cell development</t>
  </si>
  <si>
    <t>7/501</t>
  </si>
  <si>
    <t>1382,2192,3397,5744,6356,6585,9241</t>
  </si>
  <si>
    <t>CRABP2,FBLN1,ID1,PTHLH,CCL11,SLIT1,NOG</t>
  </si>
  <si>
    <t>GO:0048588</t>
  </si>
  <si>
    <t>developmental cell growth</t>
  </si>
  <si>
    <t>3/93</t>
  </si>
  <si>
    <t>6585,8470,63923</t>
  </si>
  <si>
    <t>SLIT1,SORBS2,TNN</t>
  </si>
  <si>
    <t>GO:0016049</t>
  </si>
  <si>
    <t>cell growth</t>
  </si>
  <si>
    <t>3/95</t>
  </si>
  <si>
    <t>GO:0051960</t>
  </si>
  <si>
    <t>regulation of nervous system development</t>
  </si>
  <si>
    <t>6/443</t>
  </si>
  <si>
    <t>1382,3397,4914,6356,6585,9241</t>
  </si>
  <si>
    <t>CRABP2,ID1,NTRK1,CCL11,SLIT1,NOG</t>
  </si>
  <si>
    <t>GO:0120035</t>
  </si>
  <si>
    <t>regulation of plasma membrane bounded cell projection organization</t>
  </si>
  <si>
    <t>7/625</t>
  </si>
  <si>
    <t>GO:0031344</t>
  </si>
  <si>
    <t>regulation of cell projection organization</t>
  </si>
  <si>
    <t>7/642</t>
  </si>
  <si>
    <t>GO:0050767</t>
  </si>
  <si>
    <t>regulation of neurogenesis</t>
  </si>
  <si>
    <t>1382,3397,6356,6585,9241</t>
  </si>
  <si>
    <t>CRABP2,ID1,CCL11,SLIT1,NOG</t>
  </si>
  <si>
    <t>6/185</t>
  </si>
  <si>
    <t>287,666,5745,6356,84239,286097,3162,358</t>
  </si>
  <si>
    <t>ANK2,BOK,PTH1R,CCL11,ATP13A4,MICU3,HMOX1,AQP1</t>
  </si>
  <si>
    <t>287,666,5745,6356,84239,286097</t>
  </si>
  <si>
    <t>ANK2,BOK,PTH1R,CCL11,ATP13A4,MICU3</t>
  </si>
  <si>
    <t>6/208</t>
  </si>
  <si>
    <t>6/220</t>
  </si>
  <si>
    <t>7/316</t>
  </si>
  <si>
    <t>287,666,3162,5745,6356,84239,286097</t>
  </si>
  <si>
    <t>ANK2,BOK,HMOX1,PTH1R,CCL11,ATP13A4,MICU3</t>
  </si>
  <si>
    <t>6/252</t>
  </si>
  <si>
    <t>7/394</t>
  </si>
  <si>
    <t>287,358,666,3162,5745,6356,84239,286097</t>
  </si>
  <si>
    <t>ANK2,AQP1,BOK,HMOX1,PTH1R,CCL11,ATP13A4,MICU3</t>
  </si>
  <si>
    <t>7/399</t>
  </si>
  <si>
    <t>7/409</t>
  </si>
  <si>
    <t>GO:0019725</t>
  </si>
  <si>
    <t>cellular homeostasis</t>
  </si>
  <si>
    <t>8/621</t>
  </si>
  <si>
    <t>7/485</t>
  </si>
  <si>
    <t>7/494</t>
  </si>
  <si>
    <t>7/511</t>
  </si>
  <si>
    <t>Table. KEGG enrichment pathway of up-regulated genes</t>
  </si>
  <si>
    <t>8/354</t>
  </si>
  <si>
    <t>285,1299,1311,2261,3381,4914,9965,63923</t>
  </si>
  <si>
    <t>ANGPT2,COL9A3,COMP,FGFR3,IBSP,NTRK1,FGF19,TNN</t>
  </si>
  <si>
    <t>4/88</t>
  </si>
  <si>
    <t>1299,1311,3381,63923</t>
  </si>
  <si>
    <t>COL9A3,COMP,IBSP,TNN</t>
  </si>
  <si>
    <t>4/201</t>
  </si>
  <si>
    <t>8/362</t>
  </si>
  <si>
    <t>152,185,1137,2568,5745,6019,6750,66004</t>
  </si>
  <si>
    <t>ADRA2C,AGTR1,CHRNA4,GABRP,PTH1R,RLN2,SST,LYNX1</t>
  </si>
  <si>
    <t>6/240</t>
  </si>
  <si>
    <t>185,2261,4914,5136,8912,9965,367,3162,4258,285,3397</t>
  </si>
  <si>
    <t>AGTR1,FGFR3,NTRK1,PDE1A,CACNA1H,FGF19,AR,HMOX1,MGST2,ANGPT2,ID1</t>
  </si>
  <si>
    <t>185,2261,4914,5136,8912,9965</t>
  </si>
  <si>
    <t>AGTR1,FGFR3,NTRK1,PDE1A,CACNA1H,FGF19</t>
  </si>
  <si>
    <t>7/531</t>
  </si>
  <si>
    <t>185,367,2261,3162,4258,4914,9965</t>
  </si>
  <si>
    <t>AGTR1,AR,FGFR3,HMOX1,MGST2,NTRK1,FGF19</t>
  </si>
  <si>
    <t>5/294</t>
  </si>
  <si>
    <t>285,2261,4914,8912,9965</t>
  </si>
  <si>
    <t>ANGPT2,FGFR3,NTRK1,CACNA1H,FGF19</t>
  </si>
  <si>
    <t>4/210</t>
  </si>
  <si>
    <t>285,2261,3397,9965</t>
  </si>
  <si>
    <t>ANGPT2,FGFR3,ID1,FGF19</t>
  </si>
  <si>
    <t>285,2261,4914,9965</t>
  </si>
  <si>
    <t>ANGPT2,FGFR3,NTRK1,FGF19</t>
  </si>
  <si>
    <t>hsa04550</t>
  </si>
  <si>
    <t>Signaling pathways regulating pluripotency of stem cells</t>
  </si>
  <si>
    <t>4/143</t>
  </si>
  <si>
    <t>1749,2261,3397,3625,9241</t>
  </si>
  <si>
    <t>DLX5,FGFR3,ID1,INHBB,NOG</t>
  </si>
  <si>
    <t>1749,2261,3397,3625</t>
  </si>
  <si>
    <t>DLX5,FGFR3,ID1,INHBB</t>
  </si>
  <si>
    <t>hsa04350</t>
  </si>
  <si>
    <t>TGF-beta signaling pathway</t>
  </si>
  <si>
    <t>3/94</t>
  </si>
  <si>
    <t>3397,3625,9241</t>
  </si>
  <si>
    <t>ID1,INHBB,NOG</t>
  </si>
  <si>
    <t>hsa00830</t>
  </si>
  <si>
    <t>Retinol metabolism</t>
  </si>
  <si>
    <t>3/68</t>
  </si>
  <si>
    <t>hsa04924</t>
  </si>
  <si>
    <t>Renin secretion</t>
  </si>
  <si>
    <t>185,358,5136</t>
  </si>
  <si>
    <t>AGTR1,AQP1,PDE1A</t>
  </si>
  <si>
    <t>4/212</t>
  </si>
  <si>
    <t>367,1137,1543,4258</t>
  </si>
  <si>
    <t>AR,CHRNA4,CYP1A1,MGST2</t>
  </si>
  <si>
    <t>Table. GO enrichment pathway of down-regulated genes</t>
  </si>
  <si>
    <t>92/647</t>
  </si>
  <si>
    <t>135,399,566,695,820,914,917,920,928,933,944,962,1236,1511,1776,1794,1880,2322,2529,3394,3575,3676,3684,3689,3718,3815,3936,3937,4063,4066,4242,4818,5023,5293,5294,5341,5579,5777,5788,5873,6283,6504,6688,6693,7096,7097,7305,7409,8013,8581,8740,8832,10320,10394,10451,10461,10630,10673,10875,22806,26191,26253,29108,29760,50615,50856,51744,54361,54567,55024,55619,56670,56833,57705,57823,64218,64581,64805,79865,81501,81704,84959,89886,114836,115350,120425,139818,150372,202309,222487,284021,100133941,1053,1436,1636,2124,2313,2672,3428,3784,4602,5657,7010,7226,8600,10100,23218,23601,29887,54502,115727,115761,122618,126014,139716,147744,375387,729230,57864,730249</t>
  </si>
  <si>
    <t>ADORA2A,RHOH,AZU1,BTK,CAMP,CD2,CD3G,CD4,CD9,CD22,TNFSF8,CD48,CCR7,CTSG,DNASE1L3,DOCK2,GPR183,FLT3,FUT7,IRF8,IL7R,ITGA4,ITGAM,ITGB2,JAK3,KIT,LCP1,LCP2,LY9,LYL1,MFNG,NKG7,P2RX1,PIK3CD,PIK3CG,PLEK,PRKCB,PTPN6,PTPRC,RAB27A,S100A12,SLAMF1,SPI1,SPN,TLR1,TLR2,TYROBP,VAV1,NR4A3,LY6D,TNFSF14,CD84,IKZF1,PRG3,VAV3,MERTK,PDPN,TNFSF13B,FGL2,IKZF3,PTPN22,CLEC4E,PYCARD,BLNK,IL21R,CLEC4A,CD244,WNT4,DLL4,BANK1,DOCK10,SUCNR1,SLAMF8,WDFY4,SLAMF7,SEMA4A,CLEC7A,P2RY12,TREML2,DCSTAMP,DOCK8,UBASH3B,SLAMF9,SLAMF6,FCRL1,JAML,DOCK11,NFAM1,GAPT,ADGRG3,MILR1,CD24,CEBPE,CSF1R,ACE,EVI2B,FLI1,GFI1,IFI16,KCNQ1,MYB,PRTN3,TEK,TRPM2,TNFSF11,TSPAN2,NBEAL2,CLEC5A,SNX10,RBM47,RASGRP4,ARL11,PLD4,OSCAR,GAB3,TMEM190,NRROS,CCR2,SLC46A2,ACOD1</t>
  </si>
  <si>
    <t>135,399,566,695,820,914,917,920,928,933,944,962,1236,1511,1776,1794,1880,2322,2529,3394,3575,3676,3684,3689,3718,3815,3936,3937,4063,4066,4242,4818,5023,5293,5294,5341,5579,5777,5788,5873,6283,6504,6688,6693,7096,7097,7305,7409,8013,8581,8740,8832,10320,10394,10451,10461,10630,10673,10875,22806,26191,26253,29108,29760,50615,50856,51744,54361,54567,55024,55619,56670,56833,57705,57823,64218,64581,64805,79865,81501,81704,84959,89886,114836,115350,120425,139818,150372,202309,222487,284021,100133941</t>
  </si>
  <si>
    <t>ADORA2A,RHOH,AZU1,BTK,CAMP,CD2,CD3G,CD4,CD9,CD22,TNFSF8,CD48,CCR7,CTSG,DNASE1L3,DOCK2,GPR183,FLT3,FUT7,IRF8,IL7R,ITGA4,ITGAM,ITGB2,JAK3,KIT,LCP1,LCP2,LY9,LYL1,MFNG,NKG7,P2RX1,PIK3CD,PIK3CG,PLEK,PRKCB,PTPN6,PTPRC,RAB27A,S100A12,SLAMF1,SPI1,SPN,TLR1,TLR2,TYROBP,VAV1,NR4A3,LY6D,TNFSF14,CD84,IKZF1,PRG3,VAV3,MERTK,PDPN,TNFSF13B,FGL2,IKZF3,PTPN22,CLEC4E,PYCARD,BLNK,IL21R,CLEC4A,CD244,WNT4,DLL4,BANK1,DOCK10,SUCNR1,SLAMF8,WDFY4,SLAMF7,SEMA4A,CLEC7A,P2RY12,TREML2,DCSTAMP,DOCK8,UBASH3B,SLAMF9,SLAMF6,FCRL1,JAML,DOCK11,NFAM1,GAPT,ADGRG3,MILR1,CD24</t>
  </si>
  <si>
    <t>82/526</t>
  </si>
  <si>
    <t>399,566,695,820,914,917,920,933,944,962,1236,1511,1776,1794,1880,2322,2529,3394,3575,3676,3684,3689,3718,3815,3936,3937,4063,4066,4242,4818,5293,5294,5579,5788,5873,6283,6504,6688,6693,7096,7097,7305,7409,8013,8581,8740,8832,10320,10394,10461,10673,10875,22806,26191,26253,29108,29760,50615,50856,51744,54361,54567,55024,55619,56670,56833,57705,57823,64218,64581,79865,81501,81704,89886,114836,115350,120425,139818,150372,202309,222487,284021</t>
  </si>
  <si>
    <t>RHOH,AZU1,BTK,CAMP,CD2,CD3G,CD4,CD22,TNFSF8,CD48,CCR7,CTSG,DNASE1L3,DOCK2,GPR183,FLT3,FUT7,IRF8,IL7R,ITGA4,ITGAM,ITGB2,JAK3,KIT,LCP1,LCP2,LY9,LYL1,MFNG,NKG7,PIK3CD,PIK3CG,PRKCB,PTPRC,RAB27A,S100A12,SLAMF1,SPI1,SPN,TLR1,TLR2,TYROBP,VAV1,NR4A3,LY6D,TNFSF14,CD84,IKZF1,PRG3,MERTK,TNFSF13B,FGL2,IKZF3,PTPN22,CLEC4E,PYCARD,BLNK,IL21R,CLEC4A,CD244,WNT4,DLL4,BANK1,DOCK10,SUCNR1,SLAMF8,WDFY4,SLAMF7,SEMA4A,CLEC7A,TREML2,DCSTAMP,DOCK8,SLAMF9,SLAMF6,FCRL1,JAML,DOCK11,NFAM1,GAPT,ADGRG3,MILR1</t>
  </si>
  <si>
    <t>65/417</t>
  </si>
  <si>
    <t>399,695,914,917,920,933,944,962,1236,1794,1880,2322,2529,3394,3575,3676,3718,3815,3936,4063,4066,4242,4818,5293,5294,5579,5788,5873,6504,6688,6693,7409,8581,8740,8832,10320,10461,10673,10875,22806,26191,26253,29760,50615,50856,51744,54361,54567,55024,55619,56833,57705,57823,64218,64581,79865,81704,89886,114836,115350,120425,139818,150372,202309,222487</t>
  </si>
  <si>
    <t>RHOH,BTK,CD2,CD3G,CD4,CD22,TNFSF8,CD48,CCR7,DOCK2,GPR183,FLT3,FUT7,IRF8,IL7R,ITGA4,JAK3,KIT,LCP1,LY9,LYL1,MFNG,NKG7,PIK3CD,PIK3CG,PRKCB,PTPRC,RAB27A,SLAMF1,SPI1,SPN,VAV1,LY6D,TNFSF14,CD84,IKZF1,MERTK,TNFSF13B,FGL2,IKZF3,PTPN22,CLEC4E,BLNK,IL21R,CLEC4A,CD244,WNT4,DLL4,BANK1,DOCK10,SLAMF8,WDFY4,SLAMF7,SEMA4A,CLEC7A,TREML2,DOCK8,SLAMF9,SLAMF6,FCRL1,JAML,DOCK11,NFAM1,GAPT,ADGRG3</t>
  </si>
  <si>
    <t>71/606</t>
  </si>
  <si>
    <t>399,695,917,920,944,1053,1236,1436,1636,1794,1880,2124,2313,2322,2529,2672,3394,3428,3575,3676,3718,3784,3815,4063,4066,4242,4602,5293,5341,5657,5777,5788,6504,6688,6693,7010,7097,7226,7305,7409,8581,8600,10100,10320,10461,10673,23218,23601,26191,26253,29760,29887,54361,54502,54567,55619,56833,64218,81501,114836,115727,115761,122618,126014,139716,139818,147744,150372,222487,375387,729230</t>
  </si>
  <si>
    <t>RHOH,BTK,CD3G,CD4,TNFSF8,CEBPE,CCR7,CSF1R,ACE,DOCK2,GPR183,EVI2B,FLI1,FLT3,FUT7,GFI1,IRF8,IFI16,IL7R,ITGA4,JAK3,KCNQ1,KIT,LY9,LYL1,MFNG,MYB,PIK3CD,PLEK,PRTN3,PTPN6,PTPRC,SLAMF1,SPI1,SPN,TEK,TLR2,TRPM2,TYROBP,VAV1,LY6D,TNFSF11,TSPAN2,IKZF1,MERTK,TNFSF13B,NBEAL2,CLEC5A,PTPN22,CLEC4E,BLNK,SNX10,WNT4,RBM47,DLL4,DOCK10,SLAMF8,SEMA4A,DCSTAMP,SLAMF6,RASGRP4,ARL11,PLD4,OSCAR,GAB3,DOCK11,TMEM190,NFAM1,ADGRG3,NRROS,CCR2</t>
  </si>
  <si>
    <t>73/655</t>
  </si>
  <si>
    <t>399,695,917,920,944,1053,1236,1436,1636,1794,1880,2124,2313,2322,2529,2672,3394,3428,3575,3676,3718,3784,3815,4063,4066,4242,4602,5293,5341,5657,5777,5788,6504,6688,6693,7010,7097,7226,7305,7409,8581,8600,10100,10320,10461,10630,10673,23218,23601,26191,26253,29760,29887,54361,54502,54567,55619,56833,57864,64218,81501,114836,115727,115761,122618,126014,139716,139818,147744,150372,222487,375387,729230</t>
  </si>
  <si>
    <t>RHOH,BTK,CD3G,CD4,TNFSF8,CEBPE,CCR7,CSF1R,ACE,DOCK2,GPR183,EVI2B,FLI1,FLT3,FUT7,GFI1,IRF8,IFI16,IL7R,ITGA4,JAK3,KCNQ1,KIT,LY9,LYL1,MFNG,MYB,PIK3CD,PLEK,PRTN3,PTPN6,PTPRC,SLAMF1,SPI1,SPN,TEK,TLR2,TRPM2,TYROBP,VAV1,LY6D,TNFSF11,TSPAN2,IKZF1,MERTK,PDPN,TNFSF13B,NBEAL2,CLEC5A,PTPN22,CLEC4E,BLNK,SNX10,WNT4,RBM47,DLL4,DOCK10,SLAMF8,SLC46A2,SEMA4A,DCSTAMP,SLAMF6,RASGRP4,ARL11,PLD4,OSCAR,GAB3,DOCK11,TMEM190,NFAM1,ADGRG3,NRROS,CCR2</t>
  </si>
  <si>
    <t>74/699</t>
  </si>
  <si>
    <t>399,695,917,920,944,1053,1236,1436,1636,1794,1880,2124,2313,2322,2529,2672,3394,3428,3575,3676,3718,3784,3815,4063,4066,4242,4602,5293,5341,5657,5777,5788,6504,6688,6693,7010,7097,7226,7305,7409,8581,8600,10100,10320,10461,10630,10673,23218,23601,26191,26253,29760,29887,54361,54502,54567,55619,56833,57864,64218,81501,114836,115727,115761,122618,126014,139716,139818,147744,150372,222487,375387,729230,730249</t>
  </si>
  <si>
    <t>RHOH,BTK,CD3G,CD4,TNFSF8,CEBPE,CCR7,CSF1R,ACE,DOCK2,GPR183,EVI2B,FLI1,FLT3,FUT7,GFI1,IRF8,IFI16,IL7R,ITGA4,JAK3,KCNQ1,KIT,LY9,LYL1,MFNG,MYB,PIK3CD,PLEK,PRTN3,PTPN6,PTPRC,SLAMF1,SPI1,SPN,TEK,TLR2,TRPM2,TYROBP,VAV1,LY6D,TNFSF11,TSPAN2,IKZF1,MERTK,PDPN,TNFSF13B,NBEAL2,CLEC5A,PTPN22,CLEC4E,BLNK,SNX10,WNT4,RBM47,DLL4,DOCK10,SLAMF8,SLC46A2,SEMA4A,DCSTAMP,SLAMF6,RASGRP4,ARL11,PLD4,OSCAR,GAB3,DOCK11,TMEM190,NFAM1,ADGRG3,NRROS,CCR2,ACOD1</t>
  </si>
  <si>
    <t>54/358</t>
  </si>
  <si>
    <t>399,695,917,920,944,1053,1236,1436,1794,1880,2322,2529,3394,3428,3575,3676,3718,3815,4063,4066,4242,5293,5657,5788,6504,6688,6693,7097,7226,7305,7409,8581,8600,10100,10320,10461,10673,26191,26253,29760,29887,54361,54567,55619,56833,64218,81501,114836,126014,139716,139818,150372,222487,375387</t>
  </si>
  <si>
    <t>RHOH,BTK,CD3G,CD4,TNFSF8,CEBPE,CCR7,CSF1R,DOCK2,GPR183,FLT3,FUT7,IRF8,IFI16,IL7R,ITGA4,JAK3,KIT,LY9,LYL1,MFNG,PIK3CD,PRTN3,PTPRC,SLAMF1,SPI1,SPN,TLR2,TRPM2,TYROBP,VAV1,LY6D,TNFSF11,TSPAN2,IKZF1,MERTK,TNFSF13B,PTPN22,CLEC4E,BLNK,SNX10,WNT4,DLL4,DOCK10,SLAMF8,SEMA4A,DCSTAMP,SLAMF6,OSCAR,GAB3,DOCK11,NFAM1,ADGRG3,NRROS</t>
  </si>
  <si>
    <t>45/295</t>
  </si>
  <si>
    <t>399,695,917,920,944,1236,1436,1794,1880,2322,2529,3394,3428,3575,3676,3718,3815,4063,4066,4242,5293,5657,5788,6504,6688,6693,7226,7409,8581,10320,10461,10673,26191,26253,29760,54361,54567,55619,56833,64218,81501,114836,139818,150372,222487</t>
  </si>
  <si>
    <t>RHOH,BTK,CD3G,CD4,TNFSF8,CCR7,CSF1R,DOCK2,GPR183,FLT3,FUT7,IRF8,IFI16,IL7R,ITGA4,JAK3,KIT,LY9,LYL1,MFNG,PIK3CD,PRTN3,PTPRC,SLAMF1,SPI1,SPN,TRPM2,VAV1,LY6D,IKZF1,MERTK,TNFSF13B,PTPN22,CLEC4E,BLNK,WNT4,DLL4,DOCK10,SLAMF8,SEMA4A,DCSTAMP,SLAMF6,DOCK11,NFAM1,ADGRG3</t>
  </si>
  <si>
    <t>40/257</t>
  </si>
  <si>
    <t>399,695,917,920,944,1236,1794,1880,2322,2529,3394,3575,3676,3718,3815,4063,4066,4242,5293,5788,6504,6688,6693,7409,8581,10320,10461,10673,26191,26253,29760,54361,54567,55619,56833,64218,114836,139818,150372,222487</t>
  </si>
  <si>
    <t>RHOH,BTK,CD3G,CD4,TNFSF8,CCR7,DOCK2,GPR183,FLT3,FUT7,IRF8,IL7R,ITGA4,JAK3,KIT,LY9,LYL1,MFNG,PIK3CD,PTPRC,SLAMF1,SPI1,SPN,VAV1,LY6D,IKZF1,MERTK,TNFSF13B,PTPN22,CLEC4E,BLNK,WNT4,DLL4,DOCK10,SLAMF8,SEMA4A,SLAMF6,DOCK11,NFAM1,ADGRG3</t>
  </si>
  <si>
    <t>39/265</t>
  </si>
  <si>
    <t>26/170</t>
  </si>
  <si>
    <t>695,933,1880,2322,3394,3575,3676,3718,3815,4066,4242,5293,5579,5788,6688,10673,22806,29760,55024,55619,56833,115350,139818,150372,202309,222487</t>
  </si>
  <si>
    <t>BTK,CD22,GPR183,FLT3,IRF8,IL7R,ITGA4,JAK3,KIT,LYL1,MFNG,PIK3CD,PRKCB,PTPRC,SPI1,TNFSF13B,IKZF3,BLNK,BANK1,DOCK10,SLAMF8,FCRL1,DOCK11,NFAM1,GAPT,ADGRG3</t>
  </si>
  <si>
    <t>22/153</t>
  </si>
  <si>
    <t>19/120</t>
  </si>
  <si>
    <t>695,1880,2322,3394,3676,3718,3815,4066,4242,5293,5788,6688,10673,29760,55619,56833,139818,150372,222487</t>
  </si>
  <si>
    <t>BTK,GPR183,FLT3,IRF8,ITGA4,JAK3,KIT,LYL1,MFNG,PIK3CD,PTPRC,SPI1,TNFSF13B,BLNK,DOCK10,SLAMF8,DOCK11,NFAM1,ADGRG3</t>
  </si>
  <si>
    <t>87/709</t>
  </si>
  <si>
    <t>135,399,639,695,825,914,920,921,928,933,944,945,1236,1269,1511,1880,2268,3108,3109,3111,3119,3122,3514,3575,3594,3620,3635,3684,3689,3718,4317,4602,5155,5341,5724,5777,5788,5880,6504,6688,6693,7305,7409,7805,8013,8530,8600,8740,8808,8832,8993,9308,9473,10451,10457,10461,10630,10673,10875,22806,26191,27240,28834,29108,30817,55024,56833,57126,57864,64109,64581,80380,81704,84959,115352,140885,146722,149233,150372,160365,246778,284021,284194,374403,441864,729230,100133941,240,566,948,1991,2529,3676,4321,5140,5294,5800,7010,7852,10154,10164,54361,54997,57091,64805,84978,124872,1436,1439</t>
  </si>
  <si>
    <t>ADORA2A,RHOH,PRDM1,BTK,CAPN3,CD2,CD4,CD5,CD9,CD22,TNFSF8,CD33,CCR7,CNR2,CTSG,GPR183,FGR,HLA-DMA,HLA-DMB,HLA-DOA,HLA-DQB1,HLA-DRA,IGKC,IL7R,IL12RB1,IDO1,INPP5D,ITGAM,ITGB2,JAK3,MMP8,MYB,PDGFB,PLEK,PTAFR,PTPN6,PTPRC,RAC2,SLAMF1,SPI1,SPN,TYROBP,VAV1,LAPTM5,NR4A3,CST7,TNFSF11,TNFSF14,IL1RL2,CD84,PGLYRP1,CD83,THEMIS2,VAV3,GPNMB,MERTK,PDPN,TNFSF13B,FGL2,IKZF3,PTPN22,SIT1,IGLC7,PYCARD,ADGRE2,BANK1,SLAMF8,CD177,SLC46A2,CRLF2,CLEC7A,PDCD1LG2,DOCK8,UBASH3B,FCRL3,SIRPA,CD300LF,IL23R,NFAM1,CLECL1,IL27,MILR1,LGALS9B,TBC1D10C,TARM1,CCR2,CD24,ALOX5,AZU1,CD36,ELANE,FUT7,ITGA4,MMP12,PDE3B,PIK3CG,PTPRO,TEK,CXCR4,PLXNC1,CHST4,WNT4,TESC,CASS4,P2RY12,FRMD5,B4GALNT2,CSF1R,CSF2RB</t>
  </si>
  <si>
    <t>135,399,639,695,825,914,920,921,928,933,944,945,1236,1269,1511,1880,2268,3108,3109,3111,3119,3122,3514,3575,3594,3620,3635,3684,3689,3718,4317,4602,5155,5341,5724,5777,5788,5880,6504,6688,6693,7305,7409,7805,8013,8530,8600,8740,8808,8832,8993,9308,9473,10451,10457,10461,10630,10673,10875,22806,26191,27240,28834,29108,30817,55024,56833,57126,57864,64109,64581,80380,81704,84959,115352,140885,146722,149233,150372,160365,246778,284021,284194,374403,441864,729230,100133941</t>
  </si>
  <si>
    <t>ADORA2A,RHOH,PRDM1,BTK,CAPN3,CD2,CD4,CD5,CD9,CD22,TNFSF8,CD33,CCR7,CNR2,CTSG,GPR183,FGR,HLA-DMA,HLA-DMB,HLA-DOA,HLA-DQB1,HLA-DRA,IGKC,IL7R,IL12RB1,IDO1,INPP5D,ITGAM,ITGB2,JAK3,MMP8,MYB,PDGFB,PLEK,PTAFR,PTPN6,PTPRC,RAC2,SLAMF1,SPI1,SPN,TYROBP,VAV1,LAPTM5,NR4A3,CST7,TNFSF11,TNFSF14,IL1RL2,CD84,PGLYRP1,CD83,THEMIS2,VAV3,GPNMB,MERTK,PDPN,TNFSF13B,FGL2,IKZF3,PTPN22,SIT1,IGLC7,PYCARD,ADGRE2,BANK1,SLAMF8,CD177,SLC46A2,CRLF2,CLEC7A,PDCD1LG2,DOCK8,UBASH3B,FCRL3,SIRPA,CD300LF,IL23R,NFAM1,CLECL1,IL27,MILR1,LGALS9B,TBC1D10C,TARM1,CCR2,CD24</t>
  </si>
  <si>
    <t>81/654</t>
  </si>
  <si>
    <t>135,399,639,695,914,920,921,933,944,945,1236,1269,1511,1880,2268,3108,3109,3111,3119,3122,3514,3575,3594,3620,3635,3684,3689,3718,4317,4602,5724,5777,5788,5880,6504,6688,6693,7305,7409,7805,8013,8530,8600,8740,8808,8832,8993,9308,9473,10451,10457,10461,10673,10875,22806,26191,27240,28834,29108,30817,55024,56833,57126,57864,64109,64581,80380,81704,115352,140885,146722,149233,150372,160365,246778,284021,284194,374403,441864,729230,100133941</t>
  </si>
  <si>
    <t>ADORA2A,RHOH,PRDM1,BTK,CD2,CD4,CD5,CD22,TNFSF8,CD33,CCR7,CNR2,CTSG,GPR183,FGR,HLA-DMA,HLA-DMB,HLA-DOA,HLA-DQB1,HLA-DRA,IGKC,IL7R,IL12RB1,IDO1,INPP5D,ITGAM,ITGB2,JAK3,MMP8,MYB,PTAFR,PTPN6,PTPRC,RAC2,SLAMF1,SPI1,SPN,TYROBP,VAV1,LAPTM5,NR4A3,CST7,TNFSF11,TNFSF14,IL1RL2,CD84,PGLYRP1,CD83,THEMIS2,VAV3,GPNMB,MERTK,TNFSF13B,FGL2,IKZF3,PTPN22,SIT1,IGLC7,PYCARD,ADGRE2,BANK1,SLAMF8,CD177,SLC46A2,CRLF2,CLEC7A,PDCD1LG2,DOCK8,FCRL3,SIRPA,CD300LF,IL23R,NFAM1,CLECL1,IL27,MILR1,LGALS9B,TBC1D10C,TARM1,CCR2,CD24</t>
  </si>
  <si>
    <t>66/557</t>
  </si>
  <si>
    <t>70/786</t>
  </si>
  <si>
    <t>135,240,399,566,920,921,928,948,1236,1511,1991,2529,3108,3109,3111,3119,3122,3575,3594,3620,3676,3689,3718,4321,4602,5140,5155,5294,5724,5777,5788,5800,5880,6504,6688,6693,7010,7409,7805,7852,8013,8600,8740,8808,9308,10154,10164,10451,10457,10630,10673,10875,26191,29108,54361,54997,57091,64805,80380,81704,84959,84978,124872,140885,149233,160365,284194,441864,729230,100133941</t>
  </si>
  <si>
    <t>ADORA2A,ALOX5,RHOH,AZU1,CD4,CD5,CD9,CD36,CCR7,CTSG,ELANE,FUT7,HLA-DMA,HLA-DMB,HLA-DOA,HLA-DQB1,HLA-DRA,IL7R,IL12RB1,IDO1,ITGA4,ITGB2,JAK3,MMP12,MYB,PDE3B,PDGFB,PIK3CG,PTAFR,PTPN6,PTPRC,PTPRO,RAC2,SLAMF1,SPI1,SPN,TEK,VAV1,LAPTM5,CXCR4,NR4A3,TNFSF11,TNFSF14,IL1RL2,CD83,PLXNC1,CHST4,VAV3,GPNMB,PDPN,TNFSF13B,FGL2,PTPN22,PYCARD,WNT4,TESC,CASS4,P2RY12,PDCD1LG2,DOCK8,UBASH3B,FRMD5,B4GALNT2,SIRPA,IL23R,CLECL1,LGALS9B,TARM1,CCR2,CD24</t>
  </si>
  <si>
    <t>48/364</t>
  </si>
  <si>
    <t>54/477</t>
  </si>
  <si>
    <t>47/364</t>
  </si>
  <si>
    <t>51/458</t>
  </si>
  <si>
    <t>399,695,825,914,920,921,1236,1880,2268,3108,3109,3111,3119,3122,3514,3575,3594,3635,3684,3689,3718,4317,4602,5341,5724,5777,5788,6504,7305,7409,8013,8600,8740,8808,9308,10451,10673,26191,28834,29108,57126,64109,64581,80380,81704,115352,140885,149233,160365,729230,100133941</t>
  </si>
  <si>
    <t>RHOH,BTK,CAPN3,CD2,CD4,CD5,CCR7,GPR183,FGR,HLA-DMA,HLA-DMB,HLA-DOA,HLA-DQB1,HLA-DRA,IGKC,IL7R,IL12RB1,INPP5D,ITGAM,ITGB2,JAK3,MMP8,MYB,PLEK,PTAFR,PTPN6,PTPRC,SLAMF1,TYROBP,VAV1,NR4A3,TNFSF11,TNFSF14,IL1RL2,CD83,VAV3,TNFSF13B,PTPN22,IGLC7,PYCARD,CD177,CRLF2,CLEC7A,PDCD1LG2,DOCK8,FCRL3,SIRPA,IL23R,CLECL1,CCR2,CD24</t>
  </si>
  <si>
    <t>49/441</t>
  </si>
  <si>
    <t>399,695,914,920,921,1236,1880,2268,3108,3109,3111,3119,3122,3514,3575,3594,3635,3684,3689,3718,4317,4602,5724,5777,5788,6504,7305,7409,8013,8600,8740,8808,9308,10451,10673,26191,28834,29108,57126,64109,64581,80380,81704,115352,140885,149233,160365,729230,100133941</t>
  </si>
  <si>
    <t>RHOH,BTK,CD2,CD4,CD5,CCR7,GPR183,FGR,HLA-DMA,HLA-DMB,HLA-DOA,HLA-DQB1,HLA-DRA,IGKC,IL7R,IL12RB1,INPP5D,ITGAM,ITGB2,JAK3,MMP8,MYB,PTAFR,PTPN6,PTPRC,SLAMF1,TYROBP,VAV1,NR4A3,TNFSF11,TNFSF14,IL1RL2,CD83,VAV3,TNFSF13B,PTPN22,IGLC7,PYCARD,CD177,CRLF2,CLEC7A,PDCD1LG2,DOCK8,FCRL3,SIRPA,IL23R,CLECL1,CCR2,CD24</t>
  </si>
  <si>
    <t>50/471</t>
  </si>
  <si>
    <t>240,399,566,920,921,948,1236,1511,1991,2529,3108,3109,3111,3119,3122,3575,3594,3676,3689,3718,4602,5155,5724,5777,5788,6504,7010,7409,8013,8600,8740,8808,9308,10164,10451,10630,10673,26191,29108,54361,57091,64805,80380,81704,84978,140885,149233,160365,729230,100133941</t>
  </si>
  <si>
    <t>ALOX5,RHOH,AZU1,CD4,CD5,CD36,CCR7,CTSG,ELANE,FUT7,HLA-DMA,HLA-DMB,HLA-DOA,HLA-DQB1,HLA-DRA,IL7R,IL12RB1,ITGA4,ITGB2,JAK3,MYB,PDGFB,PTAFR,PTPN6,PTPRC,SLAMF1,TEK,VAV1,NR4A3,TNFSF11,TNFSF14,IL1RL2,CD83,CHST4,VAV3,PDPN,TNFSF13B,PTPN22,PYCARD,WNT4,CASS4,P2RY12,PDCD1LG2,DOCK8,FRMD5,SIRPA,IL23R,CLECL1,CCR2,CD24</t>
  </si>
  <si>
    <t>41/312</t>
  </si>
  <si>
    <t>40/391</t>
  </si>
  <si>
    <t>31/243</t>
  </si>
  <si>
    <t>31/255</t>
  </si>
  <si>
    <t>29/231</t>
  </si>
  <si>
    <t>29/234</t>
  </si>
  <si>
    <t>21/175</t>
  </si>
  <si>
    <t>18/159</t>
  </si>
  <si>
    <t>16/142</t>
  </si>
  <si>
    <t>16/144</t>
  </si>
  <si>
    <t>13/104</t>
  </si>
  <si>
    <t>73/523</t>
  </si>
  <si>
    <t>2,135,240,336,566,695,948,968,1234,1236,1240,1269,1436,1536,1991,2206,2529,2829,2867,3055,3250,3428,3620,3663,3684,3689,3700,3815,4065,4818,4973,5023,5293,5294,5473,5724,6279,6280,6283,6504,6614,7096,7097,7305,7852,8807,8808,9034,9332,9450,9473,10100,10164,10800,23166,29108,29760,30817,51311,54210,56833,60675,64386,64581,79931,81793,122618,149233,150372,246778,375387,729230,730249,834,914,920,2069,2219,2268,3394,3594,4063,4317,4321,5788,6693,7805,8013,8288,8832,9308,10394,23601,26191,26253,51744,63940,64109,91662,114836,160365,340061,388325,313,1636,1776,5777,6688,7010,7409,7941,8530,8600,8993,10875,56670,80231,84699,116379,118788,140885,653361,5155,5880,8740,64805</t>
  </si>
  <si>
    <t>A2M,ADORA2A,ALOX5,APOA2,AZU1,BTK,CD36,CD68,CCR5,CCR7,CMKLR1,CNR2,CSF1R,CYBB,ELANE,MS4A2,FUT7,XCR1,FFAR2,HCK,HPR,IFI16,IDO1,IRF5,ITGAM,ITGB2,ITIH4,KIT,LY75,NKG7,OLR1,P2RX1,PIK3CD,PIK3CG,PPBP,PTAFR,S100A8,S100A9,S100A12,SLAMF1,SIGLEC1,TLR1,TLR2,TYROBP,CXCR4,IL18RAP,IL1RL2,CCRL2,CD163,LY86,THEMIS2,TSPAN2,CHST4,CYSLTR1,STAB1,PYCARD,BLNK,ADGRE2,TLR8,TREM1,SLAMF8,PROK2,MMP25,CLEC7A,TNIP3,TLR10,PLD4,IL23R,NFAM1,IL27,NRROS,CCR2,ACOD1,CASP1,CD2,CD4,EREG,FCN1,FGR,IRF8,IL12RB1,LY9,MMP8,MMP12,PTPRC,SPN,LAPTM5,NR4A3,EPX,CD84,CD83,PRG3,CLEC5A,PTPN22,CLEC4E,CD244,GPSM3,CRLF2,NLRP12,SLAMF6,CLECL1,STING1,SCIMP,AOAH,ACE,DNASE1L3,PTPN6,SPI1,TEK,VAV1,PLA2G7,CST7,TNFSF11,PGLYRP1,FGL2,SUCNR1,TASL,CREB3L3,IL22RA2,PIK3AP1,SIRPA,NCF1,PDGFB,RAC2,TNFSF14,P2RY12</t>
  </si>
  <si>
    <t>2,135,240,336,566,695,948,968,1234,1236,1240,1269,1436,1536,1991,2206,2529,2829,2867,3055,3250,3428,3620,3663,3684,3689,3700,3815,4065,4818,4973,5023,5293,5294,5473,5724,6279,6280,6283,6504,6614,7096,7097,7305,7852,8807,8808,9034,9332,9450,9473,10100,10164,10800,23166,29108,29760,30817,51311,54210,56833,60675,64386,64581,79931,81793,122618,149233,150372,246778,375387,729230,730249</t>
  </si>
  <si>
    <t>A2M,ADORA2A,ALOX5,APOA2,AZU1,BTK,CD36,CD68,CCR5,CCR7,CMKLR1,CNR2,CSF1R,CYBB,ELANE,MS4A2,FUT7,XCR1,FFAR2,HCK,HPR,IFI16,IDO1,IRF5,ITGAM,ITGB2,ITIH4,KIT,LY75,NKG7,OLR1,P2RX1,PIK3CD,PIK3CG,PPBP,PTAFR,S100A8,S100A9,S100A12,SLAMF1,SIGLEC1,TLR1,TLR2,TYROBP,CXCR4,IL18RAP,IL1RL2,CCRL2,CD163,LY86,THEMIS2,TSPAN2,CHST4,CYSLTR1,STAB1,PYCARD,BLNK,ADGRE2,TLR8,TREM1,SLAMF8,PROK2,MMP25,CLEC7A,TNIP3,TLR10,PLD4,IL23R,NFAM1,IL27,NRROS,CCR2,ACOD1</t>
  </si>
  <si>
    <t>57/481</t>
  </si>
  <si>
    <t>336,566,834,914,920,948,1236,1436,1536,1991,2069,2219,2268,2867,3394,3428,3594,3620,3663,3815,4063,4317,4321,5293,5294,5724,5788,6504,6693,7096,7097,7305,7805,8013,8288,8808,8832,9308,10394,23601,26191,26253,29108,51311,51744,63940,64109,64581,91662,114836,149233,150372,160365,246778,340061,388325,729230</t>
  </si>
  <si>
    <t>APOA2,AZU1,CASP1,CD2,CD4,CD36,CCR7,CSF1R,CYBB,ELANE,EREG,FCN1,FGR,FFAR2,IRF8,IFI16,IL12RB1,IDO1,IRF5,KIT,LY9,MMP8,MMP12,PIK3CD,PIK3CG,PTAFR,PTPRC,SLAMF1,SPN,TLR1,TLR2,TYROBP,LAPTM5,NR4A3,EPX,IL1RL2,CD84,CD83,PRG3,CLEC5A,PTPN22,CLEC4E,PYCARD,TLR8,CD244,GPSM3,CRLF2,CLEC7A,NLRP12,SLAMF6,IL23R,NFAM1,CLECL1,IL27,STING1,SCIMP,CCR2</t>
  </si>
  <si>
    <t>61/662</t>
  </si>
  <si>
    <t>2,135,240,313,695,834,1236,1269,1636,1776,1991,2069,2219,2268,2529,2867,3055,3428,3594,3620,4317,4321,4818,5294,5777,5788,6279,6280,6283,6688,7010,7097,7305,7409,7941,8530,8600,8808,8993,10875,26191,29108,51311,56670,56833,63940,64581,80231,81793,84699,91662,114836,116379,118788,140885,149233,246778,340061,653361,729230,730249</t>
  </si>
  <si>
    <t>A2M,ADORA2A,ALOX5,AOAH,BTK,CASP1,CCR7,CNR2,ACE,DNASE1L3,ELANE,EREG,FCN1,FGR,FUT7,FFAR2,HCK,IFI16,IL12RB1,IDO1,MMP8,MMP12,NKG7,PIK3CG,PTPN6,PTPRC,S100A8,S100A9,S100A12,SPI1,TEK,TLR2,TYROBP,VAV1,PLA2G7,CST7,TNFSF11,IL1RL2,PGLYRP1,FGL2,PTPN22,PYCARD,TLR8,SUCNR1,SLAMF8,GPSM3,CLEC7A,TASL,TLR10,CREB3L3,NLRP12,SLAMF6,IL22RA2,PIK3AP1,SIRPA,IL23R,IL27,STING1,NCF1,CCR2,ACOD1</t>
  </si>
  <si>
    <t>47/455</t>
  </si>
  <si>
    <t>566,695,834,1236,1240,1436,1636,2069,2219,2867,3055,3428,3620,4317,4321,4818,5155,5294,5880,6279,6280,6283,6504,6688,7097,7305,7409,7852,7941,8600,8740,9450,29108,51311,56670,63940,64581,64805,80231,81793,84699,91662,114836,340061,388325,729230,730249</t>
  </si>
  <si>
    <t>AZU1,BTK,CASP1,CCR7,CMKLR1,CSF1R,ACE,EREG,FCN1,FFAR2,HCK,IFI16,IDO1,MMP8,MMP12,NKG7,PDGFB,PIK3CG,RAC2,S100A8,S100A9,S100A12,SLAMF1,SPI1,TLR2,TYROBP,VAV1,CXCR4,PLA2G7,TNFSF11,TNFSF14,LY86,PYCARD,TLR8,SUCNR1,GPSM3,CLEC7A,P2RY12,TASL,TLR10,CREB3L3,NLRP12,SLAMF6,STING1,SCIMP,CCR2,ACOD1</t>
  </si>
  <si>
    <t>43/400</t>
  </si>
  <si>
    <t>135,240,313,695,834,1236,1269,1636,1776,1991,2268,2529,2867,3055,3620,4317,4818,5294,5788,6279,6280,6283,7010,7097,7941,8530,8600,8808,8993,29108,56670,56833,63940,81793,84699,91662,116379,118788,140885,340061,653361,729230,730249</t>
  </si>
  <si>
    <t>ADORA2A,ALOX5,AOAH,BTK,CASP1,CCR7,CNR2,ACE,DNASE1L3,ELANE,FGR,FUT7,FFAR2,HCK,IDO1,MMP8,NKG7,PIK3CG,PTPRC,S100A8,S100A9,S100A12,TEK,TLR2,PLA2G7,CST7,TNFSF11,IL1RL2,PGLYRP1,PYCARD,SUCNR1,SLAMF8,GPSM3,TLR10,CREB3L3,NLRP12,IL22RA2,PIK3AP1,SIRPA,STING1,NCF1,CCR2,ACOD1</t>
  </si>
  <si>
    <t>36/304</t>
  </si>
  <si>
    <t>695,834,1236,1636,2069,2219,2867,3055,3428,3620,4317,4321,4818,5294,6279,6280,6283,6688,7097,7305,7409,7941,8600,29108,51311,56670,63940,64581,80231,81793,84699,91662,114836,340061,729230,730249</t>
  </si>
  <si>
    <t>BTK,CASP1,CCR7,ACE,EREG,FCN1,FFAR2,HCK,IFI16,IDO1,MMP8,MMP12,NKG7,PIK3CG,S100A8,S100A9,S100A12,SPI1,TLR2,TYROBP,VAV1,PLA2G7,TNFSF11,PYCARD,TLR8,SUCNR1,GPSM3,CLEC7A,TASL,TLR10,CREB3L3,NLRP12,SLAMF6,STING1,CCR2,ACOD1</t>
  </si>
  <si>
    <t>22/152</t>
  </si>
  <si>
    <t>695,834,1236,1636,2867,3620,4317,4818,5294,6279,6280,6283,7097,7941,8600,29108,56670,63940,81793,84699,91662,729230</t>
  </si>
  <si>
    <t>BTK,CASP1,CCR7,ACE,FFAR2,IDO1,MMP8,NKG7,PIK3CG,S100A8,S100A9,S100A12,TLR2,PLA2G7,TNFSF11,PYCARD,SUCNR1,GPSM3,TLR10,CREB3L3,NLRP12,CCR2</t>
  </si>
  <si>
    <t>60/434</t>
  </si>
  <si>
    <t>566,695,713,914,1439,1511,1636,1675,1776,1794,1880,1991,2219,2268,2529,3055,3108,3109,3111,3119,3122,3394,3514,3635,3815,3936,4063,4242,4353,4818,5293,5294,5777,5873,6504,6688,6693,7305,7409,8013,10451,10875,26253,28834,29108,50615,51311,51744,54210,55619,56670,57823,64005,64218,64581,89886,114836,139818,202309,284021,639,917,920,1520,3718,5579,8832,23108,27240,50856,60468,80380,441864,55016,57705</t>
  </si>
  <si>
    <t>AZU1,BTK,C1QB,CD2,CSF2RB,CTSG,ACE,CFD,DNASE1L3,DOCK2,GPR183,ELANE,FCN1,FGR,FUT7,HCK,HLA-DMA,HLA-DMB,HLA-DOA,HLA-DQB1,HLA-DRA,IRF8,IGKC,INPP5D,KIT,LCP1,LY9,MFNG,MPO,NKG7,PIK3CD,PIK3CG,PTPN6,RAB27A,SLAMF1,SPI1,SPN,TYROBP,VAV1,NR4A3,VAV3,FGL2,CLEC4E,IGLC7,PYCARD,IL21R,TLR8,CD244,TREM1,DOCK10,SUCNR1,SLAMF7,MYO1G,SEMA4A,CLEC7A,SLAMF9,SLAMF6,DOCK11,GAPT,MILR1,PRDM1,CD3G,CD4,CTSS,JAK3,PRKCB,CD84,RAP1GAP2,SIT1,CLEC4A,BACH2,PDCD1LG2,TARM1,MARCHF1,WDFY4</t>
  </si>
  <si>
    <t>566,695,713,914,1439,1511,1636,1675,1776,1794,1880,1991,2219,2268,2529,3055,3108,3109,3111,3119,3122,3394,3514,3635,3815,3936,4063,4242,4353,4818,5293,5294,5777,5873,6504,6688,6693,7305,7409,8013,10451,10875,26253,28834,29108,50615,51311,51744,54210,55619,56670,57823,64005,64218,64581,89886,114836,139818,202309,284021</t>
  </si>
  <si>
    <t>AZU1,BTK,C1QB,CD2,CSF2RB,CTSG,ACE,CFD,DNASE1L3,DOCK2,GPR183,ELANE,FCN1,FGR,FUT7,HCK,HLA-DMA,HLA-DMB,HLA-DOA,HLA-DQB1,HLA-DRA,IRF8,IGKC,INPP5D,KIT,LCP1,LY9,MFNG,MPO,NKG7,PIK3CD,PIK3CG,PTPN6,RAB27A,SLAMF1,SPI1,SPN,TYROBP,VAV1,NR4A3,VAV3,FGL2,CLEC4E,IGLC7,PYCARD,IL21R,TLR8,CD244,TREM1,DOCK10,SUCNR1,SLAMF7,MYO1G,SEMA4A,CLEC7A,SLAMF9,SLAMF6,DOCK11,GAPT,MILR1</t>
  </si>
  <si>
    <t>31/276</t>
  </si>
  <si>
    <t>566,695,713,914,1439,1511,1636,1991,3108,3109,3111,3119,3122,3514,3635,3815,4818,5293,5294,5777,5873,8013,28834,50615,51311,54210,57823,64005,89886,202309,284021</t>
  </si>
  <si>
    <t>AZU1,BTK,C1QB,CD2,CSF2RB,CTSG,ACE,ELANE,HLA-DMA,HLA-DMB,HLA-DOA,HLA-DQB1,HLA-DRA,IGKC,INPP5D,KIT,NKG7,PIK3CD,PIK3CG,PTPN6,RAB27A,NR4A3,IGLC7,IL21R,TLR8,TREM1,SLAMF7,MYO1G,SLAMF9,GAPT,MILR1</t>
  </si>
  <si>
    <t>40/629</t>
  </si>
  <si>
    <t>639,695,713,917,920,1439,1520,1880,3108,3109,3111,3119,3122,3514,3635,3718,4063,5293,5294,5579,5873,6504,6693,8832,23108,27240,28834,50615,50856,51311,51744,54210,57823,60468,64005,64218,80380,114836,202309,441864</t>
  </si>
  <si>
    <t>PRDM1,BTK,C1QB,CD3G,CD4,CSF2RB,CTSS,GPR183,HLA-DMA,HLA-DMB,HLA-DOA,HLA-DQB1,HLA-DRA,IGKC,INPP5D,JAK3,LY9,PIK3CD,PIK3CG,PRKCB,RAB27A,SLAMF1,SPN,CD84,RAP1GAP2,SIT1,IGLC7,IL21R,CLEC4A,TLR8,CD244,TREM1,SLAMF7,BACH2,MYO1G,SEMA4A,PDCD1LG2,SLAMF6,GAPT,TARM1</t>
  </si>
  <si>
    <t>21/240</t>
  </si>
  <si>
    <t>695,713,1439,3108,3109,3111,3119,3122,3514,3635,4063,5873,6693,28834,50615,51311,60468,64005,64218,114836,202309</t>
  </si>
  <si>
    <t>BTK,C1QB,CSF2RB,HLA-DMA,HLA-DMB,HLA-DOA,HLA-DQB1,HLA-DRA,IGKC,INPP5D,LY9,RAB27A,SPN,IGLC7,IL21R,TLR8,BACH2,MYO1G,SEMA4A,SLAMF6,GAPT</t>
  </si>
  <si>
    <t>20/231</t>
  </si>
  <si>
    <t>695,713,914,1439,3108,3109,3111,3119,3122,3514,3635,4818,5777,5873,28834,50615,51311,57823,64005,202309</t>
  </si>
  <si>
    <t>BTK,C1QB,CD2,CSF2RB,HLA-DMA,HLA-DMB,HLA-DOA,HLA-DQB1,HLA-DRA,IGKC,INPP5D,NKG7,PTPN6,RAB27A,IGLC7,IL21R,TLR8,SLAMF7,MYO1G,GAPT</t>
  </si>
  <si>
    <t>11/93</t>
  </si>
  <si>
    <t>1520,1636,3108,3109,3111,3119,3122,5873,50856,55016,57705</t>
  </si>
  <si>
    <t>CTSS,ACE,HLA-DMA,HLA-DMB,HLA-DOA,HLA-DQB1,HLA-DRA,RAB27A,CLEC4A,MARCHF1,WDFY4</t>
  </si>
  <si>
    <t>14/173</t>
  </si>
  <si>
    <t>695,713,1439,3108,3109,3111,3119,3122,3514,3635,28834,50615,51311,202309</t>
  </si>
  <si>
    <t>BTK,C1QB,CSF2RB,HLA-DMA,HLA-DMB,HLA-DOA,HLA-DQB1,HLA-DRA,IGKC,INPP5D,IGLC7,IL21R,TLR8,GAPT</t>
  </si>
  <si>
    <t>14/177</t>
  </si>
  <si>
    <t>7/47</t>
  </si>
  <si>
    <t>11/157</t>
  </si>
  <si>
    <t>GO:0002377</t>
  </si>
  <si>
    <t>immunoglobulin production</t>
  </si>
  <si>
    <t>8/154</t>
  </si>
  <si>
    <t>695,3108,3109,3111,3119,3122,3514,202309</t>
  </si>
  <si>
    <t>BTK,HLA-DMA,HLA-DMB,HLA-DOA,HLA-DQB1,HLA-DRA,IGKC,GAPT</t>
  </si>
  <si>
    <t>45/230</t>
  </si>
  <si>
    <t>240,566,1234,1236,1269,1441,1511,1880,1991,2529,2867,3055,3577,3676,3689,3695,3815,5155,5293,5294,5473,5657,5800,6279,6280,6283,6504,6693,7226,7409,7852,8288,8600,10451,30817,54210,56833,57126,64005,81704,91662,120425,140885,729230,100130520,2829,9034,51411,399,1240,1436,1794,1959,3084,5724,5880,6037,10154,10457,10800,60675,64218,84665</t>
  </si>
  <si>
    <t>ALOX5,AZU1,CCR5,CCR7,CNR2,CSF3R,CTSG,GPR183,ELANE,FUT7,FFAR2,HCK,CXCR1,ITGA4,ITGB2,ITGB7,KIT,PDGFB,PIK3CD,PIK3CG,PPBP,PRTN3,PTPRO,S100A8,S100A9,S100A12,SLAMF1,SPN,TRPM2,VAV1,CXCR4,EPX,TNFSF11,VAV3,ADGRE2,TREM1,SLAMF8,CD177,MYO1G,DOCK8,NLRP12,JAML,SIRPA,CCR2,CD300H,XCR1,CCRL2,BIN2,RHOH,CMKLR1,CSF1R,DOCK2,EGR2,NRG1,PTAFR,RAC2,RNASE3,PLXNC1,GPNMB,CYSLTR1,PROK2,SEMA4A,MYPN</t>
  </si>
  <si>
    <t>240,566,1234,1236,1269,1441,1511,1880,1991,2529,2867,3055,3577,3676,3689,3695,3815,5155,5293,5294,5473,5657,5800,6279,6280,6283,6504,6693,7226,7409,7852,8288,8600,10451,30817,54210,56833,57126,64005,81704,91662,120425,140885,729230,100130520</t>
  </si>
  <si>
    <t>ALOX5,AZU1,CCR5,CCR7,CNR2,CSF3R,CTSG,GPR183,ELANE,FUT7,FFAR2,HCK,CXCR1,ITGA4,ITGB2,ITGB7,KIT,PDGFB,PIK3CD,PIK3CG,PPBP,PRTN3,PTPRO,S100A8,S100A9,S100A12,SLAMF1,SPN,TRPM2,VAV1,CXCR4,EPX,TNFSF11,VAV3,ADGRE2,TREM1,SLAMF8,CD177,MYO1G,DOCK8,NLRP12,JAML,SIRPA,CCR2,CD300H</t>
  </si>
  <si>
    <t>32/145</t>
  </si>
  <si>
    <t>240,566,1234,1236,1269,1441,1511,1880,2867,3577,3689,3815,5155,5293,5294,5473,5800,6279,6280,6283,6504,7226,7409,7852,8600,10451,30817,54210,56833,120425,729230,100130520</t>
  </si>
  <si>
    <t>ALOX5,AZU1,CCR5,CCR7,CNR2,CSF3R,CTSG,GPR183,FFAR2,CXCR1,ITGB2,KIT,PDGFB,PIK3CD,PIK3CG,PPBP,PTPRO,S100A8,S100A9,S100A12,SLAMF1,TRPM2,VAV1,CXCR4,TNFSF11,VAV3,ADGRE2,TREM1,SLAMF8,JAML,CCR2,CD300H</t>
  </si>
  <si>
    <t>35/207</t>
  </si>
  <si>
    <t>240,566,1234,1236,1269,1441,1511,1880,2829,2867,3577,3689,3815,5155,5293,5294,5473,5800,6279,6280,6283,6504,7226,7409,7852,8600,9034,10451,30817,51411,54210,56833,120425,729230,100130520</t>
  </si>
  <si>
    <t>ALOX5,AZU1,CCR5,CCR7,CNR2,CSF3R,CTSG,GPR183,XCR1,FFAR2,CXCR1,ITGB2,KIT,PDGFB,PIK3CD,PIK3CG,PPBP,PTPRO,S100A8,S100A9,S100A12,SLAMF1,TRPM2,VAV1,CXCR4,TNFSF11,CCRL2,VAV3,ADGRE2,BIN2,TREM1,SLAMF8,JAML,CCR2,CD300H</t>
  </si>
  <si>
    <t>51/506</t>
  </si>
  <si>
    <t>240,399,566,1234,1236,1240,1269,1436,1441,1511,1794,1880,1959,2829,2867,3084,3577,3689,3815,5155,5293,5294,5473,5724,5800,5880,6037,6279,6280,6283,6504,6693,7226,7409,7852,8600,9034,10154,10451,10457,10800,30817,51411,54210,56833,60675,64218,84665,120425,729230,100130520</t>
  </si>
  <si>
    <t>ALOX5,RHOH,AZU1,CCR5,CCR7,CMKLR1,CNR2,CSF1R,CSF3R,CTSG,DOCK2,GPR183,EGR2,XCR1,FFAR2,NRG1,CXCR1,ITGB2,KIT,PDGFB,PIK3CD,PIK3CG,PPBP,PTAFR,PTPRO,RAC2,RNASE3,S100A8,S100A9,S100A12,SLAMF1,SPN,TRPM2,VAV1,CXCR4,TNFSF11,CCRL2,PLXNC1,VAV3,GPNMB,CYSLTR1,ADGRE2,BIN2,TREM1,SLAMF8,PROK2,SEMA4A,MYPN,JAML,CCR2,CD300H</t>
  </si>
  <si>
    <t>51/508</t>
  </si>
  <si>
    <t>27/125</t>
  </si>
  <si>
    <t>566,1236,1441,1511,3577,3689,3815,5155,5293,5294,5473,5657,5800,6279,6280,6283,7409,8288,8600,10451,30817,54210,57126,120425,140885,729230,100130520</t>
  </si>
  <si>
    <t>AZU1,CCR7,CSF3R,CTSG,CXCR1,ITGB2,KIT,PDGFB,PIK3CD,PIK3CG,PPBP,PRTN3,PTPRO,S100A8,S100A9,S100A12,VAV1,EPX,TNFSF11,VAV3,ADGRE2,TREM1,CD177,JAML,SIRPA,CCR2,CD300H</t>
  </si>
  <si>
    <t>18/97</t>
  </si>
  <si>
    <t>1441,3577,3689,5293,5294,5473,5657,6279,6280,6283,7409,8288,10451,30817,54210,57126,120425,100130520</t>
  </si>
  <si>
    <t>CSF3R,CXCR1,ITGB2,PIK3CD,PIK3CG,PPBP,PRTN3,S100A8,S100A9,S100A12,VAV1,EPX,VAV3,ADGRE2,TREM1,CD177,JAML,CD300H</t>
  </si>
  <si>
    <t>16/89</t>
  </si>
  <si>
    <t>1441,3577,3689,5293,5294,5473,5657,6279,6280,6283,7409,10451,54210,57126,120425,100130520</t>
  </si>
  <si>
    <t>CSF3R,CXCR1,ITGB2,PIK3CD,PIK3CG,PPBP,PRTN3,S100A8,S100A9,S100A12,VAV1,VAV3,TREM1,CD177,JAML,CD300H</t>
  </si>
  <si>
    <t>15/84</t>
  </si>
  <si>
    <t>1441,3577,3689,5293,5294,5473,6279,6280,6283,7409,10451,30817,54210,120425,100130520</t>
  </si>
  <si>
    <t>CSF3R,CXCR1,ITGB2,PIK3CD,PIK3CG,PPBP,S100A8,S100A9,S100A12,VAV1,VAV3,ADGRE2,TREM1,JAML,CD300H</t>
  </si>
  <si>
    <t>14/79</t>
  </si>
  <si>
    <t>1441,3577,3689,5293,5294,5473,6279,6280,6283,7409,10451,54210,120425,100130520</t>
  </si>
  <si>
    <t>CSF3R,CXCR1,ITGB2,PIK3CD,PIK3CG,PPBP,S100A8,S100A9,S100A12,VAV1,VAV3,TREM1,JAML,CD300H</t>
  </si>
  <si>
    <t>57/567</t>
  </si>
  <si>
    <t>695,713,917,920,1236,1240,1511,1675,1991,2069,2219,2268,2533,2867,3055,3109,3119,3122,3428,3514,3594,3620,3635,3684,3689,3937,4321,4602,5293,5579,5724,5777,5788,6504,6688,7305,7409,8013,9473,10451,10673,26191,28834,29108,29760,51311,55024,57126,64005,64581,80231,114836,149233,150372,340061,729230,730249,834,945,1520,2206,3815,7096,7097,26253,79931,81793,118788,146722,388325,100133941</t>
  </si>
  <si>
    <t>BTK,C1QB,CD3G,CD4,CCR7,CMKLR1,CTSG,CFD,ELANE,EREG,FCN1,FGR,FYB1,FFAR2,HCK,HLA-DMB,HLA-DQB1,HLA-DRA,IFI16,IGKC,IL12RB1,IDO1,INPP5D,ITGAM,ITGB2,LCP2,MMP12,MYB,PIK3CD,PRKCB,PTAFR,PTPN6,PTPRC,SLAMF1,SPI1,TYROBP,VAV1,NR4A3,THEMIS2,VAV3,TNFSF13B,PTPN22,IGLC7,PYCARD,BLNK,TLR8,BANK1,CD177,MYO1G,CLEC7A,TASL,SLAMF6,IL23R,NFAM1,STING1,CCR2,ACOD1,CASP1,CD33,CTSS,MS4A2,KIT,TLR1,TLR2,CLEC4E,TNIP3,TLR10,PIK3AP1,CD300LF,SCIMP,CD24</t>
  </si>
  <si>
    <t>695,713,917,920,1236,1240,1511,1675,1991,2069,2219,2268,2533,2867,3055,3109,3119,3122,3428,3514,3594,3620,3635,3684,3689,3937,4321,4602,5293,5579,5724,5777,5788,6504,6688,7305,7409,8013,9473,10451,10673,26191,28834,29108,29760,51311,55024,57126,64005,64581,80231,114836,149233,150372,340061,729230,730249</t>
  </si>
  <si>
    <t>BTK,C1QB,CD3G,CD4,CCR7,CMKLR1,CTSG,CFD,ELANE,EREG,FCN1,FGR,FYB1,FFAR2,HCK,HLA-DMB,HLA-DQB1,HLA-DRA,IFI16,IGKC,IL12RB1,IDO1,INPP5D,ITGAM,ITGB2,LCP2,MMP12,MYB,PIK3CD,PRKCB,PTAFR,PTPN6,PTPRC,SLAMF1,SPI1,TYROBP,VAV1,NR4A3,THEMIS2,VAV3,TNFSF13B,PTPN22,IGLC7,PYCARD,BLNK,TLR8,BANK1,CD177,MYO1G,CLEC7A,TASL,SLAMF6,IL23R,NFAM1,STING1,CCR2,ACOD1</t>
  </si>
  <si>
    <t>44/371</t>
  </si>
  <si>
    <t>695,834,917,945,1240,1520,2206,2219,2268,2533,2867,3055,3119,3514,3635,3815,3937,5293,5579,5777,5788,7096,7097,7305,7409,8013,9473,10451,26191,26253,28834,29108,29760,51311,55024,64005,64581,79931,81793,118788,146722,150372,388325,100133941</t>
  </si>
  <si>
    <t>BTK,CASP1,CD3G,CD33,CMKLR1,CTSS,MS4A2,FCN1,FGR,FYB1,FFAR2,HCK,HLA-DQB1,IGKC,INPP5D,KIT,LCP2,PIK3CD,PRKCB,PTPN6,PTPRC,TLR1,TLR2,TYROBP,VAV1,NR4A3,THEMIS2,VAV3,PTPN22,CLEC4E,IGLC7,PYCARD,BLNK,TLR8,BANK1,MYO1G,CLEC7A,TNIP3,TLR10,PIK3AP1,CD300LF,NFAM1,SCIMP,CD24</t>
  </si>
  <si>
    <t>32/289</t>
  </si>
  <si>
    <t>695,917,1240,2206,2219,2268,2533,2867,3055,3119,3514,3635,3815,3937,5293,5579,5777,5788,7305,7409,8013,9473,10451,26191,26253,28834,29760,55024,64005,64581,150372,100133941</t>
  </si>
  <si>
    <t>BTK,CD3G,CMKLR1,MS4A2,FCN1,FGR,FYB1,FFAR2,HCK,HLA-DQB1,IGKC,INPP5D,KIT,LCP2,PIK3CD,PRKCB,PTPN6,PTPRC,TYROBP,VAV1,NR4A3,THEMIS2,VAV3,PTPN22,CLEC4E,IGLC7,BLNK,BANK1,MYO1G,CLEC7A,NFAM1,CD24</t>
  </si>
  <si>
    <t>33/332</t>
  </si>
  <si>
    <t>695,713,917,1240,1675,2219,2268,2533,2867,3055,3119,3428,3514,3635,3937,5293,5579,5777,5788,7305,7409,8013,9473,10451,26191,28834,29108,29760,55024,64005,64581,150372,340061</t>
  </si>
  <si>
    <t>BTK,C1QB,CD3G,CMKLR1,CFD,FCN1,FGR,FYB1,FFAR2,HCK,HLA-DQB1,IFI16,IGKC,INPP5D,LCP2,PIK3CD,PRKCB,PTPN6,PTPRC,TYROBP,VAV1,NR4A3,THEMIS2,VAV3,PTPN22,IGLC7,PYCARD,BLNK,BANK1,MYO1G,CLEC7A,NFAM1,STING1</t>
  </si>
  <si>
    <t>28/259</t>
  </si>
  <si>
    <t>695,917,1240,2219,2268,2533,2867,3055,3119,3514,3635,3937,5293,5579,5777,5788,7305,7409,8013,9473,10451,26191,28834,29760,55024,64005,64581,150372</t>
  </si>
  <si>
    <t>BTK,CD3G,CMKLR1,FCN1,FGR,FYB1,FFAR2,HCK,HLA-DQB1,IGKC,INPP5D,LCP2,PIK3CD,PRKCB,PTPN6,PTPRC,TYROBP,VAV1,NR4A3,THEMIS2,VAV3,PTPN22,IGLC7,BLNK,BANK1,MYO1G,CLEC7A,NFAM1</t>
  </si>
  <si>
    <t>18/203</t>
  </si>
  <si>
    <t>695,917,2533,3119,3514,3635,3937,5293,5579,5777,5788,9473,10451,26191,28834,29760,55024,150372</t>
  </si>
  <si>
    <t>BTK,CD3G,FYB1,HLA-DQB1,IGKC,INPP5D,LCP2,PIK3CD,PRKCB,PTPN6,PTPRC,THEMIS2,VAV3,PTPN22,IGLC7,BLNK,BANK1,NFAM1</t>
  </si>
  <si>
    <t>9/103</t>
  </si>
  <si>
    <t>917,2533,3119,3635,3937,5293,5788,9473,26191</t>
  </si>
  <si>
    <t>CD3G,FYB1,HLA-DQB1,INPP5D,LCP2,PIK3CD,PTPRC,THEMIS2,PTPN22</t>
  </si>
  <si>
    <t>63/732</t>
  </si>
  <si>
    <t>566,820,834,920,944,948,968,1053,1118,1234,1236,1269,1439,1511,1636,1675,1991,2268,2672,3055,3248,3394,3514,3575,3587,3620,3663,4057,4353,4360,5473,5724,5996,6037,6039,6279,6280,6283,6688,6693,7096,7097,8288,8564,8993,11096,22806,23166,26191,26253,28834,29108,54210,55024,56833,79931,80380,128488,140885,149233,246778,730249,100133941,695,64581,388325,1581,2322,2867,4250,4257,5251,6446,8013,11240,54997</t>
  </si>
  <si>
    <t>AZU1,CAMP,CASP1,CD4,TNFSF8,CD36,CD68,CEBPE,CHIT1,CCR5,CCR7,CNR2,CSF2RB,CTSG,ACE,CFD,ELANE,FGR,GFI1,HCK,HPGD,IRF8,IGKC,IL7R,IL10RA,IDO1,IRF5,LTF,MPO,MRC1,PPBP,PTAFR,RGS1,RNASE3,RNASE6,S100A8,S100A9,S100A12,SPI1,SPN,TLR1,TLR2,EPX,KMO,PGLYRP1,ADAMTS5,IKZF3,STAB1,PTPN22,CLEC4E,IGLC7,PYCARD,TREM1,BANK1,SLAMF8,TNIP3,PDCD1LG2,WFDC12,SIRPA,IL23R,IL27,ACOD1,CD24,BTK,CLEC7A,SCIMP,CYP7A1,FLT3,FFAR2,SCGB2A2,MGST1,PHEX,SGK1,NR4A3,PADI2,TESC</t>
  </si>
  <si>
    <t>566,820,834,920,944,948,968,1053,1118,1234,1236,1269,1439,1511,1636,1675,1991,2268,2672,3055,3248,3394,3514,3575,3587,3620,3663,4057,4353,4360,5473,5724,5996,6037,6039,6279,6280,6283,6688,6693,7096,7097,8288,8564,8993,11096,22806,23166,26191,26253,28834,29108,54210,55024,56833,79931,80380,128488,140885,149233,246778,730249,100133941</t>
  </si>
  <si>
    <t>AZU1,CAMP,CASP1,CD4,TNFSF8,CD36,CD68,CEBPE,CHIT1,CCR5,CCR7,CNR2,CSF2RB,CTSG,ACE,CFD,ELANE,FGR,GFI1,HCK,HPGD,IRF8,IGKC,IL7R,IL10RA,IDO1,IRF5,LTF,MPO,MRC1,PPBP,PTAFR,RGS1,RNASE3,RNASE6,S100A8,S100A9,S100A12,SPI1,SPN,TLR1,TLR2,EPX,KMO,PGLYRP1,ADAMTS5,IKZF3,STAB1,PTPN22,CLEC4E,IGLC7,PYCARD,TREM1,BANK1,SLAMF8,TNIP3,PDCD1LG2,WFDC12,SIRPA,IL23R,IL27,ACOD1,CD24</t>
  </si>
  <si>
    <t>37/339</t>
  </si>
  <si>
    <t>820,834,948,968,1053,1234,1236,1269,1439,1511,1636,1991,2672,3055,3248,3394,3587,3620,3663,4353,4360,5473,5724,6279,6280,6688,7096,7097,8564,26191,29108,79931,80380,140885,149233,730249,100133941</t>
  </si>
  <si>
    <t>CAMP,CASP1,CD36,CD68,CEBPE,CCR5,CCR7,CNR2,CSF2RB,CTSG,ACE,ELANE,GFI1,HCK,HPGD,IRF8,IL10RA,IDO1,IRF5,MPO,MRC1,PPBP,PTAFR,S100A8,S100A9,SPI1,TLR1,TLR2,KMO,PTPN22,PYCARD,TNIP3,PDCD1LG2,SIRPA,IL23R,ACOD1,CD24</t>
  </si>
  <si>
    <t>34/318</t>
  </si>
  <si>
    <t>820,834,948,968,1053,1234,1236,1269,1439,1511,1636,1991,2672,3055,3248,3394,3587,3620,4353,4360,5473,5724,6279,6280,6688,7097,8564,26191,29108,79931,80380,140885,149233,730249</t>
  </si>
  <si>
    <t>CAMP,CASP1,CD36,CD68,CEBPE,CCR5,CCR7,CNR2,CSF2RB,CTSG,ACE,ELANE,GFI1,HCK,HPGD,IRF8,IL10RA,IDO1,MPO,MRC1,PPBP,PTAFR,S100A8,S100A9,SPI1,TLR2,KMO,PTPN22,PYCARD,TNIP3,PDCD1LG2,SIRPA,IL23R,ACOD1</t>
  </si>
  <si>
    <t>33/351</t>
  </si>
  <si>
    <t>566,820,920,944,948,1053,1511,1991,2268,3394,3514,3575,4057,4353,5473,6037,6039,6279,6280,6283,6693,7097,8288,8993,11096,23166,26253,28834,29108,54210,56833,128488,149233</t>
  </si>
  <si>
    <t>AZU1,CAMP,CD4,TNFSF8,CD36,CEBPE,CTSG,ELANE,FGR,IRF8,IGKC,IL7R,LTF,MPO,PPBP,RNASE3,RNASE6,S100A8,S100A9,S100A12,SPN,TLR2,EPX,PGLYRP1,ADAMTS5,STAB1,CLEC4E,IGLC7,PYCARD,TREM1,SLAMF8,WFDC12,IL23R</t>
  </si>
  <si>
    <t>33/503</t>
  </si>
  <si>
    <t>820,834,948,968,1053,1234,1511,1581,1636,2322,2672,2867,3055,3394,4250,4257,4360,5251,5473,5724,6446,6688,7097,8013,8564,11240,26191,29108,54997,79931,80380,140885,730249</t>
  </si>
  <si>
    <t>CAMP,CASP1,CD36,CD68,CEBPE,CCR5,CTSG,CYP7A1,ACE,FLT3,GFI1,FFAR2,HCK,IRF8,SCGB2A2,MGST1,MRC1,PHEX,PPBP,PTAFR,SGK1,SPI1,TLR2,NR4A3,KMO,PADI2,PTPN22,PYCARD,TESC,TNIP3,PDCD1LG2,SIRPA,ACOD1</t>
  </si>
  <si>
    <t>45/356</t>
  </si>
  <si>
    <t>2,336,695,933,948,1776,2219,2268,2529,2867,3109,3122,3575,3594,3684,3689,3718,3815,4602,5724,5777,5788,5880,6504,6688,7305,7409,7805,8013,8832,8993,10875,26191,30817,51744,56833,57126,64581,114836,115352,149233,246778,388325,653361,729230,399,639,914,920,2124,3111,3635,4057,8600,8808,9308,22806,54997,57864,81501,84959,150372,1441,29909,85477,135,284194,441864,962,10673,29108,100133941,80380</t>
  </si>
  <si>
    <t>A2M,APOA2,BTK,CD22,CD36,DNASE1L3,FCN1,FGR,FUT7,FFAR2,HLA-DMB,HLA-DRA,IL7R,IL12RB1,ITGAM,ITGB2,JAK3,KIT,MYB,PTAFR,PTPN6,PTPRC,RAC2,SLAMF1,SPI1,TYROBP,VAV1,LAPTM5,NR4A3,CD84,PGLYRP1,FGL2,PTPN22,ADGRE2,CD244,SLAMF8,CD177,CLEC7A,SLAMF6,FCRL3,IL23R,IL27,SCIMP,NCF1,CCR2,RHOH,PRDM1,CD2,CD4,EVI2B,HLA-DOA,INPP5D,LTF,TNFSF11,IL1RL2,CD83,IKZF3,TESC,SLC46A2,DCSTAMP,UBASH3B,NFAM1,CSF3R,GPR171,SCIN,ADORA2A,LGALS9B,TARM1,CD48,TNFSF13B,PYCARD,CD24,PDCD1LG2</t>
  </si>
  <si>
    <t>2,336,695,933,948,1776,2219,2268,2529,2867,3109,3122,3575,3594,3684,3689,3718,3815,4602,5724,5777,5788,5880,6504,6688,7305,7409,7805,8013,8832,8993,10875,26191,30817,51744,56833,57126,64581,114836,115352,149233,246778,388325,653361,729230</t>
  </si>
  <si>
    <t>A2M,APOA2,BTK,CD22,CD36,DNASE1L3,FCN1,FGR,FUT7,FFAR2,HLA-DMB,HLA-DRA,IL7R,IL12RB1,ITGAM,ITGB2,JAK3,KIT,MYB,PTAFR,PTPN6,PTPRC,RAC2,SLAMF1,SPI1,TYROBP,VAV1,LAPTM5,NR4A3,CD84,PGLYRP1,FGL2,PTPN22,ADGRE2,CD244,SLAMF8,CD177,CLEC7A,SLAMF6,FCRL3,IL23R,IL27,SCIMP,NCF1,CCR2</t>
  </si>
  <si>
    <t>32/249</t>
  </si>
  <si>
    <t>695,948,2219,2268,2867,3109,3122,3594,3684,3689,3815,4602,5724,5777,5788,5880,6504,6688,7305,7409,7805,8013,8832,26191,30817,51744,57126,64581,114836,149233,388325,729230</t>
  </si>
  <si>
    <t>BTK,CD36,FCN1,FGR,FFAR2,HLA-DMB,HLA-DRA,IL12RB1,ITGAM,ITGB2,KIT,MYB,PTAFR,PTPN6,PTPRC,RAC2,SLAMF1,SPI1,TYROBP,VAV1,LAPTM5,NR4A3,CD84,PTPN22,ADGRE2,CD244,CD177,CLEC7A,SLAMF6,IL23R,SCIMP,CCR2</t>
  </si>
  <si>
    <t>33/306</t>
  </si>
  <si>
    <t>37/400</t>
  </si>
  <si>
    <t>27/236</t>
  </si>
  <si>
    <t>695,1776,2268,2529,3122,3575,3594,3684,3689,3718,3815,5724,5777,5788,5880,6504,6688,7305,7409,8832,30817,57126,64581,114836,149233,388325,729230</t>
  </si>
  <si>
    <t>BTK,DNASE1L3,FGR,FUT7,HLA-DRA,IL7R,IL12RB1,ITGAM,ITGB2,JAK3,KIT,PTAFR,PTPN6,PTPRC,RAC2,SLAMF1,SPI1,TYROBP,VAV1,CD84,ADGRE2,CD177,CLEC7A,SLAMF6,IL23R,SCIMP,CCR2</t>
  </si>
  <si>
    <t>25/202</t>
  </si>
  <si>
    <t>17/138</t>
  </si>
  <si>
    <t>695,3122,3594,3684,3689,3815,5724,5788,6504,6688,7305,7409,57126,64581,114836,149233,388325</t>
  </si>
  <si>
    <t>BTK,HLA-DRA,IL12RB1,ITGAM,ITGB2,KIT,PTAFR,PTPRC,SLAMF1,SPI1,TYROBP,VAV1,CD177,CLEC7A,SLAMF6,IL23R,SCIMP</t>
  </si>
  <si>
    <t>14/107</t>
  </si>
  <si>
    <t>17/172</t>
  </si>
  <si>
    <t>17/177</t>
  </si>
  <si>
    <t>17/192</t>
  </si>
  <si>
    <t>695,920,962,2529,3122,3575,3594,3718,5777,5788,6504,10673,29108,64581,149233,246778,729230</t>
  </si>
  <si>
    <t>BTK,CD4,CD48,FUT7,HLA-DRA,IL7R,IL12RB1,JAK3,PTPN6,PTPRC,SLAMF1,TNFSF13B,PYCARD,CLEC7A,IL23R,IL27,CCR2</t>
  </si>
  <si>
    <t>10/65</t>
  </si>
  <si>
    <t>3122,3594,3684,5788,6688,7305,7409,64581,114836,149233</t>
  </si>
  <si>
    <t>HLA-DRA,IL12RB1,ITGAM,PTPRC,SPI1,TYROBP,VAV1,CLEC7A,SLAMF6,IL23R</t>
  </si>
  <si>
    <t>12/100</t>
  </si>
  <si>
    <t>1776,3122,3575,3594,3684,5788,6688,7305,7409,64581,114836,149233</t>
  </si>
  <si>
    <t>DNASE1L3,HLA-DRA,IL7R,IL12RB1,ITGAM,PTPRC,SPI1,TYROBP,VAV1,CLEC7A,SLAMF6,IL23R</t>
  </si>
  <si>
    <t>11/85</t>
  </si>
  <si>
    <t>1776,3122,3575,3594,3684,5788,6688,7305,7409,114836,149233</t>
  </si>
  <si>
    <t>DNASE1L3,HLA-DRA,IL7R,IL12RB1,ITGAM,PTPRC,SPI1,TYROBP,VAV1,SLAMF6,IL23R</t>
  </si>
  <si>
    <t>15/177</t>
  </si>
  <si>
    <t>695,920,2529,3122,3575,3594,3718,5777,5788,6504,10673,64581,149233,246778,729230</t>
  </si>
  <si>
    <t>BTK,CD4,FUT7,HLA-DRA,IL7R,IL12RB1,JAK3,PTPN6,PTPRC,SLAMF1,TNFSF13B,CLEC7A,IL23R,IL27,CCR2</t>
  </si>
  <si>
    <t>9/58</t>
  </si>
  <si>
    <t>3122,3594,3684,5788,6688,7305,7409,114836,149233</t>
  </si>
  <si>
    <t>HLA-DRA,IL12RB1,ITGAM,PTPRC,SPI1,TYROBP,VAV1,SLAMF6,IL23R</t>
  </si>
  <si>
    <t>9/68</t>
  </si>
  <si>
    <t>11/117</t>
  </si>
  <si>
    <t>695,920,3122,3594,5788,6504,10673,29108,64581,149233,729230</t>
  </si>
  <si>
    <t>BTK,CD4,HLA-DRA,IL12RB1,PTPRC,SLAMF1,TNFSF13B,PYCARD,CLEC7A,IL23R,CCR2</t>
  </si>
  <si>
    <t>6/29</t>
  </si>
  <si>
    <t>3594,3718,6504,149233,246778,729230</t>
  </si>
  <si>
    <t>IL12RB1,JAK3,SLAMF1,IL23R,IL27,CCR2</t>
  </si>
  <si>
    <t>7/46</t>
  </si>
  <si>
    <t>11/126</t>
  </si>
  <si>
    <t>8/69</t>
  </si>
  <si>
    <t>10/112</t>
  </si>
  <si>
    <t>695,920,3122,3594,5788,6504,10673,64581,149233,729230</t>
  </si>
  <si>
    <t>BTK,CD4,HLA-DRA,IL12RB1,PTPRC,SLAMF1,TNFSF13B,CLEC7A,IL23R,CCR2</t>
  </si>
  <si>
    <t>7/52</t>
  </si>
  <si>
    <t>12/175</t>
  </si>
  <si>
    <t>695,2529,3122,3575,3594,5777,5788,6504,7409,114836,149233,729230</t>
  </si>
  <si>
    <t>BTK,FUT7,HLA-DRA,IL7R,IL12RB1,PTPN6,PTPRC,SLAMF1,VAV1,SLAMF6,IL23R,CCR2</t>
  </si>
  <si>
    <t>8/88</t>
  </si>
  <si>
    <t>2529,3122,3575,3594,5788,6504,149233,729230</t>
  </si>
  <si>
    <t>FUT7,HLA-DRA,IL7R,IL12RB1,PTPRC,SLAMF1,IL23R,CCR2</t>
  </si>
  <si>
    <t>5/40</t>
  </si>
  <si>
    <t>3122,3575,3594,5788,149233</t>
  </si>
  <si>
    <t>HLA-DRA,IL7R,IL12RB1,PTPRC,IL23R</t>
  </si>
  <si>
    <t>8/117</t>
  </si>
  <si>
    <t>695,3122,3594,5788,6504,7409,114836,149233</t>
  </si>
  <si>
    <t>BTK,HLA-DRA,IL12RB1,PTPRC,SLAMF1,VAV1,SLAMF6,IL23R</t>
  </si>
  <si>
    <t>4/30</t>
  </si>
  <si>
    <t>3122,3594,5788,149233</t>
  </si>
  <si>
    <t>HLA-DRA,IL12RB1,PTPRC,IL23R</t>
  </si>
  <si>
    <t>3/16</t>
  </si>
  <si>
    <t>5/59</t>
  </si>
  <si>
    <t>3122,3594,5788,6504,149233</t>
  </si>
  <si>
    <t>HLA-DRA,IL12RB1,PTPRC,SLAMF1,IL23R</t>
  </si>
  <si>
    <t>GO:0045624</t>
  </si>
  <si>
    <t>positive regulation of T-helper cell differentiation</t>
  </si>
  <si>
    <t>3/22</t>
  </si>
  <si>
    <t>3594,4602,149233</t>
  </si>
  <si>
    <t>IL12RB1,MYB,IL23R</t>
  </si>
  <si>
    <t>59/710</t>
  </si>
  <si>
    <t>695,820,834,920,1234,1236,1240,1436,1439,1441,1511,1612,2069,2322,2829,3055,3394,3428,3561,3575,3577,3587,3594,3663,3676,3718,3815,4360,5155,5473,5777,6688,7097,7188,7850,7852,8564,8600,8807,8808,9034,10673,11240,29108,29887,50615,55647,64109,81501,81704,91662,116379,140885,146722,149233,285180,340061,729230,730249,3111,3119,3122,240,1880,2529,3695,5293,5294,5800,6283,7226,64005,120425,2,948,1991,10630,375387,2769,2847,8698,10800,55584,60675,286530,100133941,566,5788,55784,64805,554,10888,29909</t>
  </si>
  <si>
    <t>BTK,CAMP,CASP1,CD4,CCR5,CCR7,CMKLR1,CSF1R,CSF2RB,CSF3R,CTSG,DAPK1,EREG,FLT3,XCR1,HCK,IRF8,IFI16,IL2RG,IL7R,CXCR1,IL10RA,IL12RB1,IRF5,ITGA4,JAK3,KIT,MRC1,PDGFB,PPBP,PTPN6,SPI1,TLR2,TRAF5,IL1R2,CXCR4,KMO,TNFSF11,IL18RAP,IL1RL2,CCRL2,TNFSF13B,PADI2,PYCARD,SNX10,IL21R,RAB20,CRLF2,DCSTAMP,DOCK8,NLRP12,IL22RA2,SIRPA,CD300LF,IL23R,RUFY4,STING1,CCR2,ACOD1,HLA-DOA,HLA-DQB1,HLA-DRA,ALOX5,GPR183,FUT7,ITGB7,PIK3CD,PIK3CG,PTPRO,S100A12,TRPM2,MYO1G,JAML,A2M,CD36,ELANE,PDPN,NRROS,GNA15,MCHR1,S1PR4,CYSLTR1,CHRNA9,PROK2,P2RY8,CD24,AZU1,PTPRC,MCTP2,P2RY12,AVPR2,GPR83,GPR171</t>
  </si>
  <si>
    <t>695,820,834,920,1234,1236,1240,1436,1439,1441,1511,1612,2069,2322,2829,3055,3394,3428,3561,3575,3577,3587,3594,3663,3676,3718,3815,4360,5155,5473,5777,6688,7097,7188,7850,7852,8564,8600,8807,8808,9034,10673,11240,29108,29887,50615,55647,64109,81501,81704,91662,116379,140885,146722,149233,285180,340061,729230,730249</t>
  </si>
  <si>
    <t>BTK,CAMP,CASP1,CD4,CCR5,CCR7,CMKLR1,CSF1R,CSF2RB,CSF3R,CTSG,DAPK1,EREG,FLT3,XCR1,HCK,IRF8,IFI16,IL2RG,IL7R,CXCR1,IL10RA,IL12RB1,IRF5,ITGA4,JAK3,KIT,MRC1,PDGFB,PPBP,PTPN6,SPI1,TLR2,TRAF5,IL1R2,CXCR4,KMO,TNFSF11,IL18RAP,IL1RL2,CCRL2,TNFSF13B,PADI2,PYCARD,SNX10,IL21R,RAB20,CRLF2,DCSTAMP,DOCK8,NLRP12,IL22RA2,SIRPA,CD300LF,IL23R,RUFY4,STING1,CCR2,ACOD1</t>
  </si>
  <si>
    <t>23/97</t>
  </si>
  <si>
    <t>920,1234,1236,1240,1439,1441,2322,2829,3561,3575,3577,3587,3594,7850,7852,8807,8808,9034,50615,64109,116379,149233,729230</t>
  </si>
  <si>
    <t>CD4,CCR5,CCR7,CMKLR1,CSF2RB,CSF3R,FLT3,XCR1,IL2RG,IL7R,CXCR1,IL10RA,IL12RB1,IL1R2,CXCR4,IL18RAP,IL1RL2,CCRL2,IL21R,CRLF2,IL22RA2,IL23R,CCR2</t>
  </si>
  <si>
    <t>39/360</t>
  </si>
  <si>
    <t>920,1234,1236,1240,1436,1439,1441,1511,2069,2322,2829,3055,3561,3575,3577,3587,3594,3663,3718,3815,5155,5473,5777,6688,7188,7850,7852,8600,8807,8808,9034,10673,29108,50615,64109,116379,146722,149233,729230</t>
  </si>
  <si>
    <t>CD4,CCR5,CCR7,CMKLR1,CSF1R,CSF2RB,CSF3R,CTSG,EREG,FLT3,XCR1,HCK,IL2RG,IL7R,CXCR1,IL10RA,IL12RB1,IRF5,JAK3,KIT,PDGFB,PPBP,PTPN6,SPI1,TRAF5,IL1R2,CXCR4,TNFSF11,IL18RAP,IL1RL2,CCRL2,TNFSF13B,PYCARD,IL21R,CRLF2,IL22RA2,CD300LF,IL23R,CCR2</t>
  </si>
  <si>
    <t>26/148</t>
  </si>
  <si>
    <t>920,1234,1236,1240,1439,1441,2322,2829,3111,3119,3122,3561,3575,3577,3587,3594,7850,7852,8807,8808,9034,50615,64109,116379,149233,729230</t>
  </si>
  <si>
    <t>CD4,CCR5,CCR7,CMKLR1,CSF2RB,CSF3R,FLT3,XCR1,HLA-DOA,HLA-DQB1,HLA-DRA,IL2RG,IL7R,CXCR1,IL10RA,IL12RB1,IL1R2,CXCR4,IL18RAP,IL1RL2,CCRL2,IL21R,CRLF2,IL22RA2,IL23R,CCR2</t>
  </si>
  <si>
    <t>22/110</t>
  </si>
  <si>
    <t>240,1234,1236,1511,1880,2529,3577,3695,5155,5293,5294,5800,6283,7226,7852,8600,64005,81704,91662,120425,140885,729230</t>
  </si>
  <si>
    <t>ALOX5,CCR5,CCR7,CTSG,GPR183,FUT7,CXCR1,ITGB7,PDGFB,PIK3CD,PIK3CG,PTPRO,S100A12,TRPM2,CXCR4,TNFSF11,MYO1G,DOCK8,NLRP12,JAML,SIRPA,CCR2</t>
  </si>
  <si>
    <t>24/142</t>
  </si>
  <si>
    <t>2,920,948,1234,1236,1436,1441,1991,2829,3561,3577,3587,3594,3676,3815,7850,7852,9034,10630,64109,116379,149233,375387,729230</t>
  </si>
  <si>
    <t>A2M,CD4,CD36,CCR5,CCR7,CSF1R,CSF3R,ELANE,XCR1,IL2RG,CXCR1,IL10RA,IL12RB1,ITGA4,KIT,IL1R2,CXCR4,CCRL2,PDPN,CRLF2,IL22RA2,IL23R,NRROS,CCR2</t>
  </si>
  <si>
    <t>19/192</t>
  </si>
  <si>
    <t>948,1234,1236,1240,2769,2829,2847,3577,3718,5294,7852,8698,9034,10800,55584,60675,286530,729230,100133941</t>
  </si>
  <si>
    <t>CD36,CCR5,CCR7,CMKLR1,GNA15,XCR1,MCHR1,CXCR1,JAK3,PIK3CG,CXCR4,S1PR4,CCRL2,CYSLTR1,CHRNA9,PROK2,P2RY8,CCR2,CD24</t>
  </si>
  <si>
    <t>14/145</t>
  </si>
  <si>
    <t>566,695,1234,1236,2829,3577,5788,7226,7852,8600,9034,55784,64805,729230</t>
  </si>
  <si>
    <t>AZU1,BTK,CCR5,CCR7,XCR1,CXCR1,PTPRC,TRPM2,CXCR4,TNFSF11,CCRL2,MCTP2,P2RY12,CCR2</t>
  </si>
  <si>
    <t>13/149</t>
  </si>
  <si>
    <t>554,1234,1236,1240,2829,2847,3577,7852,9034,10800,10888,29909,729230</t>
  </si>
  <si>
    <t>AVPR2,CCR5,CCR7,CMKLR1,XCR1,MCHR1,CXCR1,CXCR4,CCRL2,CYSLTR1,GPR83,GPR171,CCR2</t>
  </si>
  <si>
    <t>10/90</t>
  </si>
  <si>
    <t>1234,1236,1240,2829,3577,5473,7852,9034,81704,729230</t>
  </si>
  <si>
    <t>CCR5,CCR7,CMKLR1,XCR1,CXCR1,PPBP,CXCR4,CCRL2,DOCK8,CCR2</t>
  </si>
  <si>
    <t>13/155</t>
  </si>
  <si>
    <t>15/217</t>
  </si>
  <si>
    <t>566,695,948,1234,1236,2829,3577,5788,7226,7852,8600,9034,55784,64805,729230</t>
  </si>
  <si>
    <t>AZU1,BTK,CD36,CCR5,CCR7,XCR1,CXCR1,PTPRC,TRPM2,CXCR4,TNFSF11,CCRL2,MCTP2,P2RY12,CCR2</t>
  </si>
  <si>
    <t>9/82</t>
  </si>
  <si>
    <t>1234,1236,1240,2829,3577,5473,7852,9034,729230</t>
  </si>
  <si>
    <t>CCR5,CCR7,CMKLR1,XCR1,CXCR1,PPBP,CXCR4,CCRL2,CCR2</t>
  </si>
  <si>
    <t>46/430</t>
  </si>
  <si>
    <t>2,135,336,695,933,968,1269,1511,2268,3055,3111,3428,3575,3620,3635,3718,4057,4321,5777,5788,6504,6688,6693,7305,7805,8530,8832,8993,10457,10461,10875,11240,26191,53347,55024,56833,80380,84959,115352,146722,284021,284194,374403,441864,729230,730249,928,5155,408,945,1236,1240,1991,4317,5552,7850,8288,9308,29108,50856,51311,79589,91662,140885,149233,100133941,5140,5800,10154,124872</t>
  </si>
  <si>
    <t>A2M,ADORA2A,APOA2,BTK,CD22,CD68,CNR2,CTSG,FGR,HCK,HLA-DOA,IFI16,IL7R,IDO1,INPP5D,JAK3,LTF,MMP12,PTPN6,PTPRC,SLAMF1,SPI1,SPN,TYROBP,LAPTM5,CST7,CD84,PGLYRP1,GPNMB,MERTK,FGL2,PADI2,PTPN22,UBASH3A,BANK1,SLAMF8,PDCD1LG2,UBASH3B,FCRL3,CD300LF,MILR1,LGALS9B,TBC1D10C,TARM1,CCR2,ACOD1,CD9,PDGFB,ARRB1,CD33,CCR7,CMKLR1,ELANE,MMP8,SRGN,IL1R2,EPX,CD83,PYCARD,CLEC4A,TLR8,RNF128,NLRP12,SIRPA,IL23R,CD24,PDE3B,PTPRO,PLXNC1,B4GALNT2</t>
  </si>
  <si>
    <t>2,135,336,695,933,968,1269,1511,2268,3055,3111,3428,3575,3620,3635,3718,4057,4321,5777,5788,6504,6688,6693,7305,7805,8530,8832,8993,10457,10461,10875,11240,26191,53347,55024,56833,80380,84959,115352,146722,284021,284194,374403,441864,729230,730249</t>
  </si>
  <si>
    <t>A2M,ADORA2A,APOA2,BTK,CD22,CD68,CNR2,CTSG,FGR,HCK,HLA-DOA,IFI16,IL7R,IDO1,INPP5D,JAK3,LTF,MMP12,PTPN6,PTPRC,SLAMF1,SPI1,SPN,TYROBP,LAPTM5,CST7,CD84,PGLYRP1,GPNMB,MERTK,FGL2,PADI2,PTPN22,UBASH3A,BANK1,SLAMF8,PDCD1LG2,UBASH3B,FCRL3,CD300LF,MILR1,LGALS9B,TBC1D10C,TARM1,CCR2,ACOD1</t>
  </si>
  <si>
    <t>32/216</t>
  </si>
  <si>
    <t>135,695,928,1269,1511,2268,3620,3635,3718,5155,5777,5788,6688,6693,7305,7805,8530,8832,8993,10457,10461,10875,26191,55024,80380,84959,146722,284021,284194,374403,441864,729230</t>
  </si>
  <si>
    <t>ADORA2A,BTK,CD9,CNR2,CTSG,FGR,IDO1,INPP5D,JAK3,PDGFB,PTPN6,PTPRC,SPI1,SPN,TYROBP,LAPTM5,CST7,CD84,PGLYRP1,GPNMB,MERTK,FGL2,PTPN22,BANK1,PDCD1LG2,UBASH3B,CD300LF,MILR1,LGALS9B,TBC1D10C,TARM1,CCR2</t>
  </si>
  <si>
    <t>29/193</t>
  </si>
  <si>
    <t>135,695,1269,1511,2268,3620,3635,3718,5777,5788,6688,6693,7305,7805,8530,8832,8993,10457,10461,10875,26191,55024,80380,146722,284021,284194,374403,441864,729230</t>
  </si>
  <si>
    <t>ADORA2A,BTK,CNR2,CTSG,FGR,IDO1,INPP5D,JAK3,PTPN6,PTPRC,SPI1,SPN,TYROBP,LAPTM5,CST7,CD84,PGLYRP1,GPNMB,MERTK,FGL2,PTPN22,BANK1,PDCD1LG2,CD300LF,MILR1,LGALS9B,TBC1D10C,TARM1,CCR2</t>
  </si>
  <si>
    <t>38/367</t>
  </si>
  <si>
    <t>336,408,695,945,1236,1240,1991,3620,3635,3718,4057,4317,5552,5777,5788,6504,7305,7805,7850,8288,8832,8993,9308,10457,10461,26191,29108,50856,51311,55024,79589,80380,91662,140885,149233,284194,730249,100133941</t>
  </si>
  <si>
    <t>APOA2,ARRB1,BTK,CD33,CCR7,CMKLR1,ELANE,IDO1,INPP5D,JAK3,LTF,MMP8,SRGN,PTPN6,PTPRC,SLAMF1,TYROBP,LAPTM5,IL1R2,EPX,CD84,PGLYRP1,CD83,GPNMB,MERTK,PTPN22,PYCARD,CLEC4A,TLR8,BANK1,RNF128,PDCD1LG2,NLRP12,SIRPA,IL23R,LGALS9B,ACOD1,CD24</t>
  </si>
  <si>
    <t>22/305</t>
  </si>
  <si>
    <t>135,928,1511,3620,3718,4321,5140,5777,5788,5800,6688,6693,7805,10154,10457,10875,26191,80380,84959,124872,284194,441864</t>
  </si>
  <si>
    <t>ADORA2A,CD9,CTSG,IDO1,JAK3,MMP12,PDE3B,PTPN6,PTPRC,PTPRO,SPI1,SPN,LAPTM5,PLXNC1,GPNMB,FGL2,PTPN22,PDCD1LG2,UBASH3B,B4GALNT2,LGALS9B,TARM1</t>
  </si>
  <si>
    <t>30/180</t>
  </si>
  <si>
    <t>695,1776,1794,1880,3394,3815,3936,4063,4242,4818,5293,5294,5873,6504,6688,6693,7305,8013,10875,26253,29108,51744,55619,56670,64218,64581,114836,139818,202309,284021,56833</t>
  </si>
  <si>
    <t>BTK,DNASE1L3,DOCK2,GPR183,IRF8,KIT,LCP1,LY9,MFNG,NKG7,PIK3CD,PIK3CG,RAB27A,SLAMF1,SPI1,SPN,TYROBP,NR4A3,FGL2,CLEC4E,PYCARD,CD244,DOCK10,SUCNR1,SEMA4A,CLEC7A,SLAMF6,DOCK11,GAPT,MILR1,SLAMF8</t>
  </si>
  <si>
    <t>695,1776,1794,1880,3394,3815,3936,4063,4242,4818,5293,5294,5873,6504,6688,6693,7305,8013,10875,26253,29108,51744,55619,56670,64218,64581,114836,139818,202309,284021</t>
  </si>
  <si>
    <t>BTK,DNASE1L3,DOCK2,GPR183,IRF8,KIT,LCP1,LY9,MFNG,NKG7,PIK3CD,PIK3CG,RAB27A,SLAMF1,SPI1,SPN,TYROBP,NR4A3,FGL2,CLEC4E,PYCARD,CD244,DOCK10,SUCNR1,SEMA4A,CLEC7A,SLAMF6,DOCK11,GAPT,MILR1</t>
  </si>
  <si>
    <t>30/184</t>
  </si>
  <si>
    <t>17/124</t>
  </si>
  <si>
    <t>GO:0002335</t>
  </si>
  <si>
    <t>mature B cell differentiation</t>
  </si>
  <si>
    <t>7/30</t>
  </si>
  <si>
    <t>1880,3394,4242,6688,55619,56833,139818</t>
  </si>
  <si>
    <t>GPR183,IRF8,MFNG,SPI1,DOCK10,SLAMF8,DOCK11</t>
  </si>
  <si>
    <t>GO:0002313</t>
  </si>
  <si>
    <t>mature B cell differentiation involved in immune response</t>
  </si>
  <si>
    <t>6/25</t>
  </si>
  <si>
    <t>1880,3394,4242,6688,55619,139818</t>
  </si>
  <si>
    <t>GPR183,IRF8,MFNG,SPI1,DOCK10,DOCK11</t>
  </si>
  <si>
    <t>GO:0002312</t>
  </si>
  <si>
    <t>B cell activation involved in immune response</t>
  </si>
  <si>
    <t>7/51</t>
  </si>
  <si>
    <t>1880,3394,4242,6688,55619,139818,202309</t>
  </si>
  <si>
    <t>GPR183,IRF8,MFNG,SPI1,DOCK10,DOCK11,GAPT</t>
  </si>
  <si>
    <t>GO:0002315</t>
  </si>
  <si>
    <t>marginal zone B cell differentiation</t>
  </si>
  <si>
    <t>4242,55619,139818</t>
  </si>
  <si>
    <t>MFNG,DOCK10,DOCK11</t>
  </si>
  <si>
    <t>25/138</t>
  </si>
  <si>
    <t>399,566,695,820,1511,1776,1794,3684,3689,3815,3937,5293,5294,6283,6504,6688,7096,7097,7305,8013,10394,29108,56670,81501,284021,1636,1991,54210,3055,4818,5873,760,3274,3784,5023,5341,5798,6531,6616,7498,9515,10461,29887,55240,64005,84958,85477,123041,4135</t>
  </si>
  <si>
    <t>RHOH,AZU1,BTK,CAMP,CTSG,DNASE1L3,DOCK2,ITGAM,ITGB2,KIT,LCP2,PIK3CD,PIK3CG,S100A12,SLAMF1,SPI1,TLR1,TLR2,TYROBP,NR4A3,PRG3,PYCARD,SUCNR1,DCSTAMP,MILR1,ACE,ELANE,TREM1,HCK,NKG7,RAB27A,CA2,HRH2,KCNQ1,P2RX1,PLEK,PTPRN,SLC6A3,SNAP25,XDH,STXBP5L,MERTK,SNX10,STEAP3,MYO1G,SYTL1,SCIN,SLC24A4,MAP6</t>
  </si>
  <si>
    <t>399,566,695,820,1511,1776,1794,3684,3689,3815,3937,5293,5294,6283,6504,6688,7096,7097,7305,8013,10394,29108,56670,81501,284021</t>
  </si>
  <si>
    <t>RHOH,AZU1,BTK,CAMP,CTSG,DNASE1L3,DOCK2,ITGAM,ITGB2,KIT,LCP2,PIK3CD,PIK3CG,S100A12,SLAMF1,SPI1,TLR1,TLR2,TYROBP,NR4A3,PRG3,PYCARD,SUCNR1,DCSTAMP,MILR1</t>
  </si>
  <si>
    <t>12/56</t>
  </si>
  <si>
    <t>695,1776,1794,3815,5293,5294,6504,7305,8013,29108,56670,284021</t>
  </si>
  <si>
    <t>BTK,DNASE1L3,DOCK2,KIT,PIK3CD,PIK3CG,SLAMF1,TYROBP,NR4A3,PYCARD,SUCNR1,MILR1</t>
  </si>
  <si>
    <t>9/25</t>
  </si>
  <si>
    <t>399,695,3815,3937,5293,5294,6283,8013,284021</t>
  </si>
  <si>
    <t>RHOH,BTK,KIT,LCP2,PIK3CD,PIK3CG,S100A12,NR4A3,MILR1</t>
  </si>
  <si>
    <t>11/51</t>
  </si>
  <si>
    <t>566,695,1511,1636,1991,3815,5293,5294,8013,54210,284021</t>
  </si>
  <si>
    <t>AZU1,BTK,CTSG,ACE,ELANE,KIT,PIK3CD,PIK3CG,NR4A3,TREM1,MILR1</t>
  </si>
  <si>
    <t>9/34</t>
  </si>
  <si>
    <t>695,3055,3815,4818,5293,5294,5873,8013,284021</t>
  </si>
  <si>
    <t>BTK,HCK,KIT,NKG7,PIK3CD,PIK3CG,RAB27A,NR4A3,MILR1</t>
  </si>
  <si>
    <t>27/490</t>
  </si>
  <si>
    <t>695,760,1636,3055,3274,3784,3815,4818,5023,5293,5294,5341,5798,5873,6531,6616,7498,8013,9515,10461,29887,55240,56670,64005,84958,85477,284021</t>
  </si>
  <si>
    <t>BTK,CA2,ACE,HCK,HRH2,KCNQ1,KIT,NKG7,P2RX1,PIK3CD,PIK3CG,PLEK,PTPRN,RAB27A,SLC6A3,SNAP25,XDH,NR4A3,STXBP5L,MERTK,SNX10,STEAP3,SUCNR1,MYO1G,SYTL1,SCIN,MILR1</t>
  </si>
  <si>
    <t>13/130</t>
  </si>
  <si>
    <t>695,3055,3815,4818,5023,5293,5294,5341,5873,6616,8013,85477,284021</t>
  </si>
  <si>
    <t>BTK,HCK,KIT,NKG7,P2RX1,PIK3CD,PIK3CG,PLEK,RAB27A,SNAP25,NR4A3,SCIN,MILR1</t>
  </si>
  <si>
    <t>6/21</t>
  </si>
  <si>
    <t>695,3815,5293,5294,8013,284021</t>
  </si>
  <si>
    <t>BTK,KIT,PIK3CD,PIK3CG,NR4A3,MILR1</t>
  </si>
  <si>
    <t>6/23</t>
  </si>
  <si>
    <t>16/225</t>
  </si>
  <si>
    <t>695,3055,3815,4818,5023,5293,5294,5341,5873,6616,8013,9515,64005,84958,85477,284021</t>
  </si>
  <si>
    <t>BTK,HCK,KIT,NKG7,P2RX1,PIK3CD,PIK3CG,PLEK,RAB27A,SNAP25,NR4A3,STXBP5L,MYO1G,SYTL1,SCIN,MILR1</t>
  </si>
  <si>
    <t>21/378</t>
  </si>
  <si>
    <t>695,3055,3784,3815,4818,5023,5293,5294,5341,5798,5873,6616,8013,9515,10461,55240,56670,64005,84958,85477,284021</t>
  </si>
  <si>
    <t>BTK,HCK,KCNQ1,KIT,NKG7,P2RX1,PIK3CD,PIK3CG,PLEK,PTPRN,RAB27A,SNAP25,NR4A3,STXBP5L,MERTK,STEAP3,SUCNR1,MYO1G,SYTL1,SCIN,MILR1</t>
  </si>
  <si>
    <t>22/433</t>
  </si>
  <si>
    <t>695,3055,3784,3815,4818,5023,5293,5294,5341,5798,5873,6616,8013,9515,10461,55240,56670,64005,84958,85477,123041,284021</t>
  </si>
  <si>
    <t>BTK,HCK,KCNQ1,KIT,NKG7,P2RX1,PIK3CD,PIK3CG,PLEK,PTPRN,RAB27A,SNAP25,NR4A3,STXBP5L,MERTK,STEAP3,SUCNR1,MYO1G,SYTL1,SCIN,SLC24A4,MILR1</t>
  </si>
  <si>
    <t>695,3815,4135,5293,5294,8013,284021</t>
  </si>
  <si>
    <t>BTK,KIT,MAP6,PIK3CD,PIK3CG,NR4A3,MILR1</t>
  </si>
  <si>
    <t>31/234</t>
  </si>
  <si>
    <t>135,399,948,1053,1991,2219,2268,3055,3385,3394,3514,3684,3689,4688,4689,5657,5880,6504,7305,7409,8685,9938,10451,10461,28834,51411,55647,64005,64581,122618,729230,7097,58512</t>
  </si>
  <si>
    <t>ADORA2A,RHOH,CD36,CEBPE,ELANE,FCN1,FGR,HCK,ICAM3,IRF8,IGKC,ITGAM,ITGB2,NCF2,NCF4,PRTN3,RAC2,SLAMF1,TYROBP,VAV1,MARCO,ARHGAP25,VAV3,MERTK,IGLC7,BIN2,RAB20,MYO1G,CLEC7A,PLD4,CCR2,TLR2,DLGAP3</t>
  </si>
  <si>
    <t>135,399,948,1053,1991,2219,2268,3055,3385,3394,3514,3684,3689,4688,4689,5657,5880,6504,7305,7409,8685,9938,10451,10461,28834,51411,55647,64005,64581,122618,729230</t>
  </si>
  <si>
    <t>ADORA2A,RHOH,CD36,CEBPE,ELANE,FCN1,FGR,HCK,ICAM3,IRF8,IGKC,ITGAM,ITGB2,NCF2,NCF4,PRTN3,RAC2,SLAMF1,TYROBP,VAV1,MARCO,ARHGAP25,VAV3,MERTK,IGLC7,BIN2,RAB20,MYO1G,CLEC7A,PLD4,CCR2</t>
  </si>
  <si>
    <t>8/44</t>
  </si>
  <si>
    <t>399,948,2219,5880,7305,8685,10461,729230</t>
  </si>
  <si>
    <t>RHOH,CD36,FCN1,RAC2,TYROBP,MARCO,MERTK,CCR2</t>
  </si>
  <si>
    <t>10/114</t>
  </si>
  <si>
    <t>399,948,3514,3684,3689,5880,8685,9938,28834,51411</t>
  </si>
  <si>
    <t>RHOH,CD36,IGKC,ITGAM,ITGB2,RAC2,MARCO,ARHGAP25,IGLC7,BIN2</t>
  </si>
  <si>
    <t>10/123</t>
  </si>
  <si>
    <t>10/130</t>
  </si>
  <si>
    <t>GO:0097242</t>
  </si>
  <si>
    <t>amyloid-beta clearance</t>
  </si>
  <si>
    <t>4/23</t>
  </si>
  <si>
    <t>948,3684,3689,8685</t>
  </si>
  <si>
    <t>CD36,ITGAM,ITGB2,MARCO</t>
  </si>
  <si>
    <t>GO:0001540</t>
  </si>
  <si>
    <t>amyloid-beta binding</t>
  </si>
  <si>
    <t>6/83</t>
  </si>
  <si>
    <t>948,3684,3689,7097,8685,58512</t>
  </si>
  <si>
    <t>CD36,ITGAM,ITGB2,TLR2,MARCO,DLGAP3</t>
  </si>
  <si>
    <t>GO:0030099</t>
  </si>
  <si>
    <t>myeloid cell differentiation</t>
  </si>
  <si>
    <t>30/238</t>
  </si>
  <si>
    <t>920,1053,1236,1436,1880,2124,2313,3394,3428,3718,3784,3815,4602,5293,5657,5777,6688,7097,7305,8600,10100,10320,23218,23601,29887,81501,115727,126014,139716,375387</t>
  </si>
  <si>
    <t>CD4,CEBPE,CCR7,CSF1R,GPR183,EVI2B,FLI1,IRF8,IFI16,JAK3,KCNQ1,KIT,MYB,PIK3CD,PRTN3,PTPN6,SPI1,TLR2,TYROBP,TNFSF11,TSPAN2,IKZF1,NBEAL2,CLEC5A,SNX10,DCSTAMP,RASGRP4,OSCAR,GAB3,NRROS</t>
  </si>
  <si>
    <t>GO:0002573</t>
  </si>
  <si>
    <t>myeloid leukocyte differentiation</t>
  </si>
  <si>
    <t>920,1053,1236,1436,1880,3428,3815,5293,5657,6688,7097,7305,8600,10100,29887,81501,126014,139716,375387</t>
  </si>
  <si>
    <t>CD4,CEBPE,CCR7,CSF1R,GPR183,IFI16,KIT,PIK3CD,PRTN3,SPI1,TLR2,TYROBP,TNFSF11,TSPAN2,SNX10,DCSTAMP,OSCAR,GAB3,NRROS</t>
  </si>
  <si>
    <t>44/576</t>
  </si>
  <si>
    <t>489,834,945,1236,1285,1612,2769,3428,3815,5023,5330,5341,5657,5724,5788,5996,6001,6279,6280,7409,7498,7805,8698,9771,9938,10235,10276,23108,25780,27141,29108,54361,55619,64581,64805,79774,81704,91662,115352,115727,139818,153020,374403,440503,135,4057,8530,8740,2,1475,3700,5273,80760,128488,256394,825,7850,92241</t>
  </si>
  <si>
    <t>ATP2A3,CASP1,CD33,CCR7,COL4A3,DAPK1,GNA15,IFI16,KIT,P2RX1,PLCB2,PLEK,PRTN3,PTAFR,PTPRC,RGS1,RGS10,S100A8,S100A9,VAV1,XDH,LAPTM5,S1PR4,RAPGEF5,ARHGAP25,RASGRP2,NET1,RAP1GAP2,RASGRP3,CIDEB,PYCARD,WNT4,DOCK10,CLEC7A,P2RY12,GRTP1,DOCK8,NLRP12,FCRL3,RASGRP4,DOCK11,RASGEF1B,TBC1D10C,PLIN5,ADORA2A,LTF,CST7,TNFSF14,A2M,CSTA,ITIH4,SERPINB10,ITIH5,WFDC12,SERPINA11,CAPN3,IL1R2,RCSD1</t>
  </si>
  <si>
    <t>489,834,945,1236,1285,1612,2769,3428,3815,5023,5330,5341,5657,5724,5788,5996,6001,6279,6280,7409,7498,7805,8698,9771,9938,10235,10276,23108,25780,27141,29108,54361,55619,64581,64805,79774,81704,91662,115352,115727,139818,153020,374403,440503</t>
  </si>
  <si>
    <t>ATP2A3,CASP1,CD33,CCR7,COL4A3,DAPK1,GNA15,IFI16,KIT,P2RX1,PLCB2,PLEK,PRTN3,PTAFR,PTPRC,RGS1,RGS10,S100A8,S100A9,VAV1,XDH,LAPTM5,S1PR4,RAPGEF5,ARHGAP25,RASGRP2,NET1,RAP1GAP2,RASGRP3,CIDEB,PYCARD,WNT4,DOCK10,CLEC7A,P2RY12,GRTP1,DOCK8,NLRP12,FCRL3,RASGRP4,DOCK11,RASGEF1B,TBC1D10C,PLIN5</t>
  </si>
  <si>
    <t>GO:2000116</t>
  </si>
  <si>
    <t>regulation of cysteine-type endopeptidase activity</t>
  </si>
  <si>
    <t>18/229</t>
  </si>
  <si>
    <t>135,489,834,1285,1612,3428,4057,5023,6279,6280,7498,7805,8530,8740,27141,29108,64581,91662</t>
  </si>
  <si>
    <t>ADORA2A,ATP2A3,CASP1,COL4A3,DAPK1,IFI16,LTF,P2RX1,S100A8,S100A9,XDH,LAPTM5,CST7,TNFSF14,CIDEB,PYCARD,CLEC7A,NLRP12</t>
  </si>
  <si>
    <t>GO:0052548</t>
  </si>
  <si>
    <t>regulation of endopeptidase activity</t>
  </si>
  <si>
    <t>25/426</t>
  </si>
  <si>
    <t>2,135,489,834,1285,1475,1612,3428,3700,4057,5023,5273,6279,6280,7498,7805,8530,8740,27141,29108,64581,80760,91662,128488,256394</t>
  </si>
  <si>
    <t>A2M,ADORA2A,ATP2A3,CASP1,COL4A3,CSTA,DAPK1,IFI16,ITIH4,LTF,P2RX1,SERPINB10,S100A8,S100A9,XDH,LAPTM5,CST7,TNFSF14,CIDEB,PYCARD,CLEC7A,ITIH5,NLRP12,WFDC12,SERPINA11</t>
  </si>
  <si>
    <t>GO:2001056</t>
  </si>
  <si>
    <t>positive regulation of cysteine-type endopeptidase activity</t>
  </si>
  <si>
    <t>14/143</t>
  </si>
  <si>
    <t>489,834,1285,1612,3428,5023,6279,6280,7498,7805,27141,29108,64581,91662</t>
  </si>
  <si>
    <t>ATP2A3,CASP1,COL4A3,DAPK1,IFI16,P2RX1,S100A8,S100A9,XDH,LAPTM5,CIDEB,PYCARD,CLEC7A,NLRP12</t>
  </si>
  <si>
    <t>GO:0052547</t>
  </si>
  <si>
    <t>regulation of peptidase activity</t>
  </si>
  <si>
    <t>25/456</t>
  </si>
  <si>
    <t>GO:0043280</t>
  </si>
  <si>
    <t>positive regulation of cysteine-type endopeptidase activity involved in apoptotic process</t>
  </si>
  <si>
    <t>12/125</t>
  </si>
  <si>
    <t>489,834,1285,1612,5023,6279,6280,7498,7805,29108,64581,91662</t>
  </si>
  <si>
    <t>ATP2A3,CASP1,COL4A3,DAPK1,P2RX1,S100A8,S100A9,XDH,LAPTM5,PYCARD,CLEC7A,NLRP12</t>
  </si>
  <si>
    <t>GO:0010950</t>
  </si>
  <si>
    <t>positive regulation of endopeptidase activity</t>
  </si>
  <si>
    <t>14/174</t>
  </si>
  <si>
    <t>GO:0006919</t>
  </si>
  <si>
    <t>activation of cysteine-type endopeptidase activity involved in apoptotic process</t>
  </si>
  <si>
    <t>9/77</t>
  </si>
  <si>
    <t>489,1285,5023,6279,6280,7498,7805,29108,91662</t>
  </si>
  <si>
    <t>ATP2A3,COL4A3,P2RX1,S100A8,S100A9,XDH,LAPTM5,PYCARD,NLRP12</t>
  </si>
  <si>
    <t>GO:0010952</t>
  </si>
  <si>
    <t>positive regulation of peptidase activity</t>
  </si>
  <si>
    <t>GO:0043281</t>
  </si>
  <si>
    <t>regulation of cysteine-type endopeptidase activity involved in apoptotic process</t>
  </si>
  <si>
    <t>14/204</t>
  </si>
  <si>
    <t>135,489,834,1285,1612,5023,6279,6280,7498,7805,8740,29108,64581,91662</t>
  </si>
  <si>
    <t>ADORA2A,ATP2A3,CASP1,COL4A3,DAPK1,P2RX1,S100A8,S100A9,XDH,LAPTM5,TNFSF14,PYCARD,CLEC7A,NLRP12</t>
  </si>
  <si>
    <t>GO:0008656</t>
  </si>
  <si>
    <t>cysteine-type endopeptidase activator activity involved in apoptotic process</t>
  </si>
  <si>
    <t>4/17</t>
  </si>
  <si>
    <t>489,834,29108,91662</t>
  </si>
  <si>
    <t>ATP2A3,CASP1,PYCARD,NLRP12</t>
  </si>
  <si>
    <t>GO:0016505</t>
  </si>
  <si>
    <t>peptidase activator activity involved in apoptotic process</t>
  </si>
  <si>
    <t>4/20</t>
  </si>
  <si>
    <t>GO:0030162</t>
  </si>
  <si>
    <t>regulation of proteolysis</t>
  </si>
  <si>
    <t>27/745</t>
  </si>
  <si>
    <t>2,135,489,825,834,1285,1475,1612,3428,3700,4057,5023,5273,6279,6280,7498,7805,7850,8530,8740,27141,29108,64581,80760,91662,128488,256394</t>
  </si>
  <si>
    <t>A2M,ADORA2A,ATP2A3,CAPN3,CASP1,COL4A3,CSTA,DAPK1,IFI16,ITIH4,LTF,P2RX1,SERPINB10,S100A8,S100A9,XDH,LAPTM5,IL1R2,CST7,TNFSF14,CIDEB,PYCARD,CLEC7A,ITIH5,NLRP12,WFDC12,SERPINA11</t>
  </si>
  <si>
    <t>GO:0043028</t>
  </si>
  <si>
    <t>cysteine-type endopeptidase regulator activity involved in apoptotic process</t>
  </si>
  <si>
    <t>489,834,8740,29108,91662</t>
  </si>
  <si>
    <t>ATP2A3,CASP1,TNFSF14,PYCARD,NLRP12</t>
  </si>
  <si>
    <t>GO:0045862</t>
  </si>
  <si>
    <t>positive regulation of proteolysis</t>
  </si>
  <si>
    <t>15/369</t>
  </si>
  <si>
    <t>489,825,834,1285,1612,3428,5023,6279,6280,7498,7805,27141,29108,64581,91662</t>
  </si>
  <si>
    <t>ATP2A3,CAPN3,CASP1,COL4A3,DAPK1,IFI16,P2RX1,S100A8,S100A9,XDH,LAPTM5,CIDEB,PYCARD,CLEC7A,NLRP12</t>
  </si>
  <si>
    <t>GO:0071470</t>
  </si>
  <si>
    <t>cellular response to osmotic stress</t>
  </si>
  <si>
    <t>4/39</t>
  </si>
  <si>
    <t>825,834,29108,92241</t>
  </si>
  <si>
    <t>CAPN3,CASP1,PYCARD,RCSD1</t>
  </si>
  <si>
    <t>GO:0016504</t>
  </si>
  <si>
    <t>peptidase activator activity</t>
  </si>
  <si>
    <t>4/43</t>
  </si>
  <si>
    <t>38/488</t>
  </si>
  <si>
    <t>399,408,1794,5996,5997,6001,7409,8437,9515,9744,9771,9938,10235,10276,10451,10788,23108,23263,25780,27128,55619,55843,57189,57569,63940,64805,79774,79961,81704,89846,115727,117289,139818,140885,153020,221472,257106,374403,1236,5657,10154,29108,54361,336,489,695,834,2069,3084,4057,4688,4689,5155,91662,653361,100133941,5880,10630,23682</t>
  </si>
  <si>
    <t>RHOH,ARRB1,DOCK2,RGS1,RGS2,RGS10,VAV1,RASAL1,STXBP5L,ACAP1,RAPGEF5,ARHGAP25,RASGRP2,NET1,VAV3,IQGAP2,RAP1GAP2,MCF2L,RASGRP3,CYTH4,DOCK10,ARHGAP15,DENND11,ARHGAP20,GPSM3,P2RY12,GRTP1,DENND2D,DOCK8,FGD3,RASGRP4,TAGAP,DOCK11,SIRPA,RASGEF1B,FGD2,ARHGAP30,TBC1D10C,CCR7,PRTN3,PLXNC1,PYCARD,WNT4,APOA2,ATP2A3,BTK,CASP1,EREG,NRG1,LTF,NCF2,NCF4,PDGFB,NLRP12,NCF1,CD24,RAC2,PDPN,RAB38</t>
  </si>
  <si>
    <t>399,408,1794,5996,5997,6001,7409,8437,9515,9744,9771,9938,10235,10276,10451,10788,23108,23263,25780,27128,55619,55843,57189,57569,63940,64805,79774,79961,81704,89846,115727,117289,139818,140885,153020,221472,257106,374403</t>
  </si>
  <si>
    <t>RHOH,ARRB1,DOCK2,RGS1,RGS2,RGS10,VAV1,RASAL1,STXBP5L,ACAP1,RAPGEF5,ARHGAP25,RASGRP2,NET1,VAV3,IQGAP2,RAP1GAP2,MCF2L,RASGRP3,CYTH4,DOCK10,ARHGAP15,DENND11,ARHGAP20,GPSM3,P2RY12,GRTP1,DENND2D,DOCK8,FGD3,RASGRP4,TAGAP,DOCK11,SIRPA,RASGEF1B,FGD2,ARHGAP30,TBC1D10C</t>
  </si>
  <si>
    <t>27/364</t>
  </si>
  <si>
    <t>1236,5657,5996,6001,7409,8437,9771,9938,10154,10235,10276,10451,10788,23108,25780,29108,54361,55619,55843,79774,81704,89846,115727,139818,153020,221472,374403</t>
  </si>
  <si>
    <t>CCR7,PRTN3,RGS1,RGS10,VAV1,RASAL1,RAPGEF5,ARHGAP25,PLXNC1,RASGRP2,NET1,VAV3,IQGAP2,RAP1GAP2,RASGRP3,PYCARD,WNT4,DOCK10,ARHGAP15,GRTP1,DOCK8,FGD3,RASGRP4,DOCK11,RASGEF1B,FGD2,TBC1D10C</t>
  </si>
  <si>
    <t>33/554</t>
  </si>
  <si>
    <t>336,408,489,695,834,1794,2069,3084,4057,4688,4689,5155,5996,5997,6001,8437,9515,9744,9938,10451,10788,23108,25780,29108,55843,57569,79774,91662,117289,257106,374403,653361,100133941</t>
  </si>
  <si>
    <t>APOA2,ARRB1,ATP2A3,BTK,CASP1,DOCK2,EREG,NRG1,LTF,NCF2,NCF4,PDGFB,RGS1,RGS2,RGS10,RASAL1,STXBP5L,ACAP1,ARHGAP25,VAV3,IQGAP2,RAP1GAP2,RASGRP3,PYCARD,ARHGAP15,ARHGAP20,GRTP1,NLRP12,TAGAP,ARHGAP30,TBC1D10C,NCF1,CD24</t>
  </si>
  <si>
    <t>20/224</t>
  </si>
  <si>
    <t>1794,7409,9771,10235,10276,10451,23263,25780,27128,55619,57189,64805,79961,81704,89846,115727,117289,139818,153020,221472</t>
  </si>
  <si>
    <t>DOCK2,VAV1,RAPGEF5,RASGRP2,NET1,VAV3,MCF2L,RASGRP3,CYTH4,DOCK10,DENND11,P2RY12,DENND2D,DOCK8,FGD3,RASGRP4,TAGAP,DOCK11,RASGEF1B,FGD2</t>
  </si>
  <si>
    <t>19/272</t>
  </si>
  <si>
    <t>1236,5657,5996,6001,7409,9771,9938,10235,10276,23108,25780,54361,55619,79774,81704,115727,139818,153020,374403</t>
  </si>
  <si>
    <t>CCR7,PRTN3,RGS1,RGS10,VAV1,RAPGEF5,ARHGAP25,RASGRP2,NET1,RAP1GAP2,RASGRP3,WNT4,DOCK10,GRTP1,DOCK8,RASGRP4,DOCK11,RASGEF1B,TBC1D10C</t>
  </si>
  <si>
    <t>19/274</t>
  </si>
  <si>
    <t>408,1794,5996,5997,6001,8437,9515,9744,9938,10451,10788,23108,25780,55843,57569,79774,117289,257106,374403</t>
  </si>
  <si>
    <t>ARRB1,DOCK2,RGS1,RGS2,RGS10,RASAL1,STXBP5L,ACAP1,ARHGAP25,VAV3,IQGAP2,RAP1GAP2,RASGRP3,ARHGAP15,ARHGAP20,GRTP1,TAGAP,ARHGAP30,TBC1D10C</t>
  </si>
  <si>
    <t>GO:0007264</t>
  </si>
  <si>
    <t>small GTPase mediated signal transduction</t>
  </si>
  <si>
    <t>16/262</t>
  </si>
  <si>
    <t>399,1794,5880,7409,9771,10235,10451,10630,23682,25780,55619,81704,115727,139818,153020,257106</t>
  </si>
  <si>
    <t>RHOH,DOCK2,RAC2,VAV1,RAPGEF5,RASGRP2,VAV3,PDPN,RAB38,RASGRP3,DOCK10,DOCK8,RASGRP4,DOCK11,RASGEF1B,ARHGAP30</t>
  </si>
  <si>
    <t>23/183</t>
  </si>
  <si>
    <t>566,914,945,948,1536,4057,4317,5724,5777,5788,6504,6693,7096,7097,7305,8832,10457,26191,29108,50856,64581,140885,729230,408,2069,3635,8808,51311,55024,91662,388325,336,1991,2219,2867,10394,51744,834,1236,3428,7850,1436,9308</t>
  </si>
  <si>
    <t>AZU1,CD2,CD33,CD36,CYBB,LTF,MMP8,PTAFR,PTPN6,PTPRC,SLAMF1,SPN,TLR1,TLR2,TYROBP,CD84,GPNMB,PTPN22,PYCARD,CLEC4A,CLEC7A,SIRPA,CCR2,ARRB1,EREG,INPP5D,IL1RL2,TLR8,BANK1,NLRP12,SCIMP,APOA2,ELANE,FCN1,FFAR2,PRG3,CD244,CASP1,CCR7,IFI16,IL1R2,CSF1R,CD83</t>
  </si>
  <si>
    <t>23/188</t>
  </si>
  <si>
    <t>15/104</t>
  </si>
  <si>
    <t>15/108</t>
  </si>
  <si>
    <t>GO:0032652</t>
  </si>
  <si>
    <t>regulation of interleukin-1 production</t>
  </si>
  <si>
    <t>566,834,945,948,1236,3428,7305,7850,29108,51311,64581,91662,140885</t>
  </si>
  <si>
    <t>AZU1,CASP1,CD33,CD36,CCR7,IFI16,TYROBP,IL1R2,PYCARD,TLR8,CLEC7A,NLRP12,SIRPA</t>
  </si>
  <si>
    <t>GO:0032651</t>
  </si>
  <si>
    <t>regulation of interleukin-1 beta production</t>
  </si>
  <si>
    <t>12/111</t>
  </si>
  <si>
    <t>566,834,945,948,1236,3428,7305,29108,51311,64581,91662,140885</t>
  </si>
  <si>
    <t>AZU1,CASP1,CD33,CD36,CCR7,IFI16,TYROBP,PYCARD,TLR8,CLEC7A,NLRP12,SIRPA</t>
  </si>
  <si>
    <t>GO:0032731</t>
  </si>
  <si>
    <t>positive regulation of interleukin-1 beta production</t>
  </si>
  <si>
    <t>9/63</t>
  </si>
  <si>
    <t>566,834,948,3428,7305,29108,51311,64581,91662</t>
  </si>
  <si>
    <t>AZU1,CASP1,CD36,IFI16,TYROBP,PYCARD,TLR8,CLEC7A,NLRP12</t>
  </si>
  <si>
    <t>GO:0032732</t>
  </si>
  <si>
    <t>positive regulation of interleukin-1 production</t>
  </si>
  <si>
    <t>9/74</t>
  </si>
  <si>
    <t>9/97</t>
  </si>
  <si>
    <t>566,1436,1991,2867,7097,8832,29108,64581,140885</t>
  </si>
  <si>
    <t>AZU1,CSF1R,ELANE,FFAR2,TLR2,CD84,PYCARD,CLEC7A,SIRPA</t>
  </si>
  <si>
    <t>7/70</t>
  </si>
  <si>
    <t>566,1436,2867,7097,8832,29108,64581</t>
  </si>
  <si>
    <t>AZU1,CSF1R,FFAR2,TLR2,CD84,PYCARD,CLEC7A</t>
  </si>
  <si>
    <t>GO:0032733</t>
  </si>
  <si>
    <t>positive regulation of interleukin-10 production</t>
  </si>
  <si>
    <t>4/41</t>
  </si>
  <si>
    <t>7097,9308,29108,64581</t>
  </si>
  <si>
    <t>TLR2,CD83,PYCARD,CLEC7A</t>
  </si>
  <si>
    <t>19/117</t>
  </si>
  <si>
    <t>914,1236,3394,3594,6504,7805,8993,26191,29108,51311,51744,64581,80380,114836,140885,149233,246778,284194,729230,4321,340061,10875,2069,5155,7039,10451,146722</t>
  </si>
  <si>
    <t>CD2,CCR7,IRF8,IL12RB1,SLAMF1,LAPTM5,PGLYRP1,PTPN22,PYCARD,TLR8,CD244,CLEC7A,PDCD1LG2,SLAMF6,SIRPA,IL23R,IL27,LGALS9B,CCR2,MMP12,STING1,FGL2,EREG,PDGFB,TGFA,VAV3,CD300LF</t>
  </si>
  <si>
    <t>914,1236,3394,3594,6504,7805,8993,26191,29108,51311,51744,64581,80380,114836,140885,149233,246778,284194,729230</t>
  </si>
  <si>
    <t>CD2,CCR7,IRF8,IL12RB1,SLAMF1,LAPTM5,PGLYRP1,PTPN22,PYCARD,TLR8,CD244,CLEC7A,PDCD1LG2,SLAMF6,SIRPA,IL23R,IL27,LGALS9B,CCR2</t>
  </si>
  <si>
    <t>GO:0070851</t>
  </si>
  <si>
    <t>growth factor receptor binding</t>
  </si>
  <si>
    <t>8/139</t>
  </si>
  <si>
    <t>2069,3594,5155,7039,10451,29108,146722,149233</t>
  </si>
  <si>
    <t>EREG,IL12RB1,PDGFB,TGFA,VAV3,PYCARD,CD300LF,IL23R</t>
  </si>
  <si>
    <t>37/497</t>
  </si>
  <si>
    <t>135,489,554,566,948,1285,1511,1636,2153,2171,2313,3274,3784,4607,4973,5023,5155,5724,5800,5997,6327,6330,6446,6506,6526,6533,6916,7010,7136,7852,9153,10060,10396,10800,11309,54567,56670,55,336,816,1959,3736,3815,4884,5294,8013,8530,29909,56729,58512,60675,497189</t>
  </si>
  <si>
    <t>ADORA2A,ATP2A3,AVPR2,AZU1,CD36,COL4A3,CTSG,ACE,F5,FABP5,FLI1,HRH2,KCNQ1,MYBPC3,OLR1,P2RX1,PDGFB,PTAFR,PTPRO,RGS2,SCN2B,SCN4B,SGK1,SLC1A2,SLC5A3,SLC6A6,TBXAS1,TEK,TNNI2,CXCR4,SLC28A2,ABCC9,ATP8A1,CYSLTR1,SLCO2B1,DLL4,SUCNR1,ACP3,APOA2,CAMK2B,EGR2,KCNA1,KIT,NPTX1,PIK3CG,NR4A3,CST7,GPR171,RETN,DLGAP3,PROK2,TIFAB</t>
  </si>
  <si>
    <t>135,489,554,566,948,1285,1511,1636,2153,2171,2313,3274,3784,4607,4973,5023,5155,5724,5800,5997,6327,6330,6446,6506,6526,6533,6916,7010,7136,7852,9153,10060,10396,10800,11309,54567,56670</t>
  </si>
  <si>
    <t>ADORA2A,ATP2A3,AVPR2,AZU1,CD36,COL4A3,CTSG,ACE,F5,FABP5,FLI1,HRH2,KCNQ1,MYBPC3,OLR1,P2RX1,PDGFB,PTAFR,PTPRO,RGS2,SCN2B,SCN4B,SGK1,SLC1A2,SLC5A3,SLC6A6,TBXAS1,TEK,TNNI2,CXCR4,SLC28A2,ABCC9,ATP8A1,CYSLTR1,SLCO2B1,DLL4,SUCNR1</t>
  </si>
  <si>
    <t>35/583</t>
  </si>
  <si>
    <t>55,135,336,489,554,816,1636,1959,2171,3274,3736,3784,3815,4607,4884,5023,5155,5294,5724,5800,5997,6327,6330,6446,6916,7136,8013,8530,10060,10800,29909,56729,58512,60675,497189</t>
  </si>
  <si>
    <t>ACP3,ADORA2A,APOA2,ATP2A3,AVPR2,CAMK2B,ACE,EGR2,FABP5,HRH2,KCNA1,KCNQ1,KIT,MYBPC3,NPTX1,P2RX1,PDGFB,PIK3CG,PTAFR,PTPRO,RGS2,SCN2B,SCN4B,SGK1,TBXAS1,TNNI2,NR4A3,CST7,ABCC9,CYSLTR1,GPR171,RETN,DLGAP3,PROK2,TIFAB</t>
  </si>
  <si>
    <t>28/406</t>
  </si>
  <si>
    <t>135,554,566,1285,1511,1636,2153,2313,3274,3784,4607,4973,5023,5155,5724,5800,5997,6327,6330,6446,6916,7010,7136,7852,10060,10800,54567,56670</t>
  </si>
  <si>
    <t>ADORA2A,AVPR2,AZU1,COL4A3,CTSG,ACE,F5,FLI1,HRH2,KCNQ1,MYBPC3,OLR1,P2RX1,PDGFB,PTAFR,PTPRO,RGS2,SCN2B,SCN4B,SGK1,TBXAS1,TEK,TNNI2,CXCR4,ABCC9,CYSLTR1,DLL4,SUCNR1</t>
  </si>
  <si>
    <t>GO:0098801</t>
  </si>
  <si>
    <t>regulation of renal system process</t>
  </si>
  <si>
    <t>5/34</t>
  </si>
  <si>
    <t>135,554,1636,5155,5800</t>
  </si>
  <si>
    <t>ADORA2A,AVPR2,ACE,PDGFB,PTPRO</t>
  </si>
  <si>
    <t>13/259</t>
  </si>
  <si>
    <t>489,554,1636,3274,3784,5023,5294,5997,6327,6330,6916,10060,10800</t>
  </si>
  <si>
    <t>ATP2A3,AVPR2,ACE,HRH2,KCNQ1,P2RX1,PIK3CG,RGS2,SCN2B,SCN4B,TBXAS1,ABCC9,CYSLTR1</t>
  </si>
  <si>
    <t>6/64</t>
  </si>
  <si>
    <t>554,1636,3274,5023,6916,10800</t>
  </si>
  <si>
    <t>AVPR2,ACE,HRH2,P2RX1,TBXAS1,CYSLTR1</t>
  </si>
  <si>
    <t>8/141</t>
  </si>
  <si>
    <t>135,554,1636,3274,5023,5997,6916,10800</t>
  </si>
  <si>
    <t>ADORA2A,AVPR2,ACE,HRH2,P2RX1,RGS2,TBXAS1,CYSLTR1</t>
  </si>
  <si>
    <t>8/142</t>
  </si>
  <si>
    <t>GO:0035813</t>
  </si>
  <si>
    <t>regulation of renal sodium excretion</t>
  </si>
  <si>
    <t>3/20</t>
  </si>
  <si>
    <t>135,554,1636</t>
  </si>
  <si>
    <t>ADORA2A,AVPR2,ACE</t>
  </si>
  <si>
    <t>GO:0044062</t>
  </si>
  <si>
    <t>regulation of excretion</t>
  </si>
  <si>
    <t>3/23</t>
  </si>
  <si>
    <t>GO:0002831</t>
  </si>
  <si>
    <t>regulation of response to biotic stimulus</t>
  </si>
  <si>
    <t>31/355</t>
  </si>
  <si>
    <t>2,948,1612,2069,2219,2268,2867,3055,3428,3594,4057,4321,5777,6688,7305,7409,9450,10875,26191,29108,51311,56833,64581,80231,114836,149233,246778,340061,388325,653361,730249</t>
  </si>
  <si>
    <t>A2M,CD36,DAPK1,EREG,FCN1,FGR,FFAR2,HCK,IFI16,IL12RB1,LTF,MMP12,PTPN6,SPI1,TYROBP,VAV1,LY86,FGL2,PTPN22,PYCARD,TLR8,SLAMF8,CLEC7A,TASL,SLAMF6,IL23R,IL27,STING1,SCIMP,NCF1,ACOD1</t>
  </si>
  <si>
    <t>GO:0045088</t>
  </si>
  <si>
    <t>regulation of innate immune response</t>
  </si>
  <si>
    <t>2,2069,2219,2268,2867,3055,3428,4321,5777,6688,7305,7409,26191,29108,51311,56833,64581,80231,114836,340061,653361,730249</t>
  </si>
  <si>
    <t>A2M,EREG,FCN1,FGR,FFAR2,HCK,IFI16,MMP12,PTPN6,SPI1,TYROBP,VAV1,PTPN22,PYCARD,TLR8,SLAMF8,CLEC7A,TASL,SLAMF6,STING1,NCF1,ACOD1</t>
  </si>
  <si>
    <t>GO:0002833</t>
  </si>
  <si>
    <t>positive regulation of response to biotic stimulus</t>
  </si>
  <si>
    <t>18/185</t>
  </si>
  <si>
    <t>2069,2219,2867,3055,3428,4321,6688,7305,7409,9450,29108,51311,64581,80231,114836,340061,388325,730249</t>
  </si>
  <si>
    <t>EREG,FCN1,FFAR2,HCK,IFI16,MMP12,SPI1,TYROBP,VAV1,LY86,PYCARD,TLR8,CLEC7A,TASL,SLAMF6,STING1,SCIMP,ACOD1</t>
  </si>
  <si>
    <t>GO:0045089</t>
  </si>
  <si>
    <t>positive regulation of innate immune response</t>
  </si>
  <si>
    <t>15/144</t>
  </si>
  <si>
    <t>2069,2219,2867,3055,3428,4321,6688,7305,7409,29108,51311,64581,80231,114836,340061</t>
  </si>
  <si>
    <t>EREG,FCN1,FFAR2,HCK,IFI16,MMP12,SPI1,TYROBP,VAV1,PYCARD,TLR8,CLEC7A,TASL,SLAMF6,STING1</t>
  </si>
  <si>
    <t>GO:0002218</t>
  </si>
  <si>
    <t>activation of innate immune response</t>
  </si>
  <si>
    <t>8/63</t>
  </si>
  <si>
    <t>2219,2867,3055,3428,7305,29108,64581,340061</t>
  </si>
  <si>
    <t>FCN1,FFAR2,HCK,IFI16,TYROBP,PYCARD,CLEC7A,STING1</t>
  </si>
  <si>
    <t>GO:0002758</t>
  </si>
  <si>
    <t>innate immune response-activating signal transduction</t>
  </si>
  <si>
    <t>2219,2867,3055,7305,64581</t>
  </si>
  <si>
    <t>FCN1,FFAR2,HCK,TYROBP,CLEC7A</t>
  </si>
  <si>
    <t>GO:0002220</t>
  </si>
  <si>
    <t>innate immune response activating cell surface receptor signaling pathway</t>
  </si>
  <si>
    <t>4/31</t>
  </si>
  <si>
    <t>2219,2867,7305,64581</t>
  </si>
  <si>
    <t>FCN1,FFAR2,TYROBP,CLEC7A</t>
  </si>
  <si>
    <t>Table. KEGG enrichment pathway of down-regulated genes</t>
  </si>
  <si>
    <t>23/99</t>
  </si>
  <si>
    <t>914,917,920,921,928,933,945,948,951,1436,1441,2322,3108,3109,3111,3119,3122,3575,3676,3684,3815,7850,100133941,1520,1536,2204,3689,4353,4360,4688,4689,4973,7097,7277,8685,64581,127124,245972,653361,5579,5777,3385,3695,5788,6614,6693,80380,3561,3594,8807,50615,149233,816,820,3587,7096,26253,2206,6037,8288,3718,246778,7010,8600,10673,713,1675,5724,7852,54567,240,1234,3310,5294,3809,1959,5293,6688,84699,5880,5798,695,7188,29760,1511,1991,834,29108</t>
  </si>
  <si>
    <t>CD2,CD3G,CD4,CD5,CD9,CD22,CD33,CD36,CD37,CSF1R,CSF3R,FLT3,HLA-DMA,HLA-DMB,HLA-DOA,HLA-DQB1,HLA-DRA,IL7R,ITGA4,ITGAM,KIT,IL1R2,CD24,CTSS,CYBB,FCAR,ITGB2,MPO,MRC1,NCF2,NCF4,OLR1,TLR2,TUBA4A,MARCO,CLEC7A,ATP6V1G3,ATP6V0D2,NCF1,PRKCB,PTPN6,ICAM3,ITGB7,PTPRC,SIGLEC1,SPN,PDCD1LG2,IL2RG,IL12RB1,IL18RAP,IL21R,IL23R,CAMK2B,CAMP,IL10RA,TLR1,CLEC4E,MS4A2,RNASE3,EPX,JAK3,IL27,TEK,TNFSF11,TNFSF13B,C1QB,CFD,PTAFR,CXCR4,DLL4,ALOX5,CCR5,HSPA6,PIK3CG,KIR2DS4,EGR2,PIK3CD,SPI1,CREB3L3,RAC2,PTPRN,BTK,TRAF5,BLNK,CTSG,ELANE,CASP1,PYCARD</t>
  </si>
  <si>
    <t>914,917,920,921,928,933,945,948,951,1436,1441,2322,3108,3109,3111,3119,3122,3575,3676,3684,3815,7850,100133941</t>
  </si>
  <si>
    <t>CD2,CD3G,CD4,CD5,CD9,CD22,CD33,CD36,CD37,CSF1R,CSF3R,FLT3,HLA-DMA,HLA-DMB,HLA-DOA,HLA-DQB1,HLA-DRA,IL7R,ITGA4,ITGAM,KIT,IL1R2,CD24</t>
  </si>
  <si>
    <t>23/152</t>
  </si>
  <si>
    <t>948,1520,1536,2204,3108,3109,3111,3119,3122,3684,3689,4353,4360,4688,4689,4973,7097,7277,8685,64581,127124,245972,653361</t>
  </si>
  <si>
    <t>CD36,CTSS,CYBB,FCAR,HLA-DMA,HLA-DMB,HLA-DOA,HLA-DQB1,HLA-DRA,ITGAM,ITGB2,MPO,MRC1,NCF2,NCF4,OLR1,TLR2,TUBA4A,MARCO,CLEC7A,ATP6V1G3,ATP6V0D2,NCF1</t>
  </si>
  <si>
    <t>15/77</t>
  </si>
  <si>
    <t>1536,3108,3109,3111,3119,3122,3676,3684,3689,4688,4689,5579,5777,7097,653361</t>
  </si>
  <si>
    <t>CYBB,HLA-DMA,HLA-DMB,HLA-DOA,HLA-DQB1,HLA-DRA,ITGA4,ITGAM,ITGB2,NCF2,NCF4,PRKCB,PTPN6,TLR2,NCF1</t>
  </si>
  <si>
    <t>8/31</t>
  </si>
  <si>
    <t>2206,3108,3109,3111,3119,3122,6037,8288</t>
  </si>
  <si>
    <t>MS4A2,HLA-DMA,HLA-DMB,HLA-DOA,HLA-DQB1,HLA-DRA,RNASE3,EPX</t>
  </si>
  <si>
    <t>8/136</t>
  </si>
  <si>
    <t>713,1511,1991,3108,3109,3111,3119,3122</t>
  </si>
  <si>
    <t>C1QB,CTSG,ELANE,HLA-DMA,HLA-DMB,HLA-DOA,HLA-DQB1,HLA-DRA</t>
  </si>
  <si>
    <t>hsa05164</t>
  </si>
  <si>
    <t>Influenza A</t>
  </si>
  <si>
    <t>9/171</t>
  </si>
  <si>
    <t>834,3108,3109,3111,3119,3122,5293,5579,29108</t>
  </si>
  <si>
    <t>CASP1,HLA-DMA,HLA-DMB,HLA-DOA,HLA-DQB1,HLA-DRA,PIK3CD,PRKCB,PYCARD</t>
  </si>
  <si>
    <t>26/295</t>
  </si>
  <si>
    <t>920,944,1234,1236,1436,1439,1441,2829,3561,3575,3577,3587,3594,5473,7850,7852,8600,8740,8807,8808,10673,50615,64109,149233,246778,729230</t>
  </si>
  <si>
    <t>CD4,TNFSF8,CCR5,CCR7,CSF1R,CSF2RB,CSF3R,XCR1,IL2RG,IL7R,CXCR1,IL10RA,IL12RB1,PPBP,IL1R2,CXCR4,TNFSF11,TNFSF14,IL18RAP,IL1RL2,TNFSF13B,IL21R,CRLF2,IL23R,IL27,CCR2</t>
  </si>
  <si>
    <t>1234,1236,1436,2829,3561,3577,3587,5473,7852,8740,8807,729230</t>
  </si>
  <si>
    <t>CCR5,CCR7,CSF1R,XCR1,IL2RG,CXCR1,IL10RA,PPBP,CXCR4,TNFSF14,IL18RAP,CCR2</t>
  </si>
  <si>
    <t>21/192</t>
  </si>
  <si>
    <t>408,1234,1236,1794,2268,2829,3055,3577,3718,5293,5294,5330,5473,5579,5880,7409,7852,10235,10451,653361,729230</t>
  </si>
  <si>
    <t>ARRB1,CCR5,CCR7,DOCK2,FGR,XCR1,HCK,CXCR1,JAK3,PIK3CD,PIK3CG,PLCB2,PPBP,PRKCB,RAC2,VAV1,CXCR4,RASGRP2,VAV3,NCF1,CCR2</t>
  </si>
  <si>
    <t>566,820,834,1511,1536,1991,3684,3689,4353,4688,4689,5293,5330,5579,5880,7097,23569,51311,64581,653361,816,948,3310,4973,7409,9619,10451,29108,489,1636,125965</t>
  </si>
  <si>
    <t>AZU1,CAMP,CASP1,CTSG,CYBB,ELANE,ITGAM,ITGB2,MPO,NCF2,NCF4,PIK3CD,PLCB2,PRKCB,RAC2,TLR2,PADI4,TLR8,CLEC7A,NCF1,CAMK2B,CD36,HSPA6,OLR1,VAV1,ABCG1,VAV3,PYCARD,ATP2A3,ACE,COX6B2</t>
  </si>
  <si>
    <t>16/215</t>
  </si>
  <si>
    <t>816,834,948,1536,3310,4688,4689,4973,5293,5330,7097,7409,9619,10451,29108,653361</t>
  </si>
  <si>
    <t>CAMK2B,CASP1,CD36,CYBB,HSPA6,NCF2,NCF4,OLR1,PIK3CD,PLCB2,TLR2,VAV1,ABCG1,VAV3,PYCARD,NCF1</t>
  </si>
  <si>
    <t>13/203</t>
  </si>
  <si>
    <t>489,816,948,1536,1636,4688,4689,5293,5330,5579,5880,125965,653361</t>
  </si>
  <si>
    <t>ATP2A3,CAMK2B,CD36,CYBB,ACE,NCF2,NCF4,PIK3CD,PLCB2,PRKCB,RAC2,COX6B2,NCF1</t>
  </si>
  <si>
    <t>695,933,971,3635,5293,5579,5777,5880,7409,10451,25780,29760,118788,399,1536,3676,3684,3689,4688,4689,7852,653361,240,2206,3937,283748,962,3809,7305,51744,834,920,2533,8395,29108,3695,5155,10788,85477,89846,917,5788,1285,1286</t>
  </si>
  <si>
    <t>BTK,CD22,CD72,INPP5D,PIK3CD,PRKCB,PTPN6,RAC2,VAV1,VAV3,RASGRP3,BLNK,PIK3AP1,RHOH,CYBB,ITGA4,ITGAM,ITGB2,NCF2,NCF4,CXCR4,NCF1,ALOX5,MS4A2,LCP2,PLA2G4D,CD48,KIR2DS4,TYROBP,CD244,CASP1,CD4,FYB1,PIP5K1B,PYCARD,ITGB7,PDGFB,IQGAP2,SCIN,FGD3,CD3G,PTPRC,COL4A3,COL4A4</t>
  </si>
  <si>
    <t>14/218</t>
  </si>
  <si>
    <t>3676,3684,3689,3695,5155,5293,5880,7409,7852,8395,10451,10788,85477,89846</t>
  </si>
  <si>
    <t>ITGA4,ITGAM,ITGB2,ITGB7,PDGFB,PIK3CD,RAC2,VAV1,CXCR4,PIP5K1B,VAV3,IQGAP2,SCIN,FGD3</t>
  </si>
  <si>
    <t>11/201</t>
  </si>
  <si>
    <t>1285,1286,3676,3695,5155,5293,5579,5880,7409,8395,10451</t>
  </si>
  <si>
    <t>COL4A3,COL4A4,ITGA4,ITGB7,PDGFB,PIK3CD,PRKCB,RAC2,VAV1,PIP5K1B,VAV3</t>
  </si>
  <si>
    <t>30/531</t>
  </si>
  <si>
    <t>816,1285,1286,1436,1439,1441,1612,2322,3561,3575,3594,3718,3815,4257,5155,5293,5330,5579,5880,6688,7039,7188,7852,10023,10235,25780,54361,54567,115727,149233,135,2533,3684,3689,3937,7010,7409,9771,10451,2069,3676,3695,4602,5294,6446,7097,84699,118788,8437,283748,408,3310</t>
  </si>
  <si>
    <t>CAMK2B,COL4A3,COL4A4,CSF1R,CSF2RB,CSF3R,DAPK1,FLT3,IL2RG,IL7R,IL12RB1,JAK3,KIT,MGST1,PDGFB,PIK3CD,PLCB2,PRKCB,RAC2,SPI1,TGFA,TRAF5,CXCR4,FRAT1,RASGRP2,RASGRP3,WNT4,DLL4,RASGRP4,IL23R,ADORA2A,FYB1,ITGAM,ITGB2,LCP2,TEK,VAV1,RAPGEF5,VAV3,EREG,ITGA4,ITGB7,MYB,PIK3CG,SGK1,TLR2,CREB3L3,PIK3AP1,RASAL1,PLA2G4D,ARRB1,HSPA6</t>
  </si>
  <si>
    <t>816,1285,1286,1436,1439,1441,1612,2322,3561,3575,3594,3718,3815,4257,5155,5293,5330,5579,5880,6688,7039,7188,7852,10023,10235,25780,54361,54567,115727,149233</t>
  </si>
  <si>
    <t>CAMK2B,COL4A3,COL4A4,CSF1R,CSF2RB,CSF3R,DAPK1,FLT3,IL2RG,IL7R,IL12RB1,JAK3,KIT,MGST1,PDGFB,PIK3CD,PLCB2,PRKCB,RAC2,SPI1,TGFA,TRAF5,CXCR4,FRAT1,RASGRP2,RASGRP3,WNT4,DLL4,RASGRP4,IL23R</t>
  </si>
  <si>
    <t>18/210</t>
  </si>
  <si>
    <t>135,1436,2533,3684,3689,3815,3937,5155,5293,5330,5579,5880,7010,7409,9771,10235,10451,25780</t>
  </si>
  <si>
    <t>ADORA2A,CSF1R,FYB1,ITGAM,ITGB2,KIT,LCP2,PDGFB,PIK3CD,PLCB2,PRKCB,RAC2,TEK,VAV1,RAPGEF5,RASGRP2,VAV3,RASGRP3</t>
  </si>
  <si>
    <t>22/354</t>
  </si>
  <si>
    <t>1285,1286,1436,1441,2069,2322,3561,3575,3676,3695,3718,3815,4602,5155,5293,5294,6446,7010,7039,7097,84699,118788</t>
  </si>
  <si>
    <t>COL4A3,COL4A4,CSF1R,CSF3R,EREG,FLT3,IL2RG,IL7R,ITGA4,ITGB7,JAK3,KIT,MYB,PDGFB,PIK3CD,PIK3CG,SGK1,TEK,TGFA,TLR2,CREB3L3,PIK3AP1</t>
  </si>
  <si>
    <t>15/232</t>
  </si>
  <si>
    <t>1436,2322,3815,5155,5293,5579,5880,7010,7039,8437,9771,10235,25780,115727,283748</t>
  </si>
  <si>
    <t>CSF1R,FLT3,KIT,PDGFB,PIK3CD,PRKCB,RAC2,TEK,TGFA,RASAL1,RAPGEF5,RASGRP2,RASGRP3,RASGRP4,PLA2G4D</t>
  </si>
  <si>
    <t>15/294</t>
  </si>
  <si>
    <t>408,1436,2069,2322,3310,3815,5155,5579,5880,7010,7039,10235,25780,115727,283748</t>
  </si>
  <si>
    <t>ARRB1,CSF1R,EREG,FLT3,HSPA6,KIT,PDGFB,PRKCB,RAC2,TEK,TGFA,RASGRP2,RASGRP3,RASGRP4,PLA2G4D</t>
  </si>
  <si>
    <t>3055,3635,5293,5579,5788,5880,7409,8395,10451,85477,283748,653361,917,920,1234,7097,7188,7852,340061,2206,5330,8698,123099,3587,84699,1040,5155</t>
  </si>
  <si>
    <t>HCK,INPP5D,PIK3CD,PRKCB,PTPRC,RAC2,VAV1,PIP5K1B,VAV3,SCIN,PLA2G4D,NCF1,CD3G,CD4,CCR5,TLR2,TRAF5,CXCR4,STING1,MS4A2,PLCB2,S1PR4,DEGS2,IL10RA,CREB3L3,CDS1,PDGFB</t>
  </si>
  <si>
    <t>hsa05170</t>
  </si>
  <si>
    <t>Human immunodeficiency virus 1 infection</t>
  </si>
  <si>
    <t>10/212</t>
  </si>
  <si>
    <t>917,920,1234,5293,5579,5880,7097,7188,7852,340061</t>
  </si>
  <si>
    <t>CD3G,CD4,CCR5,PIK3CD,PRKCB,RAC2,TLR2,TRAF5,CXCR4,STING1</t>
  </si>
  <si>
    <t>hsa04071</t>
  </si>
  <si>
    <t>Sphingolipid signaling pathway</t>
  </si>
  <si>
    <t>7/119</t>
  </si>
  <si>
    <t>2206,5293,5330,5579,5880,8698,123099</t>
  </si>
  <si>
    <t>MS4A2,PIK3CD,PLCB2,PRKCB,RAC2,S1PR4,DEGS2</t>
  </si>
  <si>
    <t>hsa05163</t>
  </si>
  <si>
    <t>Human cytomegalovirus infection</t>
  </si>
  <si>
    <t>10/225</t>
  </si>
  <si>
    <t>1234,3587,5293,5330,5579,5880,7188,7852,84699,340061</t>
  </si>
  <si>
    <t>CCR5,IL10RA,PIK3CD,PLCB2,PRKCB,RAC2,TRAF5,CXCR4,CREB3L3,STING1</t>
  </si>
  <si>
    <t>hsa04070</t>
  </si>
  <si>
    <t>Phosphatidylinositol signaling system</t>
  </si>
  <si>
    <t>6/97</t>
  </si>
  <si>
    <t>1040,3635,5293,5330,5579,8395</t>
  </si>
  <si>
    <t>CDS1,INPP5D,PIK3CD,PLCB2,PRKCB,PIP5K1B</t>
  </si>
  <si>
    <t>hsa05231</t>
  </si>
  <si>
    <t>Choline metabolism in cancer</t>
  </si>
  <si>
    <t>6/98</t>
  </si>
  <si>
    <t>5155,5293,5579,5880,8395,283748</t>
  </si>
  <si>
    <t>PDGFB,PIK3CD,PRKCB,RAC2,PIP5K1B,PLA2G4D</t>
  </si>
  <si>
    <t>12/102</t>
  </si>
  <si>
    <t>1285,1286,1511,2769,3684,3689,5273,5293,5330,5579,7097,7850,408,84699</t>
  </si>
  <si>
    <t>COL4A3,COL4A4,CTSG,GNA15,ITGAM,ITGB2,SERPINB10,PIK3CD,PLCB2,PRKCB,TLR2,IL1R2,ARRB1,CREB3L3</t>
  </si>
  <si>
    <t>1285,1286,1511,2769,3684,3689,5273,5293,5330,5579,7097,7850</t>
  </si>
  <si>
    <t>COL4A3,COL4A4,CTSG,GNA15,ITGAM,ITGB2,SERPINB10,PIK3CD,PLCB2,PRKCB,TLR2,IL1R2</t>
  </si>
  <si>
    <t>7/129</t>
  </si>
  <si>
    <t>408,1285,1286,2769,5293,5330,84699</t>
  </si>
  <si>
    <t>ARRB1,COL4A3,COL4A4,GNA15,PIK3CD,PLCB2,CREB3L3</t>
  </si>
  <si>
    <t>1053,1436,2322,3684,3815,4353,5293,6688,1991,2313,3248,3695,4066,7850,8013</t>
  </si>
  <si>
    <t>CEBPE,CSF1R,FLT3,ITGAM,KIT,MPO,PIK3CD,SPI1,ELANE,FLI1,HPGD,ITGB7,LYL1,IL1R2,NR4A3</t>
  </si>
  <si>
    <t>13/193</t>
  </si>
  <si>
    <t>1053,1436,1991,2313,2322,3248,3684,3695,4066,4353,6688,7850,8013</t>
  </si>
  <si>
    <t>CEBPE,CSF1R,ELANE,FLI1,FLT3,HPGD,ITGAM,ITGB7,LYL1,MPO,SPI1,IL1R2,NR4A3</t>
  </si>
  <si>
    <t>11/148</t>
  </si>
  <si>
    <t>554,2206,3577,3815,5155,5293,5294,5330,8395,27128,283748,695,3937,5023,6916,10235,64805</t>
  </si>
  <si>
    <t>AVPR2,MS4A2,CXCR1,KIT,PDGFB,PIK3CD,PIK3CG,PLCB2,PIP5K1B,CYTH4,PLA2G4D,BTK,LCP2,P2RX1,TBXAS1,RASGRP2,P2RY12</t>
  </si>
  <si>
    <t>554,2206,3577,3815,5155,5293,5294,5330,8395,27128,283748</t>
  </si>
  <si>
    <t>AVPR2,MS4A2,CXCR1,KIT,PDGFB,PIK3CD,PIK3CG,PLCB2,PIP5K1B,CYTH4,PLA2G4D</t>
  </si>
  <si>
    <t>8/85</t>
  </si>
  <si>
    <t>2,713,1675,2153,2162,3684,3689,10544,834,3310,7097,29108,3394</t>
  </si>
  <si>
    <t>A2M,C1QB,CFD,F5,F13A1,ITGAM,ITGB2,PROCR,CASP1,HSPA6,TLR2,PYCARD,IRF8</t>
  </si>
  <si>
    <t>2,713,1675,2153,2162,3684,3689,10544</t>
  </si>
  <si>
    <t>A2M,C1QB,CFD,F5,F13A1,ITGAM,ITGB2,PROCR</t>
  </si>
  <si>
    <t>6/57</t>
  </si>
  <si>
    <t>834,3310,3684,3689,7097,29108</t>
  </si>
  <si>
    <t>CASP1,HSPA6,ITGAM,ITGB2,TLR2,PYCARD</t>
  </si>
  <si>
    <t>7/76</t>
  </si>
  <si>
    <t>760,816,3274,3772,3784,5330,5579,5293,5294,9132,84699,2069,3084,7039,6531,6570,51393,283748</t>
  </si>
  <si>
    <t>CA2,CAMK2B,HRH2,KCNJ15,KCNQ1,PLCB2,PRKCB,PIK3CD,PIK3CG,KCNQ4,CREB3L3,EREG,NRG1,TGFA,SLC6A3,SLC18A1,TRPV2,PLA2G4D</t>
  </si>
  <si>
    <t>760,816,3274,3772,3784,5330,5579</t>
  </si>
  <si>
    <t>CA2,CAMK2B,HRH2,KCNJ15,KCNQ1,PLCB2,PRKCB</t>
  </si>
  <si>
    <t>8/113</t>
  </si>
  <si>
    <t>816,3784,5293,5294,5330,5579,9132,84699</t>
  </si>
  <si>
    <t>CAMK2B,KCNQ1,PIK3CD,PIK3CG,PLCB2,PRKCB,KCNQ4,CREB3L3</t>
  </si>
  <si>
    <t>hsa04012</t>
  </si>
  <si>
    <t>ErbB signaling pathway</t>
  </si>
  <si>
    <t>6/85</t>
  </si>
  <si>
    <t>816,2069,3084,5293,5579,7039</t>
  </si>
  <si>
    <t>CAMK2B,EREG,NRG1,PIK3CD,PRKCB,TGFA</t>
  </si>
  <si>
    <t>hsa05031</t>
  </si>
  <si>
    <t>Amphetamine addiction</t>
  </si>
  <si>
    <t>5/69</t>
  </si>
  <si>
    <t>816,5579,6531,6570,84699</t>
  </si>
  <si>
    <t>CAMK2B,PRKCB,SLC6A3,SLC18A1,CREB3L3</t>
  </si>
  <si>
    <t>816,5293,5330,5579,51393,283748</t>
  </si>
  <si>
    <t>CAMK2B,PIK3CD,PLCB2,PRKCB,TRPV2,PLA2G4D</t>
  </si>
  <si>
    <t>13/240</t>
  </si>
  <si>
    <t>135,489,816,2769,3274,5023,5155,5330,5579,5724,7852,10800,55283</t>
  </si>
  <si>
    <t>ADORA2A,ATP2A3,CAMK2B,GNA15,HRH2,P2RX1,PDGFB,PLCB2,PRKCB,PTAFR,CXCR4,CYSLTR1,MCOLN3</t>
  </si>
  <si>
    <t>hsa04621</t>
  </si>
  <si>
    <t>NOD-like receptor signaling pathway</t>
  </si>
  <si>
    <t>11/184</t>
  </si>
  <si>
    <t>820,834,1536,3428,5330,7188,7226,29108,51393,91662,340061</t>
  </si>
  <si>
    <t>CAMP,CASP1,CYBB,IFI16,PLCB2,TRAF5,TRPM2,PYCARD,TRPV2,NLRP12,STING1</t>
  </si>
  <si>
    <t>12/221</t>
  </si>
  <si>
    <t>135,489,816,2867,5140,5293,5880,7409,8843,10451,56670,84699</t>
  </si>
  <si>
    <t>ADORA2A,ATP2A3,CAMK2B,FFAR2,PDE3B,PIK3CD,RAC2,VAV1,HCAR3,VAV3,SUCNR1,CREB3L3</t>
  </si>
  <si>
    <t>Table. Hub genes identified by cyohubba between M1 macrophage and M2 macrophage</t>
  </si>
  <si>
    <t xml:space="preserve">Gene Symbol </t>
  </si>
  <si>
    <t>Degree of connectivity</t>
  </si>
  <si>
    <t>logFC</t>
  </si>
  <si>
    <t>CTSG</t>
  </si>
  <si>
    <t>CAMP</t>
  </si>
  <si>
    <t>S100A9</t>
  </si>
  <si>
    <t>CYBB</t>
  </si>
  <si>
    <t>CD33</t>
  </si>
  <si>
    <t>RNASE3</t>
  </si>
  <si>
    <t>CXCR1</t>
  </si>
  <si>
    <t>FCN1</t>
  </si>
  <si>
    <t>HLA-DQB1</t>
  </si>
  <si>
    <t>MCEMP1</t>
  </si>
  <si>
    <t>SCN4B</t>
  </si>
  <si>
    <t>ANK2</t>
  </si>
  <si>
    <t>IFI16</t>
  </si>
  <si>
    <t>GIMAP5</t>
  </si>
  <si>
    <t>CRLF2</t>
  </si>
  <si>
    <t>CLEC4E</t>
  </si>
  <si>
    <t>CYP3A5</t>
  </si>
  <si>
    <t>HLA-DOA</t>
  </si>
  <si>
    <t>RLN2</t>
  </si>
  <si>
    <t>HCAR3</t>
  </si>
  <si>
    <t>PRG3</t>
  </si>
  <si>
    <t>EMR3</t>
  </si>
  <si>
    <t>C6orf222</t>
  </si>
  <si>
    <t>SECTM1</t>
  </si>
  <si>
    <t>AQP1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</si>
</sst>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4">
    <font>
      <sz val="11"/>
      <color theme="1"/>
      <name val="等线"/>
      <charset val="134"/>
      <scheme val="minor"/>
    </font>
    <font>
      <b/>
      <sz val="15"/>
      <color theme="1"/>
      <name val="Times New Roman"/>
      <charset val="134"/>
    </font>
    <font>
      <b/>
      <sz val="11"/>
      <name val="等线"/>
      <charset val="134"/>
      <scheme val="minor"/>
    </font>
    <font>
      <sz val="11"/>
      <color theme="1"/>
      <name val="Times New Roman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5" applyNumberFormat="0" applyAlignment="0" applyProtection="0">
      <alignment vertical="center"/>
    </xf>
    <xf numFmtId="0" fontId="17" fillId="12" borderId="1" applyNumberFormat="0" applyAlignment="0" applyProtection="0">
      <alignment vertical="center"/>
    </xf>
    <xf numFmtId="0" fontId="18" fillId="13" borderId="6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0" fillId="0" borderId="0" xfId="0" applyFont="1" applyFill="1" applyAlignment="1"/>
    <xf numFmtId="0" fontId="0" fillId="0" borderId="0" xfId="0" applyFont="1" applyFill="1" applyAlignment="1">
      <alignment horizontal="right"/>
    </xf>
    <xf numFmtId="176" fontId="0" fillId="0" borderId="0" xfId="0" applyNumberFormat="1" applyFont="1" applyFill="1" applyAlignment="1">
      <alignment horizontal="right"/>
    </xf>
    <xf numFmtId="0" fontId="3" fillId="0" borderId="0" xfId="0" applyFont="1">
      <alignment vertical="center"/>
    </xf>
    <xf numFmtId="0" fontId="3" fillId="0" borderId="0" xfId="0" applyFont="1" applyFill="1" applyAlignment="1"/>
    <xf numFmtId="0" fontId="3" fillId="0" borderId="0" xfId="0" applyFont="1" applyFill="1" applyAlignment="1">
      <alignment vertical="center"/>
    </xf>
    <xf numFmtId="11" fontId="3" fillId="0" borderId="0" xfId="0" applyNumberFormat="1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customXml" Target="../customXml/item1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0805;&#22763;\&#32454;&#32990;\&#24040;&#22124;&#32454;&#32990;\&#32467;&#26524;\11.17\m2vsm1\M2_M1.glmQLFit.select.txt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2_M1.glmQLFit.select"/>
    </sheetNames>
    <sheetDataSet>
      <sheetData sheetId="0">
        <row r="1">
          <cell r="J1" t="str">
            <v>logFC</v>
          </cell>
        </row>
        <row r="2">
          <cell r="I2" t="str">
            <v>ACAP1</v>
          </cell>
          <cell r="J2">
            <v>-3.45590006</v>
          </cell>
        </row>
        <row r="3">
          <cell r="I3" t="str">
            <v>CXCR1</v>
          </cell>
          <cell r="J3">
            <v>-4.785474153</v>
          </cell>
        </row>
        <row r="4">
          <cell r="I4" t="str">
            <v>CSF3R</v>
          </cell>
          <cell r="J4">
            <v>-4.782941804</v>
          </cell>
        </row>
        <row r="5">
          <cell r="I5" t="str">
            <v>CYP4F3</v>
          </cell>
          <cell r="J5">
            <v>-3.914989059</v>
          </cell>
        </row>
        <row r="6">
          <cell r="I6" t="str">
            <v>PADI4</v>
          </cell>
          <cell r="J6">
            <v>-4.384805795</v>
          </cell>
        </row>
        <row r="7">
          <cell r="I7" t="str">
            <v>BNIP5</v>
          </cell>
          <cell r="J7">
            <v>-4.222394034</v>
          </cell>
        </row>
        <row r="8">
          <cell r="I8" t="str">
            <v>FCN1</v>
          </cell>
          <cell r="J8">
            <v>-3.433395878</v>
          </cell>
        </row>
        <row r="9">
          <cell r="I9" t="str">
            <v>EPHA5</v>
          </cell>
          <cell r="J9">
            <v>6.112425713</v>
          </cell>
        </row>
        <row r="10">
          <cell r="I10" t="str">
            <v>CD22</v>
          </cell>
          <cell r="J10">
            <v>-4.833143634</v>
          </cell>
        </row>
        <row r="11">
          <cell r="I11" t="str">
            <v>PTI</v>
          </cell>
          <cell r="J11">
            <v>-3.817161046</v>
          </cell>
        </row>
        <row r="12">
          <cell r="I12" t="str">
            <v>GALNT17</v>
          </cell>
          <cell r="J12">
            <v>-3.77117367</v>
          </cell>
        </row>
        <row r="13">
          <cell r="I13" t="str">
            <v>CA4</v>
          </cell>
          <cell r="J13">
            <v>-3.987380706</v>
          </cell>
        </row>
        <row r="14">
          <cell r="I14" t="str">
            <v>SAMD11</v>
          </cell>
          <cell r="J14">
            <v>3.402182206</v>
          </cell>
        </row>
        <row r="15">
          <cell r="I15" t="str">
            <v>COL4A4</v>
          </cell>
          <cell r="J15">
            <v>-4.955985029</v>
          </cell>
        </row>
        <row r="16">
          <cell r="I16" t="str">
            <v>TMEM45B</v>
          </cell>
          <cell r="J16">
            <v>-3.353915779</v>
          </cell>
        </row>
        <row r="17">
          <cell r="I17" t="str">
            <v>TESC</v>
          </cell>
          <cell r="J17">
            <v>-3.406606442</v>
          </cell>
        </row>
        <row r="18">
          <cell r="I18" t="str">
            <v>ATOH8</v>
          </cell>
          <cell r="J18">
            <v>4.217057445</v>
          </cell>
        </row>
        <row r="19">
          <cell r="I19">
            <v>0</v>
          </cell>
          <cell r="J19">
            <v>-4.416086219</v>
          </cell>
        </row>
        <row r="20">
          <cell r="I20" t="str">
            <v>C4orf19</v>
          </cell>
          <cell r="J20">
            <v>-4.137621894</v>
          </cell>
        </row>
        <row r="21">
          <cell r="I21" t="str">
            <v>MCEMP1</v>
          </cell>
          <cell r="J21">
            <v>-3.623093417</v>
          </cell>
        </row>
        <row r="22">
          <cell r="I22" t="str">
            <v>SLC16A6</v>
          </cell>
          <cell r="J22">
            <v>-3.274229864</v>
          </cell>
        </row>
        <row r="23">
          <cell r="I23" t="str">
            <v>ANK2</v>
          </cell>
          <cell r="J23">
            <v>3.316371359</v>
          </cell>
        </row>
        <row r="24">
          <cell r="I24" t="str">
            <v>SERPINB10</v>
          </cell>
          <cell r="J24">
            <v>-3.956111321</v>
          </cell>
        </row>
        <row r="25">
          <cell r="I25" t="str">
            <v>CSTA</v>
          </cell>
          <cell r="J25">
            <v>-4.540370395</v>
          </cell>
        </row>
        <row r="26">
          <cell r="I26" t="str">
            <v>FCRL3</v>
          </cell>
          <cell r="J26">
            <v>-4.225563903</v>
          </cell>
        </row>
        <row r="27">
          <cell r="I27" t="str">
            <v>OLR1</v>
          </cell>
          <cell r="J27">
            <v>-4.831366411</v>
          </cell>
        </row>
        <row r="28">
          <cell r="I28" t="str">
            <v>CNR2</v>
          </cell>
          <cell r="J28">
            <v>-3.047660653</v>
          </cell>
        </row>
        <row r="29">
          <cell r="I29" t="str">
            <v>ALS2CL</v>
          </cell>
          <cell r="J29">
            <v>4.013053214</v>
          </cell>
        </row>
        <row r="30">
          <cell r="I30" t="str">
            <v>TSPAN2</v>
          </cell>
          <cell r="J30">
            <v>-3.150831263</v>
          </cell>
        </row>
        <row r="31">
          <cell r="I31" t="str">
            <v>CDH22</v>
          </cell>
          <cell r="J31">
            <v>-3.433627157</v>
          </cell>
        </row>
        <row r="32">
          <cell r="I32" t="str">
            <v>MGAM</v>
          </cell>
          <cell r="J32">
            <v>-4.290286554</v>
          </cell>
        </row>
        <row r="33">
          <cell r="I33" t="str">
            <v>LY6D</v>
          </cell>
          <cell r="J33">
            <v>-3.114976865</v>
          </cell>
        </row>
        <row r="34">
          <cell r="I34">
            <v>0</v>
          </cell>
          <cell r="J34">
            <v>-3.432825169</v>
          </cell>
        </row>
        <row r="35">
          <cell r="I35" t="str">
            <v>S1PR4</v>
          </cell>
          <cell r="J35">
            <v>-4.872107325</v>
          </cell>
        </row>
        <row r="36">
          <cell r="I36" t="str">
            <v>LY75</v>
          </cell>
          <cell r="J36">
            <v>-5.332119028</v>
          </cell>
        </row>
        <row r="37">
          <cell r="I37" t="str">
            <v>JAK3</v>
          </cell>
          <cell r="J37">
            <v>-3.261640336</v>
          </cell>
        </row>
        <row r="38">
          <cell r="I38">
            <v>0</v>
          </cell>
          <cell r="J38">
            <v>-3.315844219</v>
          </cell>
        </row>
        <row r="39">
          <cell r="I39" t="str">
            <v>CLDN11</v>
          </cell>
          <cell r="J39">
            <v>3.171022281</v>
          </cell>
        </row>
        <row r="40">
          <cell r="I40" t="str">
            <v>ATP8A1</v>
          </cell>
          <cell r="J40">
            <v>-3.072127237</v>
          </cell>
        </row>
        <row r="41">
          <cell r="I41" t="str">
            <v>WFDC12</v>
          </cell>
          <cell r="J41">
            <v>-4.652425953</v>
          </cell>
        </row>
        <row r="42">
          <cell r="I42" t="str">
            <v>IL22RA2</v>
          </cell>
          <cell r="J42">
            <v>-6.430269888</v>
          </cell>
        </row>
        <row r="43">
          <cell r="I43" t="str">
            <v>ADGRE3</v>
          </cell>
          <cell r="J43">
            <v>-4.696173472</v>
          </cell>
        </row>
        <row r="44">
          <cell r="I44" t="str">
            <v>TREML2</v>
          </cell>
          <cell r="J44">
            <v>-5.254380841</v>
          </cell>
        </row>
        <row r="45">
          <cell r="I45" t="str">
            <v>CXCR4</v>
          </cell>
          <cell r="J45">
            <v>-3.84585826</v>
          </cell>
        </row>
        <row r="46">
          <cell r="I46">
            <v>0</v>
          </cell>
          <cell r="J46">
            <v>-4.450467145</v>
          </cell>
        </row>
        <row r="47">
          <cell r="I47" t="str">
            <v>TGFA</v>
          </cell>
          <cell r="J47">
            <v>-3.045207374</v>
          </cell>
        </row>
        <row r="48">
          <cell r="I48" t="str">
            <v>RAB44</v>
          </cell>
          <cell r="J48">
            <v>-3.941565927</v>
          </cell>
        </row>
        <row r="49">
          <cell r="I49" t="str">
            <v>IL18RAP</v>
          </cell>
          <cell r="J49">
            <v>-4.534639236</v>
          </cell>
        </row>
        <row r="50">
          <cell r="I50" t="str">
            <v>MCTP2</v>
          </cell>
          <cell r="J50">
            <v>-3.177863771</v>
          </cell>
        </row>
        <row r="51">
          <cell r="I51" t="str">
            <v>FFAR2</v>
          </cell>
          <cell r="J51">
            <v>-3.742460851</v>
          </cell>
        </row>
        <row r="52">
          <cell r="I52" t="str">
            <v>COL9A3</v>
          </cell>
          <cell r="J52">
            <v>3.550073611</v>
          </cell>
        </row>
        <row r="53">
          <cell r="I53" t="str">
            <v>ADGRG3</v>
          </cell>
          <cell r="J53">
            <v>-3.373548261</v>
          </cell>
        </row>
        <row r="54">
          <cell r="I54" t="str">
            <v>CCM2L</v>
          </cell>
          <cell r="J54">
            <v>-3.344689748</v>
          </cell>
        </row>
        <row r="55">
          <cell r="I55" t="str">
            <v>TMEM125</v>
          </cell>
          <cell r="J55">
            <v>-4.363069913</v>
          </cell>
        </row>
        <row r="56">
          <cell r="I56" t="str">
            <v>KIT</v>
          </cell>
          <cell r="J56">
            <v>-3.355664087</v>
          </cell>
        </row>
        <row r="57">
          <cell r="I57">
            <v>0</v>
          </cell>
          <cell r="J57">
            <v>-4.176348801</v>
          </cell>
        </row>
        <row r="58">
          <cell r="I58" t="str">
            <v>SUSD3</v>
          </cell>
          <cell r="J58">
            <v>-3.607529449</v>
          </cell>
        </row>
        <row r="59">
          <cell r="I59" t="str">
            <v>PRG3</v>
          </cell>
          <cell r="J59">
            <v>-3.051519727</v>
          </cell>
        </row>
        <row r="60">
          <cell r="I60" t="str">
            <v>PLCB2</v>
          </cell>
          <cell r="J60">
            <v>-3.225893414</v>
          </cell>
        </row>
        <row r="61">
          <cell r="I61" t="str">
            <v>CD37</v>
          </cell>
          <cell r="J61">
            <v>-3.363250397</v>
          </cell>
        </row>
        <row r="62">
          <cell r="I62">
            <v>0</v>
          </cell>
          <cell r="J62">
            <v>-3.419486678</v>
          </cell>
        </row>
        <row r="63">
          <cell r="I63" t="str">
            <v>MMP8</v>
          </cell>
          <cell r="J63">
            <v>-4.672654555</v>
          </cell>
        </row>
        <row r="64">
          <cell r="I64" t="str">
            <v>PLIN5</v>
          </cell>
          <cell r="J64">
            <v>-4.540059788</v>
          </cell>
        </row>
        <row r="65">
          <cell r="I65" t="str">
            <v>RUFY4</v>
          </cell>
          <cell r="J65">
            <v>-3.187802167</v>
          </cell>
        </row>
        <row r="66">
          <cell r="I66" t="str">
            <v>KCNT1</v>
          </cell>
          <cell r="J66">
            <v>-3.639317937</v>
          </cell>
        </row>
        <row r="67">
          <cell r="I67">
            <v>0</v>
          </cell>
          <cell r="J67">
            <v>-5.06170726</v>
          </cell>
        </row>
        <row r="68">
          <cell r="I68" t="str">
            <v>MS4A8</v>
          </cell>
          <cell r="J68">
            <v>-4.631786672</v>
          </cell>
        </row>
        <row r="69">
          <cell r="I69" t="str">
            <v>MARCO</v>
          </cell>
          <cell r="J69">
            <v>-4.397725594</v>
          </cell>
        </row>
        <row r="70">
          <cell r="I70" t="str">
            <v>PRKCB</v>
          </cell>
          <cell r="J70">
            <v>-3.091110364</v>
          </cell>
        </row>
        <row r="71">
          <cell r="I71" t="str">
            <v>GFI1</v>
          </cell>
          <cell r="J71">
            <v>-3.123449713</v>
          </cell>
        </row>
        <row r="72">
          <cell r="I72" t="str">
            <v>SNORC</v>
          </cell>
          <cell r="J72">
            <v>3.049037426</v>
          </cell>
        </row>
        <row r="73">
          <cell r="I73" t="str">
            <v>PTX3</v>
          </cell>
          <cell r="J73">
            <v>3.736650964</v>
          </cell>
        </row>
        <row r="74">
          <cell r="I74" t="str">
            <v>SLIT1</v>
          </cell>
          <cell r="J74">
            <v>3.273897421</v>
          </cell>
        </row>
        <row r="75">
          <cell r="I75" t="str">
            <v>P2RX1</v>
          </cell>
          <cell r="J75">
            <v>-3.231408528</v>
          </cell>
        </row>
        <row r="76">
          <cell r="I76" t="str">
            <v>GP91-PHOX</v>
          </cell>
          <cell r="J76">
            <v>-3.67217239</v>
          </cell>
        </row>
        <row r="77">
          <cell r="I77">
            <v>0</v>
          </cell>
          <cell r="J77">
            <v>-3.125801079</v>
          </cell>
        </row>
        <row r="78">
          <cell r="I78" t="str">
            <v>FAM71E2</v>
          </cell>
          <cell r="J78">
            <v>-3.067374023</v>
          </cell>
        </row>
        <row r="79">
          <cell r="I79" t="str">
            <v>CD24</v>
          </cell>
          <cell r="J79">
            <v>-3.111134879</v>
          </cell>
        </row>
        <row r="80">
          <cell r="I80" t="str">
            <v>GALNTL5</v>
          </cell>
          <cell r="J80">
            <v>-3.597056708</v>
          </cell>
        </row>
        <row r="81">
          <cell r="I81" t="str">
            <v>SLC24A4</v>
          </cell>
          <cell r="J81">
            <v>-4.86687046</v>
          </cell>
        </row>
        <row r="82">
          <cell r="I82" t="str">
            <v>PHEROC</v>
          </cell>
          <cell r="J82">
            <v>-4.453748458</v>
          </cell>
        </row>
        <row r="83">
          <cell r="I83" t="str">
            <v>CLEC7A</v>
          </cell>
          <cell r="J83">
            <v>-3.361712311</v>
          </cell>
        </row>
        <row r="84">
          <cell r="I84" t="str">
            <v>TXLNB</v>
          </cell>
          <cell r="J84">
            <v>-3.053254071</v>
          </cell>
        </row>
        <row r="85">
          <cell r="I85" t="str">
            <v>PYCARD</v>
          </cell>
          <cell r="J85">
            <v>-3.131604838</v>
          </cell>
        </row>
        <row r="86">
          <cell r="I86" t="str">
            <v>XDH</v>
          </cell>
          <cell r="J86">
            <v>-3.166864972</v>
          </cell>
        </row>
        <row r="87">
          <cell r="I87" t="str">
            <v>FLVCR2</v>
          </cell>
          <cell r="J87">
            <v>-3.158635135</v>
          </cell>
        </row>
        <row r="88">
          <cell r="I88" t="str">
            <v>S100A12</v>
          </cell>
          <cell r="J88">
            <v>-3.665025227</v>
          </cell>
        </row>
        <row r="89">
          <cell r="I89" t="str">
            <v>BOK</v>
          </cell>
          <cell r="J89">
            <v>3.55024404</v>
          </cell>
        </row>
        <row r="90">
          <cell r="I90" t="str">
            <v>CEBPE</v>
          </cell>
          <cell r="J90">
            <v>-3.16743497</v>
          </cell>
        </row>
        <row r="91">
          <cell r="I91" t="str">
            <v>CREB3L3</v>
          </cell>
          <cell r="J91">
            <v>-3.341806279</v>
          </cell>
        </row>
        <row r="92">
          <cell r="I92" t="str">
            <v>TMEM266</v>
          </cell>
          <cell r="J92">
            <v>-3.459091429</v>
          </cell>
        </row>
        <row r="93">
          <cell r="I93" t="str">
            <v>COL4A3</v>
          </cell>
          <cell r="J93">
            <v>-5.334164468</v>
          </cell>
        </row>
        <row r="94">
          <cell r="I94" t="str">
            <v>INSC</v>
          </cell>
          <cell r="J94">
            <v>3.156898398</v>
          </cell>
        </row>
        <row r="95">
          <cell r="I95" t="str">
            <v>CLEC4E</v>
          </cell>
          <cell r="J95">
            <v>-3.245775915</v>
          </cell>
        </row>
        <row r="96">
          <cell r="I96" t="str">
            <v>CCL11</v>
          </cell>
          <cell r="J96">
            <v>5.731678668</v>
          </cell>
        </row>
        <row r="97">
          <cell r="I97" t="str">
            <v>ALDH1A1</v>
          </cell>
          <cell r="J97">
            <v>4.818408015</v>
          </cell>
        </row>
        <row r="98">
          <cell r="I98" t="str">
            <v>FBLN1</v>
          </cell>
          <cell r="J98">
            <v>3.098059932</v>
          </cell>
        </row>
        <row r="99">
          <cell r="I99" t="str">
            <v>S100A8</v>
          </cell>
          <cell r="J99">
            <v>-3.927944123</v>
          </cell>
        </row>
        <row r="100">
          <cell r="I100" t="str">
            <v>DENND2D</v>
          </cell>
          <cell r="J100">
            <v>-3.269215333</v>
          </cell>
        </row>
        <row r="101">
          <cell r="I101" t="str">
            <v>ADIRF</v>
          </cell>
          <cell r="J101">
            <v>3.797148775</v>
          </cell>
        </row>
        <row r="102">
          <cell r="I102" t="str">
            <v>B3GNT3</v>
          </cell>
          <cell r="J102">
            <v>-3.150841578</v>
          </cell>
        </row>
        <row r="103">
          <cell r="I103" t="str">
            <v>CCR2</v>
          </cell>
          <cell r="J103">
            <v>-3.732163583</v>
          </cell>
        </row>
        <row r="104">
          <cell r="I104" t="str">
            <v>ARL11</v>
          </cell>
          <cell r="J104">
            <v>-3.080296516</v>
          </cell>
        </row>
        <row r="105">
          <cell r="I105" t="str">
            <v>NBEAL2</v>
          </cell>
          <cell r="J105">
            <v>-3.389107291</v>
          </cell>
        </row>
        <row r="106">
          <cell r="I106" t="str">
            <v>CAPN3</v>
          </cell>
          <cell r="J106">
            <v>-3.82928561</v>
          </cell>
        </row>
        <row r="107">
          <cell r="I107" t="str">
            <v>CHRNA4</v>
          </cell>
          <cell r="J107">
            <v>3.533002659</v>
          </cell>
        </row>
        <row r="108">
          <cell r="I108" t="str">
            <v>NLRP12</v>
          </cell>
          <cell r="J108">
            <v>-3.200518563</v>
          </cell>
        </row>
        <row r="109">
          <cell r="I109">
            <v>0</v>
          </cell>
          <cell r="J109">
            <v>-4.088840683</v>
          </cell>
        </row>
        <row r="110">
          <cell r="I110" t="str">
            <v>SCIN</v>
          </cell>
          <cell r="J110">
            <v>-3.700974043</v>
          </cell>
        </row>
        <row r="111">
          <cell r="I111">
            <v>0</v>
          </cell>
          <cell r="J111">
            <v>-4.793990172</v>
          </cell>
        </row>
        <row r="112">
          <cell r="I112" t="str">
            <v>A2M</v>
          </cell>
          <cell r="J112">
            <v>-4.080308265</v>
          </cell>
        </row>
        <row r="113">
          <cell r="I113" t="str">
            <v>CST7</v>
          </cell>
          <cell r="J113">
            <v>-4.1340208</v>
          </cell>
        </row>
        <row r="114">
          <cell r="I114" t="str">
            <v>SCN2B</v>
          </cell>
          <cell r="J114">
            <v>-3.203849579</v>
          </cell>
        </row>
        <row r="115">
          <cell r="I115" t="str">
            <v>GAPT</v>
          </cell>
          <cell r="J115">
            <v>-3.11224449</v>
          </cell>
        </row>
        <row r="116">
          <cell r="I116">
            <v>0</v>
          </cell>
          <cell r="J116">
            <v>-3.692269351</v>
          </cell>
        </row>
        <row r="117">
          <cell r="I117" t="str">
            <v>FLT3</v>
          </cell>
          <cell r="J117">
            <v>-4.407224907</v>
          </cell>
        </row>
        <row r="118">
          <cell r="I118" t="str">
            <v>MYPN</v>
          </cell>
          <cell r="J118">
            <v>-3.625384658</v>
          </cell>
        </row>
        <row r="119">
          <cell r="I119" t="str">
            <v>CD69</v>
          </cell>
          <cell r="J119">
            <v>-5.068536214</v>
          </cell>
        </row>
        <row r="120">
          <cell r="I120" t="str">
            <v>PHEX</v>
          </cell>
          <cell r="J120">
            <v>-4.219790725</v>
          </cell>
        </row>
        <row r="121">
          <cell r="I121" t="str">
            <v>PDCD1LG2</v>
          </cell>
          <cell r="J121">
            <v>-3.276175178</v>
          </cell>
        </row>
        <row r="122">
          <cell r="I122" t="str">
            <v>S100A9</v>
          </cell>
          <cell r="J122">
            <v>-4.22363137</v>
          </cell>
        </row>
        <row r="123">
          <cell r="I123" t="str">
            <v>AQP1</v>
          </cell>
          <cell r="J123">
            <v>3.088705162</v>
          </cell>
        </row>
        <row r="124">
          <cell r="I124" t="str">
            <v>CYP3A29</v>
          </cell>
          <cell r="J124">
            <v>-3.847857406</v>
          </cell>
        </row>
        <row r="125">
          <cell r="I125" t="str">
            <v>NRGN</v>
          </cell>
          <cell r="J125">
            <v>-3.951204498</v>
          </cell>
        </row>
        <row r="126">
          <cell r="I126" t="str">
            <v>PTHLH</v>
          </cell>
          <cell r="J126">
            <v>4.956089795</v>
          </cell>
        </row>
        <row r="127">
          <cell r="I127" t="str">
            <v>SPTBN2</v>
          </cell>
          <cell r="J127">
            <v>-4.105184069</v>
          </cell>
        </row>
        <row r="128">
          <cell r="I128" t="str">
            <v>EPX</v>
          </cell>
          <cell r="J128">
            <v>-3.32829686</v>
          </cell>
        </row>
        <row r="129">
          <cell r="I129" t="str">
            <v>OLFM2</v>
          </cell>
          <cell r="J129">
            <v>3.602983645</v>
          </cell>
        </row>
        <row r="130">
          <cell r="I130" t="str">
            <v>CACNA1H</v>
          </cell>
          <cell r="J130">
            <v>3.722223776</v>
          </cell>
        </row>
        <row r="131">
          <cell r="I131" t="str">
            <v>FGD2</v>
          </cell>
          <cell r="J131">
            <v>-3.078997796</v>
          </cell>
        </row>
        <row r="132">
          <cell r="I132" t="str">
            <v>SFRP2</v>
          </cell>
          <cell r="J132">
            <v>3.985103541</v>
          </cell>
        </row>
        <row r="133">
          <cell r="I133" t="str">
            <v>PRSS57</v>
          </cell>
          <cell r="J133">
            <v>-4.020652057</v>
          </cell>
        </row>
        <row r="134">
          <cell r="I134" t="str">
            <v>LTF</v>
          </cell>
          <cell r="J134">
            <v>-4.371180789</v>
          </cell>
        </row>
        <row r="135">
          <cell r="I135" t="str">
            <v>MCOLN3</v>
          </cell>
          <cell r="J135">
            <v>-3.768464579</v>
          </cell>
        </row>
        <row r="136">
          <cell r="I136" t="str">
            <v>MAP6</v>
          </cell>
          <cell r="J136">
            <v>-4.466683369</v>
          </cell>
        </row>
        <row r="137">
          <cell r="I137" t="str">
            <v>CRISP3</v>
          </cell>
          <cell r="J137">
            <v>-4.587278834</v>
          </cell>
        </row>
        <row r="138">
          <cell r="I138" t="str">
            <v>INMT</v>
          </cell>
          <cell r="J138">
            <v>3.346029643</v>
          </cell>
        </row>
        <row r="139">
          <cell r="I139">
            <v>0</v>
          </cell>
          <cell r="J139">
            <v>-3.223647007</v>
          </cell>
        </row>
        <row r="140">
          <cell r="I140" t="str">
            <v>BNC1</v>
          </cell>
          <cell r="J140">
            <v>-3.60054571</v>
          </cell>
        </row>
        <row r="141">
          <cell r="I141" t="str">
            <v>CD33</v>
          </cell>
          <cell r="J141">
            <v>-3.007544705</v>
          </cell>
        </row>
        <row r="142">
          <cell r="I142" t="str">
            <v>PADI2</v>
          </cell>
          <cell r="J142">
            <v>-4.653210805</v>
          </cell>
        </row>
        <row r="143">
          <cell r="I143" t="str">
            <v>TMEM71</v>
          </cell>
          <cell r="J143">
            <v>-3.289525689</v>
          </cell>
        </row>
        <row r="144">
          <cell r="I144" t="str">
            <v>FGL2</v>
          </cell>
          <cell r="J144">
            <v>-3.24176691</v>
          </cell>
        </row>
        <row r="145">
          <cell r="I145" t="str">
            <v>DCHS2</v>
          </cell>
          <cell r="J145">
            <v>3.949740692</v>
          </cell>
        </row>
        <row r="146">
          <cell r="I146" t="str">
            <v>GIMAP1-GIMAP5</v>
          </cell>
          <cell r="J146">
            <v>-3.5041912</v>
          </cell>
        </row>
        <row r="147">
          <cell r="I147" t="str">
            <v>WSCD2</v>
          </cell>
          <cell r="J147">
            <v>-3.241516649</v>
          </cell>
        </row>
        <row r="148">
          <cell r="I148" t="str">
            <v>GPR171</v>
          </cell>
          <cell r="J148">
            <v>-3.266559357</v>
          </cell>
        </row>
        <row r="149">
          <cell r="I149" t="str">
            <v>TFAP2C</v>
          </cell>
          <cell r="J149">
            <v>-4.088263553</v>
          </cell>
        </row>
        <row r="150">
          <cell r="I150" t="str">
            <v>IL7R</v>
          </cell>
          <cell r="J150">
            <v>-3.197753092</v>
          </cell>
        </row>
        <row r="151">
          <cell r="I151" t="str">
            <v>ID1</v>
          </cell>
          <cell r="J151">
            <v>3.197915332</v>
          </cell>
        </row>
        <row r="152">
          <cell r="I152" t="str">
            <v>RETN</v>
          </cell>
          <cell r="J152">
            <v>-4.962481937</v>
          </cell>
        </row>
        <row r="153">
          <cell r="I153" t="str">
            <v>CHIT1</v>
          </cell>
          <cell r="J153">
            <v>-4.66062986</v>
          </cell>
        </row>
        <row r="154">
          <cell r="I154" t="str">
            <v>FRMPD4</v>
          </cell>
          <cell r="J154">
            <v>-3.665386632</v>
          </cell>
        </row>
        <row r="155">
          <cell r="I155">
            <v>0</v>
          </cell>
          <cell r="J155">
            <v>-3.171839027</v>
          </cell>
        </row>
        <row r="156">
          <cell r="I156" t="str">
            <v>IFI16</v>
          </cell>
          <cell r="J156">
            <v>-3.227842861</v>
          </cell>
        </row>
        <row r="157">
          <cell r="I157">
            <v>0</v>
          </cell>
          <cell r="J157">
            <v>-5.607635077</v>
          </cell>
        </row>
        <row r="158">
          <cell r="I158" t="str">
            <v>TREH</v>
          </cell>
          <cell r="J158">
            <v>-3.398613396</v>
          </cell>
        </row>
        <row r="159">
          <cell r="I159" t="str">
            <v>SLA-DOA</v>
          </cell>
          <cell r="J159">
            <v>-3.800415861</v>
          </cell>
        </row>
        <row r="160">
          <cell r="I160" t="str">
            <v>RASAL1</v>
          </cell>
          <cell r="J160">
            <v>-4.10297191</v>
          </cell>
        </row>
        <row r="161">
          <cell r="I161" t="str">
            <v>PRTN3</v>
          </cell>
          <cell r="J161">
            <v>-4.272393661</v>
          </cell>
        </row>
        <row r="162">
          <cell r="I162" t="str">
            <v>SLC1A2</v>
          </cell>
          <cell r="J162">
            <v>-3.188935057</v>
          </cell>
        </row>
        <row r="163">
          <cell r="I163" t="str">
            <v>CD177</v>
          </cell>
          <cell r="J163">
            <v>-4.728835117</v>
          </cell>
        </row>
        <row r="164">
          <cell r="I164" t="str">
            <v>FCAR</v>
          </cell>
          <cell r="J164">
            <v>-3.049517322</v>
          </cell>
        </row>
        <row r="165">
          <cell r="I165" t="str">
            <v>PCP4</v>
          </cell>
          <cell r="J165">
            <v>-5.755356033</v>
          </cell>
        </row>
        <row r="166">
          <cell r="I166" t="str">
            <v>KIR2DS4</v>
          </cell>
          <cell r="J166">
            <v>-5.149948865</v>
          </cell>
        </row>
        <row r="167">
          <cell r="I167">
            <v>0</v>
          </cell>
          <cell r="J167">
            <v>-3.591802578</v>
          </cell>
        </row>
        <row r="168">
          <cell r="I168" t="str">
            <v>RGS1</v>
          </cell>
          <cell r="J168">
            <v>-3.994235733</v>
          </cell>
        </row>
        <row r="169">
          <cell r="I169" t="str">
            <v>MS4A2</v>
          </cell>
          <cell r="J169">
            <v>-3.576657797</v>
          </cell>
        </row>
        <row r="170">
          <cell r="I170" t="str">
            <v>BLNK</v>
          </cell>
          <cell r="J170">
            <v>-3.037557946</v>
          </cell>
        </row>
        <row r="171">
          <cell r="I171" t="str">
            <v>CYP7A1</v>
          </cell>
          <cell r="J171">
            <v>-6.886403892</v>
          </cell>
        </row>
        <row r="172">
          <cell r="I172" t="str">
            <v>PGLYRP1</v>
          </cell>
          <cell r="J172">
            <v>-3.764602675</v>
          </cell>
        </row>
        <row r="173">
          <cell r="I173">
            <v>0</v>
          </cell>
          <cell r="J173">
            <v>-4.164508368</v>
          </cell>
        </row>
        <row r="174">
          <cell r="I174" t="str">
            <v>HLA-DRA</v>
          </cell>
          <cell r="J174">
            <v>-3.354283878</v>
          </cell>
        </row>
        <row r="175">
          <cell r="I175" t="str">
            <v>CLEC5A</v>
          </cell>
          <cell r="J175">
            <v>-3.130781755</v>
          </cell>
        </row>
        <row r="176">
          <cell r="I176" t="str">
            <v>CTSG</v>
          </cell>
          <cell r="J176">
            <v>-4.638596839</v>
          </cell>
        </row>
        <row r="177">
          <cell r="I177" t="str">
            <v>TARM1</v>
          </cell>
          <cell r="J177">
            <v>-4.393982917</v>
          </cell>
        </row>
        <row r="178">
          <cell r="I178" t="str">
            <v>DCSTAMP</v>
          </cell>
          <cell r="J178">
            <v>-3.283187817</v>
          </cell>
        </row>
        <row r="179">
          <cell r="I179" t="str">
            <v>CCDC154</v>
          </cell>
          <cell r="J179">
            <v>-3.342827433</v>
          </cell>
        </row>
        <row r="180">
          <cell r="I180" t="str">
            <v>PSP-II</v>
          </cell>
          <cell r="J180">
            <v>-3.605274997</v>
          </cell>
        </row>
        <row r="181">
          <cell r="I181" t="str">
            <v>NYAP2</v>
          </cell>
          <cell r="J181">
            <v>-3.762917617</v>
          </cell>
        </row>
        <row r="182">
          <cell r="I182" t="str">
            <v>SLA-DQB1</v>
          </cell>
          <cell r="J182">
            <v>-3.206473558</v>
          </cell>
        </row>
        <row r="183">
          <cell r="I183">
            <v>0</v>
          </cell>
          <cell r="J183">
            <v>-3.119066054</v>
          </cell>
        </row>
        <row r="184">
          <cell r="I184" t="str">
            <v>MPO</v>
          </cell>
          <cell r="J184">
            <v>-4.28118705</v>
          </cell>
        </row>
        <row r="185">
          <cell r="I185">
            <v>0</v>
          </cell>
          <cell r="J185">
            <v>-3.942154292</v>
          </cell>
        </row>
        <row r="186">
          <cell r="I186" t="str">
            <v>BEND4</v>
          </cell>
          <cell r="J186">
            <v>-3.26083897</v>
          </cell>
        </row>
        <row r="187">
          <cell r="I187" t="str">
            <v>RNASE3</v>
          </cell>
          <cell r="J187">
            <v>-4.127482835</v>
          </cell>
        </row>
        <row r="188">
          <cell r="I188" t="str">
            <v>AZU1</v>
          </cell>
          <cell r="J188">
            <v>-3.904984366</v>
          </cell>
        </row>
        <row r="189">
          <cell r="I189">
            <v>0</v>
          </cell>
          <cell r="J189">
            <v>-3.164961101</v>
          </cell>
        </row>
        <row r="190">
          <cell r="I190">
            <v>0</v>
          </cell>
          <cell r="J190">
            <v>-4.205759922</v>
          </cell>
        </row>
        <row r="191">
          <cell r="I191" t="str">
            <v>CRLF2</v>
          </cell>
          <cell r="J191">
            <v>-3.171923847</v>
          </cell>
        </row>
        <row r="192">
          <cell r="I192" t="str">
            <v>POSTN</v>
          </cell>
          <cell r="J192">
            <v>3.138151045</v>
          </cell>
        </row>
        <row r="193">
          <cell r="I193" t="str">
            <v>SERPINA11</v>
          </cell>
          <cell r="J193">
            <v>-3.033433226</v>
          </cell>
        </row>
        <row r="194">
          <cell r="I194" t="str">
            <v>SYNDIG1L</v>
          </cell>
          <cell r="J194">
            <v>-4.833857093</v>
          </cell>
        </row>
        <row r="195">
          <cell r="I195" t="str">
            <v>GPR83</v>
          </cell>
          <cell r="J195">
            <v>-4.448585886</v>
          </cell>
        </row>
        <row r="196">
          <cell r="I196" t="str">
            <v>IL23R</v>
          </cell>
          <cell r="J196">
            <v>-3.021503858</v>
          </cell>
        </row>
        <row r="197">
          <cell r="I197" t="str">
            <v>SPMI</v>
          </cell>
          <cell r="J197">
            <v>-3.874111564</v>
          </cell>
        </row>
        <row r="198">
          <cell r="I198" t="str">
            <v>SCIMP</v>
          </cell>
          <cell r="J198">
            <v>-3.862094397</v>
          </cell>
        </row>
        <row r="199">
          <cell r="I199" t="str">
            <v>XK</v>
          </cell>
          <cell r="J199">
            <v>-5.465824384</v>
          </cell>
        </row>
        <row r="200">
          <cell r="I200" t="str">
            <v>CRLF2</v>
          </cell>
          <cell r="J200">
            <v>-5.777112134</v>
          </cell>
        </row>
        <row r="201">
          <cell r="I201" t="str">
            <v>STUM</v>
          </cell>
          <cell r="J201">
            <v>-3.618587915</v>
          </cell>
        </row>
        <row r="202">
          <cell r="I202" t="str">
            <v>NPTX1</v>
          </cell>
          <cell r="J202">
            <v>-3.538080028</v>
          </cell>
        </row>
        <row r="203">
          <cell r="I203" t="str">
            <v>RLN2</v>
          </cell>
          <cell r="J203">
            <v>3.716508584</v>
          </cell>
        </row>
        <row r="204">
          <cell r="I204" t="str">
            <v>NFILZ</v>
          </cell>
          <cell r="J204">
            <v>-4.907190957</v>
          </cell>
        </row>
        <row r="205">
          <cell r="I205" t="str">
            <v>PMAP-36</v>
          </cell>
          <cell r="J205">
            <v>-3.930991249</v>
          </cell>
        </row>
        <row r="206">
          <cell r="I206" t="str">
            <v>HCAR3</v>
          </cell>
          <cell r="J206">
            <v>-4.748415778</v>
          </cell>
        </row>
        <row r="207">
          <cell r="I207">
            <v>0</v>
          </cell>
          <cell r="J207">
            <v>-4.325074505</v>
          </cell>
        </row>
        <row r="208">
          <cell r="I208" t="str">
            <v>SCN4B</v>
          </cell>
          <cell r="J208">
            <v>-3.00549622</v>
          </cell>
        </row>
        <row r="209">
          <cell r="I209" t="str">
            <v>TNFSF14</v>
          </cell>
          <cell r="J209">
            <v>-3.701993265</v>
          </cell>
        </row>
        <row r="210">
          <cell r="I210" t="str">
            <v>ST8SIA2</v>
          </cell>
          <cell r="J210">
            <v>-3.195220893</v>
          </cell>
        </row>
        <row r="211">
          <cell r="I211" t="str">
            <v>CAMP</v>
          </cell>
          <cell r="J211">
            <v>-3.566326834</v>
          </cell>
        </row>
        <row r="212">
          <cell r="I212" t="str">
            <v>NPG1</v>
          </cell>
          <cell r="J212">
            <v>-3.557397886</v>
          </cell>
        </row>
        <row r="213">
          <cell r="I213" t="str">
            <v>PLA2G4D</v>
          </cell>
          <cell r="J213">
            <v>-3.144619716</v>
          </cell>
        </row>
        <row r="214">
          <cell r="I214" t="str">
            <v>KCNF1</v>
          </cell>
          <cell r="J214">
            <v>-3.180539785</v>
          </cell>
        </row>
        <row r="215">
          <cell r="I215" t="str">
            <v>CD3G</v>
          </cell>
          <cell r="J215">
            <v>-3.958029127</v>
          </cell>
        </row>
        <row r="216">
          <cell r="I216" t="str">
            <v>ABCA9</v>
          </cell>
          <cell r="J216">
            <v>-3.583860398</v>
          </cell>
        </row>
        <row r="217">
          <cell r="I217" t="str">
            <v>UBE4A</v>
          </cell>
          <cell r="J217">
            <v>-8.069033568</v>
          </cell>
        </row>
        <row r="218">
          <cell r="I218" t="str">
            <v>CAMP</v>
          </cell>
          <cell r="J218">
            <v>-3.477317027</v>
          </cell>
        </row>
        <row r="219">
          <cell r="I219" t="str">
            <v>SECTM1</v>
          </cell>
          <cell r="J219">
            <v>-3.212245563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32"/>
  <sheetViews>
    <sheetView topLeftCell="A716" workbookViewId="0">
      <selection activeCell="A2" sqref="A2:E732"/>
    </sheetView>
  </sheetViews>
  <sheetFormatPr defaultColWidth="8.88888888888889" defaultRowHeight="13.8" outlineLevelCol="4"/>
  <cols>
    <col min="1" max="5" width="25.7777777777778" style="8" customWidth="1"/>
    <col min="6" max="16384" width="8.88888888888889" style="8"/>
  </cols>
  <sheetData>
    <row r="1" ht="28.05" customHeight="1" spans="1:5">
      <c r="A1" s="2" t="s">
        <v>0</v>
      </c>
      <c r="B1" s="2"/>
      <c r="C1" s="2"/>
      <c r="D1" s="2"/>
      <c r="E1" s="2"/>
    </row>
    <row r="2" spans="1:5">
      <c r="A2" s="9" t="s">
        <v>1</v>
      </c>
      <c r="B2" s="9" t="s">
        <v>2</v>
      </c>
      <c r="C2" s="9" t="s">
        <v>3</v>
      </c>
      <c r="D2" s="9" t="s">
        <v>4</v>
      </c>
      <c r="E2" s="10" t="s">
        <v>5</v>
      </c>
    </row>
    <row r="3" spans="1:5">
      <c r="A3" s="8" t="s">
        <v>6</v>
      </c>
      <c r="B3" s="10" t="s">
        <v>7</v>
      </c>
      <c r="C3" s="10">
        <v>-3.45590006003463</v>
      </c>
      <c r="D3" s="11">
        <v>4.89494508860942e-40</v>
      </c>
      <c r="E3" s="11">
        <v>6.55286299012143e-36</v>
      </c>
    </row>
    <row r="4" spans="2:5">
      <c r="B4" s="10" t="s">
        <v>8</v>
      </c>
      <c r="C4" s="10">
        <v>-4.78547415329874</v>
      </c>
      <c r="D4" s="11">
        <v>5.58126953319428e-36</v>
      </c>
      <c r="E4" s="11">
        <v>3.73582276204359e-32</v>
      </c>
    </row>
    <row r="5" spans="1:5">
      <c r="A5" s="8" t="s">
        <v>9</v>
      </c>
      <c r="B5" s="10" t="s">
        <v>10</v>
      </c>
      <c r="C5" s="10">
        <v>-4.78294180356105</v>
      </c>
      <c r="D5" s="11">
        <v>1.8663447169255e-34</v>
      </c>
      <c r="E5" s="11">
        <v>8.32825224182722e-31</v>
      </c>
    </row>
    <row r="6" spans="1:5">
      <c r="A6" s="8" t="s">
        <v>11</v>
      </c>
      <c r="B6" s="10" t="s">
        <v>12</v>
      </c>
      <c r="C6" s="10">
        <v>-2.07806177993561</v>
      </c>
      <c r="D6" s="11">
        <v>1.91189120522869e-33</v>
      </c>
      <c r="E6" s="11">
        <v>6.39862189109913e-30</v>
      </c>
    </row>
    <row r="7" spans="1:5">
      <c r="A7" s="8" t="s">
        <v>13</v>
      </c>
      <c r="B7" s="10" t="s">
        <v>14</v>
      </c>
      <c r="C7" s="10">
        <v>-2.93292539765616</v>
      </c>
      <c r="D7" s="11">
        <v>3.22168887727858e-33</v>
      </c>
      <c r="E7" s="11">
        <v>8.62574980002566e-30</v>
      </c>
    </row>
    <row r="8" spans="1:5">
      <c r="A8" s="8" t="s">
        <v>15</v>
      </c>
      <c r="B8" s="10" t="s">
        <v>16</v>
      </c>
      <c r="C8" s="10">
        <v>-3.91498905870945</v>
      </c>
      <c r="D8" s="11">
        <v>1.23107946486741e-32</v>
      </c>
      <c r="E8" s="11">
        <v>2.74674346603001e-29</v>
      </c>
    </row>
    <row r="9" spans="1:5">
      <c r="A9" s="8" t="s">
        <v>17</v>
      </c>
      <c r="B9" s="10" t="s">
        <v>18</v>
      </c>
      <c r="C9" s="10">
        <v>-4.3848057951366</v>
      </c>
      <c r="D9" s="11">
        <v>2.9073000572589e-32</v>
      </c>
      <c r="E9" s="11">
        <v>5.56000369521785e-29</v>
      </c>
    </row>
    <row r="10" spans="1:5">
      <c r="A10" s="8" t="s">
        <v>19</v>
      </c>
      <c r="B10" s="10" t="s">
        <v>20</v>
      </c>
      <c r="C10" s="10">
        <v>-4.22239403443891</v>
      </c>
      <c r="D10" s="11">
        <v>5.05012215242807e-32</v>
      </c>
      <c r="E10" s="11">
        <v>8.45074815681932e-29</v>
      </c>
    </row>
    <row r="11" spans="1:5">
      <c r="A11" s="8" t="s">
        <v>21</v>
      </c>
      <c r="B11" s="10" t="s">
        <v>22</v>
      </c>
      <c r="C11" s="10">
        <v>-2.11170476701275</v>
      </c>
      <c r="D11" s="11">
        <v>1.6309556406503e-31</v>
      </c>
      <c r="E11" s="11">
        <v>2.42473033308639e-28</v>
      </c>
    </row>
    <row r="12" spans="1:5">
      <c r="A12" s="8" t="s">
        <v>23</v>
      </c>
      <c r="B12" s="10" t="s">
        <v>24</v>
      </c>
      <c r="C12" s="10">
        <v>-2.38526353297547</v>
      </c>
      <c r="D12" s="11">
        <v>1.81125743862433e-31</v>
      </c>
      <c r="E12" s="11">
        <v>2.42473033308639e-28</v>
      </c>
    </row>
    <row r="13" spans="2:5">
      <c r="B13" s="10" t="s">
        <v>25</v>
      </c>
      <c r="C13" s="10">
        <v>-2.84692427257511</v>
      </c>
      <c r="D13" s="11">
        <v>1.27998335246201e-30</v>
      </c>
      <c r="E13" s="11">
        <v>1.55773973994626e-27</v>
      </c>
    </row>
    <row r="14" spans="2:5">
      <c r="B14" s="10" t="s">
        <v>26</v>
      </c>
      <c r="C14" s="10">
        <v>-3.43339587807699</v>
      </c>
      <c r="D14" s="11">
        <v>3.54654440153362e-30</v>
      </c>
      <c r="E14" s="11">
        <v>3.95646582527754e-27</v>
      </c>
    </row>
    <row r="15" spans="1:5">
      <c r="A15" s="8" t="s">
        <v>27</v>
      </c>
      <c r="B15" s="10" t="s">
        <v>28</v>
      </c>
      <c r="C15" s="10">
        <v>6.11242571274551</v>
      </c>
      <c r="D15" s="11">
        <v>4.78193228974592e-29</v>
      </c>
      <c r="E15" s="11">
        <v>4.92428673560221e-26</v>
      </c>
    </row>
    <row r="16" spans="1:5">
      <c r="A16" s="8" t="s">
        <v>29</v>
      </c>
      <c r="B16" s="10" t="s">
        <v>30</v>
      </c>
      <c r="C16" s="10">
        <v>-4.83314363389113</v>
      </c>
      <c r="D16" s="11">
        <v>6.04701401601134e-27</v>
      </c>
      <c r="E16" s="11">
        <v>5.39675844215625e-24</v>
      </c>
    </row>
    <row r="17" spans="1:5">
      <c r="A17" s="8" t="s">
        <v>31</v>
      </c>
      <c r="B17" s="10" t="s">
        <v>32</v>
      </c>
      <c r="C17" s="10">
        <v>-3.81716104634782</v>
      </c>
      <c r="D17" s="11">
        <v>3.73085439046699e-26</v>
      </c>
      <c r="E17" s="11">
        <v>3.12155923282385e-23</v>
      </c>
    </row>
    <row r="18" spans="1:5">
      <c r="A18" s="8" t="s">
        <v>33</v>
      </c>
      <c r="B18" s="10" t="s">
        <v>34</v>
      </c>
      <c r="C18" s="10">
        <v>-3.77117367012037</v>
      </c>
      <c r="D18" s="11">
        <v>7.87834800197436e-26</v>
      </c>
      <c r="E18" s="11">
        <v>6.2039673354371e-23</v>
      </c>
    </row>
    <row r="19" spans="1:5">
      <c r="A19" s="8" t="s">
        <v>35</v>
      </c>
      <c r="B19" s="10" t="s">
        <v>36</v>
      </c>
      <c r="C19" s="10">
        <v>-2.8752916277383</v>
      </c>
      <c r="D19" s="11">
        <v>3.27145059566757e-25</v>
      </c>
      <c r="E19" s="11">
        <v>2.43305050690009e-22</v>
      </c>
    </row>
    <row r="20" spans="1:5">
      <c r="A20" s="8" t="s">
        <v>37</v>
      </c>
      <c r="B20" s="10" t="s">
        <v>38</v>
      </c>
      <c r="C20" s="10">
        <v>-3.98738070561968</v>
      </c>
      <c r="D20" s="11">
        <v>1.23536082287137e-24</v>
      </c>
      <c r="E20" s="11">
        <v>8.70409228198897e-22</v>
      </c>
    </row>
    <row r="21" spans="1:5">
      <c r="A21" s="8" t="s">
        <v>39</v>
      </c>
      <c r="B21" s="10" t="s">
        <v>40</v>
      </c>
      <c r="C21" s="10">
        <v>-2.63170914384136</v>
      </c>
      <c r="D21" s="11">
        <v>5.72998011432914e-24</v>
      </c>
      <c r="E21" s="11">
        <v>3.83536218952621e-21</v>
      </c>
    </row>
    <row r="22" spans="1:5">
      <c r="A22" s="8" t="s">
        <v>41</v>
      </c>
      <c r="B22" s="10" t="s">
        <v>42</v>
      </c>
      <c r="C22" s="10">
        <v>3.40218220618259</v>
      </c>
      <c r="D22" s="11">
        <v>6.58548177749173e-24</v>
      </c>
      <c r="E22" s="11">
        <v>4.02223216069071e-21</v>
      </c>
    </row>
    <row r="23" spans="1:5">
      <c r="A23" s="8" t="s">
        <v>43</v>
      </c>
      <c r="B23" s="10" t="s">
        <v>44</v>
      </c>
      <c r="C23" s="10">
        <v>-4.95598502919558</v>
      </c>
      <c r="D23" s="11">
        <v>6.61007750318934e-24</v>
      </c>
      <c r="E23" s="11">
        <v>4.02223216069071e-21</v>
      </c>
    </row>
    <row r="24" spans="1:5">
      <c r="A24" s="8" t="s">
        <v>45</v>
      </c>
      <c r="B24" s="10" t="s">
        <v>46</v>
      </c>
      <c r="C24" s="10">
        <v>-3.35391577895068</v>
      </c>
      <c r="D24" s="11">
        <v>1.61724446098503e-23</v>
      </c>
      <c r="E24" s="11">
        <v>9.41306591269854e-21</v>
      </c>
    </row>
    <row r="25" spans="1:5">
      <c r="A25" s="8" t="s">
        <v>47</v>
      </c>
      <c r="B25" s="10" t="s">
        <v>48</v>
      </c>
      <c r="C25" s="10">
        <v>-3.40660644160956</v>
      </c>
      <c r="D25" s="11">
        <v>2.03846876502755e-23</v>
      </c>
      <c r="E25" s="11">
        <v>1.13704088989266e-20</v>
      </c>
    </row>
    <row r="26" spans="1:5">
      <c r="A26" s="8" t="s">
        <v>49</v>
      </c>
      <c r="B26" s="10" t="s">
        <v>50</v>
      </c>
      <c r="C26" s="10">
        <v>4.21705744518927</v>
      </c>
      <c r="D26" s="11">
        <v>3.32665401456545e-23</v>
      </c>
      <c r="E26" s="11">
        <v>1.78135669171951e-20</v>
      </c>
    </row>
    <row r="27" spans="1:5">
      <c r="A27" s="8" t="s">
        <v>51</v>
      </c>
      <c r="B27" s="10" t="s">
        <v>52</v>
      </c>
      <c r="C27" s="10">
        <v>-2.73957347779236</v>
      </c>
      <c r="D27" s="11">
        <v>4.45668979956209e-23</v>
      </c>
      <c r="E27" s="11">
        <v>2.29468101333606e-20</v>
      </c>
    </row>
    <row r="28" spans="2:5">
      <c r="B28" s="10" t="s">
        <v>53</v>
      </c>
      <c r="C28" s="10">
        <v>-4.41608621865138</v>
      </c>
      <c r="D28" s="11">
        <v>4.87022048729266e-23</v>
      </c>
      <c r="E28" s="11">
        <v>2.41472746901433e-20</v>
      </c>
    </row>
    <row r="29" spans="1:5">
      <c r="A29" s="8" t="s">
        <v>54</v>
      </c>
      <c r="B29" s="10" t="s">
        <v>55</v>
      </c>
      <c r="C29" s="10">
        <v>-4.13762189399708</v>
      </c>
      <c r="D29" s="11">
        <v>6.69397559666254e-23</v>
      </c>
      <c r="E29" s="11">
        <v>3.20043754687576e-20</v>
      </c>
    </row>
    <row r="30" spans="2:5">
      <c r="B30" s="10" t="s">
        <v>56</v>
      </c>
      <c r="C30" s="10">
        <v>-3.62309341652455</v>
      </c>
      <c r="D30" s="11">
        <v>1.03217558705283e-22</v>
      </c>
      <c r="E30" s="11">
        <v>4.76473606340558e-20</v>
      </c>
    </row>
    <row r="31" spans="1:5">
      <c r="A31" s="8" t="s">
        <v>57</v>
      </c>
      <c r="B31" s="10" t="s">
        <v>58</v>
      </c>
      <c r="C31" s="10">
        <v>-3.27422986369521</v>
      </c>
      <c r="D31" s="11">
        <v>4.60509168984323e-22</v>
      </c>
      <c r="E31" s="11">
        <v>2.05494541506438e-19</v>
      </c>
    </row>
    <row r="32" spans="2:5">
      <c r="B32" s="10" t="s">
        <v>59</v>
      </c>
      <c r="C32" s="10">
        <v>3.31637135892461</v>
      </c>
      <c r="D32" s="11">
        <v>6.2114639800537e-22</v>
      </c>
      <c r="E32" s="11">
        <v>2.68235059035416e-19</v>
      </c>
    </row>
    <row r="33" spans="1:5">
      <c r="A33" s="8" t="s">
        <v>60</v>
      </c>
      <c r="B33" s="10" t="s">
        <v>61</v>
      </c>
      <c r="C33" s="10">
        <v>-3.95611132058769</v>
      </c>
      <c r="D33" s="11">
        <v>6.71869795032211e-22</v>
      </c>
      <c r="E33" s="11">
        <v>2.81072529565506e-19</v>
      </c>
    </row>
    <row r="34" spans="1:5">
      <c r="A34" s="8" t="s">
        <v>62</v>
      </c>
      <c r="B34" s="10" t="s">
        <v>63</v>
      </c>
      <c r="C34" s="10">
        <v>-4.54037039502139</v>
      </c>
      <c r="D34" s="11">
        <v>7.18106299491566e-22</v>
      </c>
      <c r="E34" s="11">
        <v>2.91311788827079e-19</v>
      </c>
    </row>
    <row r="35" spans="1:5">
      <c r="A35" s="8" t="s">
        <v>64</v>
      </c>
      <c r="B35" s="10" t="s">
        <v>65</v>
      </c>
      <c r="C35" s="10">
        <v>-2.72688626444921</v>
      </c>
      <c r="D35" s="11">
        <v>1.09294956333915e-21</v>
      </c>
      <c r="E35" s="11">
        <v>4.30332817777094e-19</v>
      </c>
    </row>
    <row r="36" spans="2:5">
      <c r="B36" s="10" t="s">
        <v>66</v>
      </c>
      <c r="C36" s="10">
        <v>-2.73984863616807</v>
      </c>
      <c r="D36" s="11">
        <v>1.19156700901167e-21</v>
      </c>
      <c r="E36" s="11">
        <v>4.55757358561121e-19</v>
      </c>
    </row>
    <row r="37" spans="2:5">
      <c r="B37" s="10" t="s">
        <v>67</v>
      </c>
      <c r="C37" s="10">
        <v>-2.71896324868876</v>
      </c>
      <c r="D37" s="11">
        <v>2.96505145003156e-21</v>
      </c>
      <c r="E37" s="11">
        <v>1.10258732671035e-18</v>
      </c>
    </row>
    <row r="38" spans="1:5">
      <c r="A38" s="8" t="s">
        <v>68</v>
      </c>
      <c r="B38" s="10" t="s">
        <v>69</v>
      </c>
      <c r="C38" s="10">
        <v>-2.5989500202888</v>
      </c>
      <c r="D38" s="11">
        <v>3.78522681400704e-21</v>
      </c>
      <c r="E38" s="11">
        <v>1.3334955620819e-18</v>
      </c>
    </row>
    <row r="39" spans="1:5">
      <c r="A39" s="8" t="s">
        <v>70</v>
      </c>
      <c r="B39" s="10" t="s">
        <v>71</v>
      </c>
      <c r="C39" s="10">
        <v>-4.22556390285491</v>
      </c>
      <c r="D39" s="11">
        <v>7.31293309858035e-21</v>
      </c>
      <c r="E39" s="11">
        <v>2.51021116386398e-18</v>
      </c>
    </row>
    <row r="40" spans="1:5">
      <c r="A40" s="8" t="s">
        <v>72</v>
      </c>
      <c r="B40" s="10" t="s">
        <v>73</v>
      </c>
      <c r="C40" s="10">
        <v>-4.83136641095841</v>
      </c>
      <c r="D40" s="11">
        <v>8.1202197883747e-21</v>
      </c>
      <c r="E40" s="11">
        <v>2.7176345576743e-18</v>
      </c>
    </row>
    <row r="41" spans="1:5">
      <c r="A41" s="8" t="s">
        <v>74</v>
      </c>
      <c r="B41" s="10" t="s">
        <v>75</v>
      </c>
      <c r="C41" s="10">
        <v>-2.19108833219611</v>
      </c>
      <c r="D41" s="11">
        <v>1.06868986867697e-20</v>
      </c>
      <c r="E41" s="11">
        <v>3.40632173142348e-18</v>
      </c>
    </row>
    <row r="42" spans="1:5">
      <c r="A42" s="8" t="s">
        <v>76</v>
      </c>
      <c r="B42" s="10" t="s">
        <v>77</v>
      </c>
      <c r="C42" s="10">
        <v>-2.53853098521338</v>
      </c>
      <c r="D42" s="11">
        <v>1.64263729217982e-20</v>
      </c>
      <c r="E42" s="11">
        <v>5.11395010009563e-18</v>
      </c>
    </row>
    <row r="43" spans="1:5">
      <c r="A43" s="8" t="s">
        <v>78</v>
      </c>
      <c r="B43" s="10" t="s">
        <v>79</v>
      </c>
      <c r="C43" s="10">
        <v>-3.04766065261652</v>
      </c>
      <c r="D43" s="11">
        <v>3.97499152388101e-20</v>
      </c>
      <c r="E43" s="11">
        <v>1.2093911711408e-17</v>
      </c>
    </row>
    <row r="44" spans="1:5">
      <c r="A44" s="8" t="s">
        <v>80</v>
      </c>
      <c r="B44" s="10" t="s">
        <v>81</v>
      </c>
      <c r="C44" s="10">
        <v>2.01043965097029</v>
      </c>
      <c r="D44" s="11">
        <v>4.76543293458109e-20</v>
      </c>
      <c r="E44" s="11">
        <v>1.41766334878305e-17</v>
      </c>
    </row>
    <row r="45" spans="1:5">
      <c r="A45" s="8" t="s">
        <v>82</v>
      </c>
      <c r="B45" s="10" t="s">
        <v>83</v>
      </c>
      <c r="C45" s="10">
        <v>-2.1411988946247</v>
      </c>
      <c r="D45" s="11">
        <v>5.49337610480407e-20</v>
      </c>
      <c r="E45" s="11">
        <v>1.59869186771766e-17</v>
      </c>
    </row>
    <row r="46" spans="1:5">
      <c r="A46" s="8" t="s">
        <v>84</v>
      </c>
      <c r="B46" s="10" t="s">
        <v>85</v>
      </c>
      <c r="C46" s="10">
        <v>4.0130532140741</v>
      </c>
      <c r="D46" s="11">
        <v>9.66273344109535e-20</v>
      </c>
      <c r="E46" s="11">
        <v>2.75223431012646e-17</v>
      </c>
    </row>
    <row r="47" spans="1:5">
      <c r="A47" s="8" t="s">
        <v>86</v>
      </c>
      <c r="B47" s="10" t="s">
        <v>87</v>
      </c>
      <c r="C47" s="10">
        <v>-2.79050120899543</v>
      </c>
      <c r="D47" s="11">
        <v>1.30375239788394e-19</v>
      </c>
      <c r="E47" s="11">
        <v>3.63611111468173e-17</v>
      </c>
    </row>
    <row r="48" spans="1:5">
      <c r="A48" s="8" t="s">
        <v>88</v>
      </c>
      <c r="B48" s="10" t="s">
        <v>89</v>
      </c>
      <c r="C48" s="10">
        <v>-3.15083126263929</v>
      </c>
      <c r="D48" s="11">
        <v>1.67768165053701e-19</v>
      </c>
      <c r="E48" s="11">
        <v>4.58349474606917e-17</v>
      </c>
    </row>
    <row r="49" spans="1:5">
      <c r="A49" s="8" t="s">
        <v>90</v>
      </c>
      <c r="B49" s="10" t="s">
        <v>91</v>
      </c>
      <c r="C49" s="10">
        <v>-3.43362715741466</v>
      </c>
      <c r="D49" s="11">
        <v>2.2946821801673e-19</v>
      </c>
      <c r="E49" s="11">
        <v>5.90748275882686e-17</v>
      </c>
    </row>
    <row r="50" spans="1:5">
      <c r="A50" s="8" t="s">
        <v>92</v>
      </c>
      <c r="B50" s="10" t="s">
        <v>93</v>
      </c>
      <c r="C50" s="10">
        <v>-2.87315991095997</v>
      </c>
      <c r="D50" s="11">
        <v>3.32213502452059e-19</v>
      </c>
      <c r="E50" s="11">
        <v>8.36979856125204e-17</v>
      </c>
    </row>
    <row r="51" spans="1:5">
      <c r="A51" s="8" t="s">
        <v>94</v>
      </c>
      <c r="B51" s="10" t="s">
        <v>95</v>
      </c>
      <c r="C51" s="10">
        <v>-4.2902865539871</v>
      </c>
      <c r="D51" s="11">
        <v>3.37617929564212e-19</v>
      </c>
      <c r="E51" s="11">
        <v>8.36979856125204e-17</v>
      </c>
    </row>
    <row r="52" spans="1:5">
      <c r="A52" s="8" t="s">
        <v>96</v>
      </c>
      <c r="B52" s="10" t="s">
        <v>97</v>
      </c>
      <c r="C52" s="10">
        <v>-3.11497686495988</v>
      </c>
      <c r="D52" s="11">
        <v>3.66141005835298e-19</v>
      </c>
      <c r="E52" s="11">
        <v>8.91187208203116e-17</v>
      </c>
    </row>
    <row r="53" spans="2:5">
      <c r="B53" s="10" t="s">
        <v>98</v>
      </c>
      <c r="C53" s="10">
        <v>-3.43282516877886</v>
      </c>
      <c r="D53" s="11">
        <v>3.95939036876294e-19</v>
      </c>
      <c r="E53" s="11">
        <v>9.4650640833267e-17</v>
      </c>
    </row>
    <row r="54" spans="2:5">
      <c r="B54" s="10" t="s">
        <v>99</v>
      </c>
      <c r="C54" s="10">
        <v>-2.99364785191524</v>
      </c>
      <c r="D54" s="11">
        <v>4.0527580844184e-19</v>
      </c>
      <c r="E54" s="11">
        <v>9.51829341686124e-17</v>
      </c>
    </row>
    <row r="55" spans="1:5">
      <c r="A55" s="8" t="s">
        <v>100</v>
      </c>
      <c r="B55" s="10" t="s">
        <v>101</v>
      </c>
      <c r="C55" s="10">
        <v>-2.13146893091353</v>
      </c>
      <c r="D55" s="11">
        <v>4.21072275430871e-19</v>
      </c>
      <c r="E55" s="11">
        <v>9.71878370895358e-17</v>
      </c>
    </row>
    <row r="56" spans="1:5">
      <c r="A56" s="8" t="s">
        <v>102</v>
      </c>
      <c r="B56" s="10" t="s">
        <v>103</v>
      </c>
      <c r="C56" s="10">
        <v>2.4836297438122</v>
      </c>
      <c r="D56" s="11">
        <v>7.90770452433121e-19</v>
      </c>
      <c r="E56" s="11">
        <v>1.7643406744537e-16</v>
      </c>
    </row>
    <row r="57" spans="1:5">
      <c r="A57" s="8" t="s">
        <v>104</v>
      </c>
      <c r="B57" s="10" t="s">
        <v>105</v>
      </c>
      <c r="C57" s="10">
        <v>2.27307684479831</v>
      </c>
      <c r="D57" s="11">
        <v>7.82484776149166e-19</v>
      </c>
      <c r="E57" s="11">
        <v>1.7643406744537e-16</v>
      </c>
    </row>
    <row r="58" spans="1:5">
      <c r="A58" s="8" t="s">
        <v>106</v>
      </c>
      <c r="B58" s="10" t="s">
        <v>107</v>
      </c>
      <c r="C58" s="10">
        <v>-2.79414942580143</v>
      </c>
      <c r="D58" s="11">
        <v>1.0695589803719e-18</v>
      </c>
      <c r="E58" s="11">
        <v>2.3472436180719e-16</v>
      </c>
    </row>
    <row r="59" spans="1:5">
      <c r="A59" s="8" t="s">
        <v>108</v>
      </c>
      <c r="B59" s="10" t="s">
        <v>109</v>
      </c>
      <c r="C59" s="10">
        <v>-4.87210732454675</v>
      </c>
      <c r="D59" s="11">
        <v>1.43428093436647e-18</v>
      </c>
      <c r="E59" s="11">
        <v>3.09689014005869e-16</v>
      </c>
    </row>
    <row r="60" spans="1:5">
      <c r="A60" s="8" t="s">
        <v>110</v>
      </c>
      <c r="B60" s="10" t="s">
        <v>111</v>
      </c>
      <c r="C60" s="10">
        <v>-5.33211902753049</v>
      </c>
      <c r="D60" s="11">
        <v>2.32162253358536e-18</v>
      </c>
      <c r="E60" s="11">
        <v>4.85618138392301e-16</v>
      </c>
    </row>
    <row r="61" spans="1:5">
      <c r="A61" s="8" t="s">
        <v>112</v>
      </c>
      <c r="B61" s="10" t="s">
        <v>113</v>
      </c>
      <c r="C61" s="10">
        <v>-3.26164033634863</v>
      </c>
      <c r="D61" s="11">
        <v>3.26966604292341e-18</v>
      </c>
      <c r="E61" s="11">
        <v>6.73400297178703e-16</v>
      </c>
    </row>
    <row r="62" spans="1:5">
      <c r="A62" s="8" t="s">
        <v>114</v>
      </c>
      <c r="B62" s="10" t="s">
        <v>115</v>
      </c>
      <c r="C62" s="10">
        <v>-2.78066662325901</v>
      </c>
      <c r="D62" s="11">
        <v>4.49354354338722e-18</v>
      </c>
      <c r="E62" s="11">
        <v>9.11440415383707e-16</v>
      </c>
    </row>
    <row r="63" spans="1:5">
      <c r="A63" s="8" t="s">
        <v>116</v>
      </c>
      <c r="B63" s="10" t="s">
        <v>117</v>
      </c>
      <c r="C63" s="10">
        <v>2.49639291099496</v>
      </c>
      <c r="D63" s="11">
        <v>8.10055850796927e-18</v>
      </c>
      <c r="E63" s="11">
        <v>1.61853995143559e-15</v>
      </c>
    </row>
    <row r="64" spans="1:5">
      <c r="A64" s="8" t="s">
        <v>118</v>
      </c>
      <c r="B64" s="10" t="s">
        <v>119</v>
      </c>
      <c r="C64" s="10">
        <v>-2.72934337748496</v>
      </c>
      <c r="D64" s="11">
        <v>1.4657828388023e-17</v>
      </c>
      <c r="E64" s="11">
        <v>2.84383113957195e-15</v>
      </c>
    </row>
    <row r="65" spans="2:5">
      <c r="B65" s="10" t="s">
        <v>120</v>
      </c>
      <c r="C65" s="10">
        <v>-2.35837965921274</v>
      </c>
      <c r="D65" s="11">
        <v>1.65911024503874e-17</v>
      </c>
      <c r="E65" s="11">
        <v>3.17292983576194e-15</v>
      </c>
    </row>
    <row r="66" spans="2:5">
      <c r="B66" s="10" t="s">
        <v>121</v>
      </c>
      <c r="C66" s="10">
        <v>-3.31584421861907</v>
      </c>
      <c r="D66" s="11">
        <v>2.11420642896868e-17</v>
      </c>
      <c r="E66" s="11">
        <v>3.98632133304278e-15</v>
      </c>
    </row>
    <row r="67" spans="1:5">
      <c r="A67" s="8" t="s">
        <v>122</v>
      </c>
      <c r="B67" s="10" t="s">
        <v>123</v>
      </c>
      <c r="C67" s="10">
        <v>3.17102228147757</v>
      </c>
      <c r="D67" s="11">
        <v>2.1938328862053e-17</v>
      </c>
      <c r="E67" s="11">
        <v>4.079005673282e-15</v>
      </c>
    </row>
    <row r="68" spans="1:5">
      <c r="A68" s="8" t="s">
        <v>124</v>
      </c>
      <c r="B68" s="10" t="s">
        <v>125</v>
      </c>
      <c r="C68" s="10">
        <v>-2.81853849676579</v>
      </c>
      <c r="D68" s="11">
        <v>7.11845676900316e-17</v>
      </c>
      <c r="E68" s="11">
        <v>1.25387869429796e-14</v>
      </c>
    </row>
    <row r="69" spans="1:5">
      <c r="A69" s="8" t="s">
        <v>126</v>
      </c>
      <c r="B69" s="10" t="s">
        <v>127</v>
      </c>
      <c r="C69" s="10">
        <v>2.31790513810321</v>
      </c>
      <c r="D69" s="11">
        <v>1.08853937601803e-16</v>
      </c>
      <c r="E69" s="11">
        <v>1.84459197807004e-14</v>
      </c>
    </row>
    <row r="70" spans="1:5">
      <c r="A70" s="8" t="s">
        <v>128</v>
      </c>
      <c r="B70" s="10" t="s">
        <v>129</v>
      </c>
      <c r="C70" s="10">
        <v>-2.80218286575705</v>
      </c>
      <c r="D70" s="11">
        <v>1.06544362228227e-16</v>
      </c>
      <c r="E70" s="11">
        <v>1.84459197807004e-14</v>
      </c>
    </row>
    <row r="71" spans="1:5">
      <c r="A71" s="8" t="s">
        <v>130</v>
      </c>
      <c r="B71" s="10" t="s">
        <v>131</v>
      </c>
      <c r="C71" s="10">
        <v>-3.07212723685216</v>
      </c>
      <c r="D71" s="11">
        <v>1.07926514449721e-16</v>
      </c>
      <c r="E71" s="11">
        <v>1.84459197807004e-14</v>
      </c>
    </row>
    <row r="72" spans="2:5">
      <c r="B72" s="10" t="s">
        <v>132</v>
      </c>
      <c r="C72" s="10">
        <v>-4.65242595257755</v>
      </c>
      <c r="D72" s="11">
        <v>1.63661843615626e-16</v>
      </c>
      <c r="E72" s="11">
        <v>2.7048655561511e-14</v>
      </c>
    </row>
    <row r="73" spans="1:5">
      <c r="A73" s="8" t="s">
        <v>133</v>
      </c>
      <c r="B73" s="10" t="s">
        <v>134</v>
      </c>
      <c r="C73" s="10">
        <v>-2.5964386803032</v>
      </c>
      <c r="D73" s="11">
        <v>1.66238129578059e-16</v>
      </c>
      <c r="E73" s="11">
        <v>2.71393883007497e-14</v>
      </c>
    </row>
    <row r="74" spans="1:5">
      <c r="A74" s="8" t="s">
        <v>135</v>
      </c>
      <c r="B74" s="10" t="s">
        <v>136</v>
      </c>
      <c r="C74" s="10">
        <v>-6.43026988845996</v>
      </c>
      <c r="D74" s="11">
        <v>1.8694889213346e-16</v>
      </c>
      <c r="E74" s="11">
        <v>3.01528291444654e-14</v>
      </c>
    </row>
    <row r="75" spans="1:5">
      <c r="A75" s="8" t="s">
        <v>137</v>
      </c>
      <c r="B75" s="10" t="s">
        <v>138</v>
      </c>
      <c r="C75" s="10">
        <v>-4.69617347187171</v>
      </c>
      <c r="D75" s="11">
        <v>2.17924170170676e-16</v>
      </c>
      <c r="E75" s="11">
        <v>3.39226844892423e-14</v>
      </c>
    </row>
    <row r="76" spans="1:5">
      <c r="A76" s="8" t="s">
        <v>139</v>
      </c>
      <c r="B76" s="10" t="s">
        <v>140</v>
      </c>
      <c r="C76" s="10">
        <v>-2.47321953694693</v>
      </c>
      <c r="D76" s="11">
        <v>4.3878296701547e-16</v>
      </c>
      <c r="E76" s="11">
        <v>6.7517098614208e-14</v>
      </c>
    </row>
    <row r="77" spans="1:5">
      <c r="A77" s="8" t="s">
        <v>141</v>
      </c>
      <c r="B77" s="10" t="s">
        <v>142</v>
      </c>
      <c r="C77" s="10">
        <v>-5.25438084094284</v>
      </c>
      <c r="D77" s="11">
        <v>4.45879929782309e-16</v>
      </c>
      <c r="E77" s="11">
        <v>6.78294843181337e-14</v>
      </c>
    </row>
    <row r="78" spans="1:5">
      <c r="A78" s="8" t="s">
        <v>143</v>
      </c>
      <c r="B78" s="10" t="s">
        <v>144</v>
      </c>
      <c r="C78" s="10">
        <v>2.83263321005834</v>
      </c>
      <c r="D78" s="11">
        <v>4.94782839297569e-16</v>
      </c>
      <c r="E78" s="11">
        <v>7.44231221311973e-14</v>
      </c>
    </row>
    <row r="79" spans="1:5">
      <c r="A79" s="8" t="s">
        <v>145</v>
      </c>
      <c r="B79" s="10" t="s">
        <v>146</v>
      </c>
      <c r="C79" s="10">
        <v>-2.49922919636991</v>
      </c>
      <c r="D79" s="11">
        <v>6.58732810044359e-16</v>
      </c>
      <c r="E79" s="11">
        <v>9.7982845867376e-14</v>
      </c>
    </row>
    <row r="80" spans="1:5">
      <c r="A80" s="8" t="s">
        <v>147</v>
      </c>
      <c r="B80" s="10" t="s">
        <v>148</v>
      </c>
      <c r="C80" s="10">
        <v>-2.62504108700176</v>
      </c>
      <c r="D80" s="11">
        <v>6.71019790266382e-16</v>
      </c>
      <c r="E80" s="11">
        <v>9.87136476076489e-14</v>
      </c>
    </row>
    <row r="81" spans="2:5">
      <c r="B81" s="10" t="s">
        <v>149</v>
      </c>
      <c r="C81" s="10">
        <v>-2.03537312984987</v>
      </c>
      <c r="D81" s="11">
        <v>6.87177362399417e-16</v>
      </c>
      <c r="E81" s="11">
        <v>9.89165951660322e-14</v>
      </c>
    </row>
    <row r="82" spans="1:5">
      <c r="A82" s="8" t="s">
        <v>150</v>
      </c>
      <c r="B82" s="10" t="s">
        <v>151</v>
      </c>
      <c r="C82" s="10">
        <v>-3.84585826043991</v>
      </c>
      <c r="D82" s="11">
        <v>7.48964736227387e-16</v>
      </c>
      <c r="E82" s="11">
        <v>1.05715141502617e-13</v>
      </c>
    </row>
    <row r="83" spans="2:5">
      <c r="B83" s="10" t="s">
        <v>152</v>
      </c>
      <c r="C83" s="10">
        <v>-4.45046714491059</v>
      </c>
      <c r="D83" s="11">
        <v>7.50200824885979e-16</v>
      </c>
      <c r="E83" s="11">
        <v>1.05715141502617e-13</v>
      </c>
    </row>
    <row r="84" spans="1:5">
      <c r="A84" s="8" t="s">
        <v>153</v>
      </c>
      <c r="B84" s="10" t="s">
        <v>154</v>
      </c>
      <c r="C84" s="10">
        <v>-2.14803567366303</v>
      </c>
      <c r="D84" s="11">
        <v>7.80238910234129e-16</v>
      </c>
      <c r="E84" s="11">
        <v>1.0880269053442e-13</v>
      </c>
    </row>
    <row r="85" spans="1:5">
      <c r="A85" s="8" t="s">
        <v>155</v>
      </c>
      <c r="B85" s="10" t="s">
        <v>156</v>
      </c>
      <c r="C85" s="10">
        <v>-2.15078292871881</v>
      </c>
      <c r="D85" s="11">
        <v>8.70247414000082e-16</v>
      </c>
      <c r="E85" s="11">
        <v>1.17676789204233e-13</v>
      </c>
    </row>
    <row r="86" spans="1:5">
      <c r="A86" s="8" t="s">
        <v>157</v>
      </c>
      <c r="B86" s="10" t="s">
        <v>158</v>
      </c>
      <c r="C86" s="10">
        <v>-3.04520737384007</v>
      </c>
      <c r="D86" s="11">
        <v>8.61597453320129e-16</v>
      </c>
      <c r="E86" s="11">
        <v>1.17676789204233e-13</v>
      </c>
    </row>
    <row r="87" spans="1:5">
      <c r="A87" s="8" t="s">
        <v>159</v>
      </c>
      <c r="B87" s="10" t="s">
        <v>160</v>
      </c>
      <c r="C87" s="10">
        <v>-3.94156592724195</v>
      </c>
      <c r="D87" s="11">
        <v>8.5627675319195e-16</v>
      </c>
      <c r="E87" s="11">
        <v>1.17676789204233e-13</v>
      </c>
    </row>
    <row r="88" spans="1:5">
      <c r="A88" s="8" t="s">
        <v>161</v>
      </c>
      <c r="B88" s="10" t="s">
        <v>162</v>
      </c>
      <c r="C88" s="10">
        <v>2.22621483720723</v>
      </c>
      <c r="D88" s="11">
        <v>1.15310513242244e-15</v>
      </c>
      <c r="E88" s="11">
        <v>1.5283780601722e-13</v>
      </c>
    </row>
    <row r="89" spans="1:5">
      <c r="A89" s="8" t="s">
        <v>163</v>
      </c>
      <c r="B89" s="10" t="s">
        <v>164</v>
      </c>
      <c r="C89" s="10">
        <v>2.41831859534815</v>
      </c>
      <c r="D89" s="11">
        <v>1.27316989370283e-15</v>
      </c>
      <c r="E89" s="11">
        <v>1.67097307519606e-13</v>
      </c>
    </row>
    <row r="90" spans="1:5">
      <c r="A90" s="8" t="s">
        <v>165</v>
      </c>
      <c r="B90" s="10" t="s">
        <v>166</v>
      </c>
      <c r="C90" s="10">
        <v>-4.53463923602493</v>
      </c>
      <c r="D90" s="11">
        <v>1.28657398374091e-15</v>
      </c>
      <c r="E90" s="11">
        <v>1.67217144857665e-13</v>
      </c>
    </row>
    <row r="91" spans="1:5">
      <c r="A91" s="8" t="s">
        <v>167</v>
      </c>
      <c r="B91" s="10" t="s">
        <v>168</v>
      </c>
      <c r="C91" s="10">
        <v>-3.17786377084732</v>
      </c>
      <c r="D91" s="11">
        <v>1.50139833368953e-15</v>
      </c>
      <c r="E91" s="11">
        <v>1.9142113802954e-13</v>
      </c>
    </row>
    <row r="92" spans="1:5">
      <c r="A92" s="8" t="s">
        <v>169</v>
      </c>
      <c r="B92" s="10" t="s">
        <v>170</v>
      </c>
      <c r="C92" s="10">
        <v>-3.7424608510802</v>
      </c>
      <c r="D92" s="11">
        <v>1.6495558950429e-15</v>
      </c>
      <c r="E92" s="11">
        <v>2.08326460065465e-13</v>
      </c>
    </row>
    <row r="93" spans="1:5">
      <c r="A93" s="8" t="s">
        <v>171</v>
      </c>
      <c r="B93" s="10" t="s">
        <v>172</v>
      </c>
      <c r="C93" s="10">
        <v>-2.57629359489084</v>
      </c>
      <c r="D93" s="11">
        <v>1.76335758142547e-15</v>
      </c>
      <c r="E93" s="11">
        <v>2.20617457406942e-13</v>
      </c>
    </row>
    <row r="94" spans="2:5">
      <c r="B94" s="10" t="s">
        <v>173</v>
      </c>
      <c r="C94" s="10">
        <v>-2.96215278172977</v>
      </c>
      <c r="D94" s="11">
        <v>1.97116430145367e-15</v>
      </c>
      <c r="E94" s="11">
        <v>2.44333115773707e-13</v>
      </c>
    </row>
    <row r="95" spans="1:5">
      <c r="A95" s="8" t="s">
        <v>174</v>
      </c>
      <c r="B95" s="10" t="s">
        <v>175</v>
      </c>
      <c r="C95" s="10">
        <v>3.55007361107477</v>
      </c>
      <c r="D95" s="11">
        <v>2.09746136383794e-15</v>
      </c>
      <c r="E95" s="11">
        <v>2.5760289245595e-13</v>
      </c>
    </row>
    <row r="96" spans="1:5">
      <c r="A96" s="8" t="s">
        <v>176</v>
      </c>
      <c r="B96" s="10" t="s">
        <v>177</v>
      </c>
      <c r="C96" s="10">
        <v>-2.6410690457545</v>
      </c>
      <c r="D96" s="11">
        <v>2.61410434396907e-15</v>
      </c>
      <c r="E96" s="11">
        <v>3.18136498661036e-13</v>
      </c>
    </row>
    <row r="97" spans="1:5">
      <c r="A97" s="8" t="s">
        <v>178</v>
      </c>
      <c r="B97" s="10" t="s">
        <v>179</v>
      </c>
      <c r="C97" s="10">
        <v>-2.10419281260995</v>
      </c>
      <c r="D97" s="11">
        <v>2.75035842998578e-15</v>
      </c>
      <c r="E97" s="11">
        <v>3.31703137857835e-13</v>
      </c>
    </row>
    <row r="98" spans="1:5">
      <c r="A98" s="8" t="s">
        <v>180</v>
      </c>
      <c r="B98" s="10" t="s">
        <v>181</v>
      </c>
      <c r="C98" s="10">
        <v>-2.00450209605401</v>
      </c>
      <c r="D98" s="11">
        <v>3.04858126441121e-15</v>
      </c>
      <c r="E98" s="11">
        <v>3.64387119523865e-13</v>
      </c>
    </row>
    <row r="99" spans="1:5">
      <c r="A99" s="8" t="s">
        <v>182</v>
      </c>
      <c r="B99" s="10" t="s">
        <v>183</v>
      </c>
      <c r="C99" s="10">
        <v>-3.37354826056077</v>
      </c>
      <c r="D99" s="11">
        <v>3.08018013361138e-15</v>
      </c>
      <c r="E99" s="11">
        <v>3.64905942023501e-13</v>
      </c>
    </row>
    <row r="100" spans="1:5">
      <c r="A100" s="8" t="s">
        <v>184</v>
      </c>
      <c r="B100" s="10" t="s">
        <v>185</v>
      </c>
      <c r="C100" s="10">
        <v>-2.79930123573458</v>
      </c>
      <c r="D100" s="11">
        <v>3.28365429882712e-15</v>
      </c>
      <c r="E100" s="11">
        <v>3.85598948231567e-13</v>
      </c>
    </row>
    <row r="101" spans="1:5">
      <c r="A101" s="8" t="s">
        <v>186</v>
      </c>
      <c r="B101" s="10" t="s">
        <v>187</v>
      </c>
      <c r="C101" s="10">
        <v>-3.34468974785833</v>
      </c>
      <c r="D101" s="11">
        <v>3.46425005667772e-15</v>
      </c>
      <c r="E101" s="11">
        <v>4.03268830510823e-13</v>
      </c>
    </row>
    <row r="102" spans="1:5">
      <c r="A102" s="8" t="s">
        <v>188</v>
      </c>
      <c r="B102" s="10" t="s">
        <v>189</v>
      </c>
      <c r="C102" s="10">
        <v>-2.63603073665651</v>
      </c>
      <c r="D102" s="11">
        <v>3.87083704763364e-15</v>
      </c>
      <c r="E102" s="11">
        <v>4.46714616867858e-13</v>
      </c>
    </row>
    <row r="103" spans="1:5">
      <c r="A103" s="8" t="s">
        <v>190</v>
      </c>
      <c r="B103" s="10" t="s">
        <v>191</v>
      </c>
      <c r="C103" s="10">
        <v>-2.89578757300707</v>
      </c>
      <c r="D103" s="11">
        <v>5.0970737173907e-15</v>
      </c>
      <c r="E103" s="11">
        <v>5.78258693683977e-13</v>
      </c>
    </row>
    <row r="104" spans="1:5">
      <c r="A104" s="8" t="s">
        <v>192</v>
      </c>
      <c r="B104" s="10" t="s">
        <v>193</v>
      </c>
      <c r="C104" s="10">
        <v>-4.3630699127628</v>
      </c>
      <c r="D104" s="11">
        <v>5.25355544607842e-15</v>
      </c>
      <c r="E104" s="11">
        <v>5.91002913921443e-13</v>
      </c>
    </row>
    <row r="105" spans="1:5">
      <c r="A105" s="8" t="s">
        <v>194</v>
      </c>
      <c r="B105" s="10" t="s">
        <v>195</v>
      </c>
      <c r="C105" s="10">
        <v>2.59137019980421</v>
      </c>
      <c r="D105" s="11">
        <v>6.04950487226375e-15</v>
      </c>
      <c r="E105" s="11">
        <v>6.74872681041624e-13</v>
      </c>
    </row>
    <row r="106" spans="1:5">
      <c r="A106" s="8" t="s">
        <v>196</v>
      </c>
      <c r="B106" s="10" t="s">
        <v>197</v>
      </c>
      <c r="C106" s="10">
        <v>-2.80683795400703</v>
      </c>
      <c r="D106" s="11">
        <v>6.58963126995697e-15</v>
      </c>
      <c r="E106" s="11">
        <v>7.23076998450115e-13</v>
      </c>
    </row>
    <row r="107" spans="2:5">
      <c r="B107" s="10" t="s">
        <v>198</v>
      </c>
      <c r="C107" s="10">
        <v>-2.94310946790983</v>
      </c>
      <c r="D107" s="11">
        <v>6.85942312490711e-15</v>
      </c>
      <c r="E107" s="11">
        <v>7.40541107847834e-13</v>
      </c>
    </row>
    <row r="108" spans="1:5">
      <c r="A108" s="8" t="s">
        <v>199</v>
      </c>
      <c r="B108" s="10" t="s">
        <v>200</v>
      </c>
      <c r="C108" s="10">
        <v>-2.29676628400989</v>
      </c>
      <c r="D108" s="11">
        <v>7.69989778662921e-15</v>
      </c>
      <c r="E108" s="11">
        <v>8.24628253356842e-13</v>
      </c>
    </row>
    <row r="109" spans="1:5">
      <c r="A109" s="8" t="s">
        <v>201</v>
      </c>
      <c r="B109" s="10" t="s">
        <v>202</v>
      </c>
      <c r="C109" s="10">
        <v>-3.35566408692728</v>
      </c>
      <c r="D109" s="11">
        <v>1.09357274736469e-14</v>
      </c>
      <c r="E109" s="11">
        <v>1.1527290054308e-12</v>
      </c>
    </row>
    <row r="110" spans="1:5">
      <c r="A110" s="8" t="s">
        <v>203</v>
      </c>
      <c r="B110" s="10" t="s">
        <v>204</v>
      </c>
      <c r="C110" s="10">
        <v>-2.218211498645</v>
      </c>
      <c r="D110" s="11">
        <v>1.29367387315661e-14</v>
      </c>
      <c r="E110" s="11">
        <v>1.3530009484334e-12</v>
      </c>
    </row>
    <row r="111" spans="2:5">
      <c r="B111" s="10" t="s">
        <v>205</v>
      </c>
      <c r="C111" s="10">
        <v>-2.89513339932377</v>
      </c>
      <c r="D111" s="11">
        <v>1.81720955976108e-14</v>
      </c>
      <c r="E111" s="11">
        <v>1.85702170813142e-12</v>
      </c>
    </row>
    <row r="112" spans="2:5">
      <c r="B112" s="10" t="s">
        <v>206</v>
      </c>
      <c r="C112" s="10">
        <v>-4.17634880127431</v>
      </c>
      <c r="D112" s="11">
        <v>2.27032442962473e-14</v>
      </c>
      <c r="E112" s="11">
        <v>2.26846539045825e-12</v>
      </c>
    </row>
    <row r="113" spans="1:5">
      <c r="A113" s="8" t="s">
        <v>207</v>
      </c>
      <c r="B113" s="10" t="s">
        <v>208</v>
      </c>
      <c r="C113" s="10">
        <v>-2.06717813023865</v>
      </c>
      <c r="D113" s="11">
        <v>2.41079955311952e-14</v>
      </c>
      <c r="E113" s="11">
        <v>2.39062026797118e-12</v>
      </c>
    </row>
    <row r="114" spans="1:5">
      <c r="A114" s="8" t="s">
        <v>209</v>
      </c>
      <c r="B114" s="10" t="s">
        <v>210</v>
      </c>
      <c r="C114" s="10">
        <v>-2.14253330729483</v>
      </c>
      <c r="D114" s="11">
        <v>3.04543663308606e-14</v>
      </c>
      <c r="E114" s="11">
        <v>2.95429421790747e-12</v>
      </c>
    </row>
    <row r="115" spans="1:5">
      <c r="A115" s="8" t="s">
        <v>211</v>
      </c>
      <c r="B115" s="10" t="s">
        <v>212</v>
      </c>
      <c r="C115" s="10">
        <v>-2.9412742148755</v>
      </c>
      <c r="D115" s="11">
        <v>3.04497856156641e-14</v>
      </c>
      <c r="E115" s="11">
        <v>2.95429421790747e-12</v>
      </c>
    </row>
    <row r="116" spans="2:5">
      <c r="B116" s="10" t="s">
        <v>213</v>
      </c>
      <c r="C116" s="10">
        <v>-2.68861281409153</v>
      </c>
      <c r="D116" s="11">
        <v>3.09340268293203e-14</v>
      </c>
      <c r="E116" s="11">
        <v>2.97923609470583e-12</v>
      </c>
    </row>
    <row r="117" spans="1:5">
      <c r="A117" s="8" t="s">
        <v>214</v>
      </c>
      <c r="B117" s="10" t="s">
        <v>215</v>
      </c>
      <c r="C117" s="10">
        <v>-2.31547443377048</v>
      </c>
      <c r="D117" s="11">
        <v>3.36832367706385e-14</v>
      </c>
      <c r="E117" s="11">
        <v>3.19799638757828e-12</v>
      </c>
    </row>
    <row r="118" spans="1:5">
      <c r="A118" s="8" t="s">
        <v>216</v>
      </c>
      <c r="B118" s="10" t="s">
        <v>217</v>
      </c>
      <c r="C118" s="10">
        <v>-3.6075294493015</v>
      </c>
      <c r="D118" s="11">
        <v>3.59246623726292e-14</v>
      </c>
      <c r="E118" s="11">
        <v>3.38678489565061e-12</v>
      </c>
    </row>
    <row r="119" spans="2:5">
      <c r="B119" s="10" t="s">
        <v>218</v>
      </c>
      <c r="C119" s="10">
        <v>-3.05151972678174</v>
      </c>
      <c r="D119" s="11">
        <v>3.69922424916205e-14</v>
      </c>
      <c r="E119" s="11">
        <v>3.46304300863862e-12</v>
      </c>
    </row>
    <row r="120" spans="1:5">
      <c r="A120" s="8" t="s">
        <v>219</v>
      </c>
      <c r="B120" s="10" t="s">
        <v>220</v>
      </c>
      <c r="C120" s="10">
        <v>2.9311698673272</v>
      </c>
      <c r="D120" s="11">
        <v>4.49181258457418e-14</v>
      </c>
      <c r="E120" s="11">
        <v>4.11862294997908e-12</v>
      </c>
    </row>
    <row r="121" spans="2:5">
      <c r="B121" s="10" t="s">
        <v>221</v>
      </c>
      <c r="C121" s="10">
        <v>-2.30669471435148</v>
      </c>
      <c r="D121" s="11">
        <v>4.80652531570589e-14</v>
      </c>
      <c r="E121" s="11">
        <v>4.37720778240509e-12</v>
      </c>
    </row>
    <row r="122" spans="1:5">
      <c r="A122" s="8" t="s">
        <v>222</v>
      </c>
      <c r="B122" s="10" t="s">
        <v>223</v>
      </c>
      <c r="C122" s="10">
        <v>-3.22589341389658</v>
      </c>
      <c r="D122" s="11">
        <v>4.87060669712923e-14</v>
      </c>
      <c r="E122" s="11">
        <v>4.40559539557223e-12</v>
      </c>
    </row>
    <row r="123" spans="1:5">
      <c r="A123" s="8" t="s">
        <v>224</v>
      </c>
      <c r="B123" s="10" t="s">
        <v>225</v>
      </c>
      <c r="C123" s="10">
        <v>-2.54578494469217</v>
      </c>
      <c r="D123" s="11">
        <v>5.42499487750647e-14</v>
      </c>
      <c r="E123" s="11">
        <v>4.8741212365892e-12</v>
      </c>
    </row>
    <row r="124" spans="1:5">
      <c r="A124" s="8" t="s">
        <v>226</v>
      </c>
      <c r="B124" s="10" t="s">
        <v>227</v>
      </c>
      <c r="C124" s="10">
        <v>-2.37318216332744</v>
      </c>
      <c r="D124" s="11">
        <v>5.50726806085573e-14</v>
      </c>
      <c r="E124" s="11">
        <v>4.91505316871171e-12</v>
      </c>
    </row>
    <row r="125" spans="1:5">
      <c r="A125" s="8" t="s">
        <v>228</v>
      </c>
      <c r="B125" s="10" t="s">
        <v>229</v>
      </c>
      <c r="C125" s="10">
        <v>-2.31875810961809</v>
      </c>
      <c r="D125" s="11">
        <v>5.67455794654064e-14</v>
      </c>
      <c r="E125" s="11">
        <v>5.03081504836686e-12</v>
      </c>
    </row>
    <row r="126" spans="1:5">
      <c r="A126" s="8" t="s">
        <v>230</v>
      </c>
      <c r="B126" s="10" t="s">
        <v>231</v>
      </c>
      <c r="C126" s="10">
        <v>-3.36325039703021</v>
      </c>
      <c r="D126" s="11">
        <v>6.00087125091859e-14</v>
      </c>
      <c r="E126" s="11">
        <v>5.28510943658205e-12</v>
      </c>
    </row>
    <row r="127" spans="1:5">
      <c r="A127" s="8" t="s">
        <v>232</v>
      </c>
      <c r="B127" s="10" t="s">
        <v>233</v>
      </c>
      <c r="C127" s="10">
        <v>2.22676909884198</v>
      </c>
      <c r="D127" s="11">
        <v>6.13935388477535e-14</v>
      </c>
      <c r="E127" s="11">
        <v>5.37173401669854e-12</v>
      </c>
    </row>
    <row r="128" spans="1:5">
      <c r="A128" s="8" t="s">
        <v>234</v>
      </c>
      <c r="B128" s="10" t="s">
        <v>235</v>
      </c>
      <c r="C128" s="10">
        <v>-2.34154322972115</v>
      </c>
      <c r="D128" s="11">
        <v>7.60130142077785e-14</v>
      </c>
      <c r="E128" s="11">
        <v>6.44041912151602e-12</v>
      </c>
    </row>
    <row r="129" spans="2:5">
      <c r="B129" s="10" t="s">
        <v>236</v>
      </c>
      <c r="C129" s="10">
        <v>-3.41948667764015</v>
      </c>
      <c r="D129" s="11">
        <v>7.57397388983485e-14</v>
      </c>
      <c r="E129" s="11">
        <v>6.44041912151602e-12</v>
      </c>
    </row>
    <row r="130" spans="1:5">
      <c r="A130" s="8" t="s">
        <v>237</v>
      </c>
      <c r="B130" s="10" t="s">
        <v>238</v>
      </c>
      <c r="C130" s="10">
        <v>-2.66540792424631</v>
      </c>
      <c r="D130" s="11">
        <v>7.88502582789781e-14</v>
      </c>
      <c r="E130" s="11">
        <v>6.63879501623069e-12</v>
      </c>
    </row>
    <row r="131" spans="1:5">
      <c r="A131" s="8" t="s">
        <v>239</v>
      </c>
      <c r="B131" s="10" t="s">
        <v>240</v>
      </c>
      <c r="C131" s="10">
        <v>-4.67265455516363</v>
      </c>
      <c r="D131" s="11">
        <v>9.84997307026551e-14</v>
      </c>
      <c r="E131" s="11">
        <v>8.19016083799033e-12</v>
      </c>
    </row>
    <row r="132" spans="2:5">
      <c r="B132" s="10" t="s">
        <v>241</v>
      </c>
      <c r="C132" s="10">
        <v>2.12903990736796</v>
      </c>
      <c r="D132" s="11">
        <v>1.01186880238065e-13</v>
      </c>
      <c r="E132" s="11">
        <v>8.36165904782088e-12</v>
      </c>
    </row>
    <row r="133" spans="1:5">
      <c r="A133" s="8" t="s">
        <v>242</v>
      </c>
      <c r="B133" s="10" t="s">
        <v>243</v>
      </c>
      <c r="C133" s="10">
        <v>-4.54005978810708</v>
      </c>
      <c r="D133" s="11">
        <v>1.16890267155182e-13</v>
      </c>
      <c r="E133" s="11">
        <v>9.60006138899646e-12</v>
      </c>
    </row>
    <row r="134" spans="2:5">
      <c r="B134" s="10" t="s">
        <v>244</v>
      </c>
      <c r="C134" s="10">
        <v>-2.53430824311375</v>
      </c>
      <c r="D134" s="11">
        <v>1.65642297737717e-13</v>
      </c>
      <c r="E134" s="11">
        <v>1.33581532518965e-11</v>
      </c>
    </row>
    <row r="135" spans="1:5">
      <c r="A135" s="8" t="s">
        <v>245</v>
      </c>
      <c r="B135" s="10" t="s">
        <v>246</v>
      </c>
      <c r="C135" s="10">
        <v>-2.62349867726617</v>
      </c>
      <c r="D135" s="11">
        <v>1.65215758314404e-13</v>
      </c>
      <c r="E135" s="11">
        <v>1.33581532518965e-11</v>
      </c>
    </row>
    <row r="136" spans="2:5">
      <c r="B136" s="10" t="s">
        <v>247</v>
      </c>
      <c r="C136" s="10">
        <v>-2.57797555583409</v>
      </c>
      <c r="D136" s="11">
        <v>1.75011097892428e-13</v>
      </c>
      <c r="E136" s="11">
        <v>1.39456759969401e-11</v>
      </c>
    </row>
    <row r="137" spans="1:5">
      <c r="A137" s="8" t="s">
        <v>248</v>
      </c>
      <c r="B137" s="10" t="s">
        <v>249</v>
      </c>
      <c r="C137" s="10">
        <v>-3.18780216736887</v>
      </c>
      <c r="D137" s="11">
        <v>1.88396236474116e-13</v>
      </c>
      <c r="E137" s="11">
        <v>1.48356495157588e-11</v>
      </c>
    </row>
    <row r="138" spans="1:5">
      <c r="A138" s="8" t="s">
        <v>250</v>
      </c>
      <c r="B138" s="10" t="s">
        <v>251</v>
      </c>
      <c r="C138" s="10">
        <v>-3.63931793681387</v>
      </c>
      <c r="D138" s="11">
        <v>2.12050930432135e-13</v>
      </c>
      <c r="E138" s="11">
        <v>1.65042198005523e-11</v>
      </c>
    </row>
    <row r="139" spans="2:5">
      <c r="B139" s="10" t="s">
        <v>252</v>
      </c>
      <c r="C139" s="10">
        <v>-5.06170725966219</v>
      </c>
      <c r="D139" s="11">
        <v>2.33353542976284e-13</v>
      </c>
      <c r="E139" s="11">
        <v>1.80572478602515e-11</v>
      </c>
    </row>
    <row r="140" spans="1:5">
      <c r="A140" s="8" t="s">
        <v>253</v>
      </c>
      <c r="B140" s="10" t="s">
        <v>254</v>
      </c>
      <c r="C140" s="10">
        <v>-2.85216631708313</v>
      </c>
      <c r="D140" s="11">
        <v>2.4033344889284e-13</v>
      </c>
      <c r="E140" s="11">
        <v>1.84904820708532e-11</v>
      </c>
    </row>
    <row r="141" spans="1:5">
      <c r="A141" s="8" t="s">
        <v>255</v>
      </c>
      <c r="B141" s="10" t="s">
        <v>256</v>
      </c>
      <c r="C141" s="10">
        <v>-4.63178667244089</v>
      </c>
      <c r="D141" s="11">
        <v>2.49810719048509e-13</v>
      </c>
      <c r="E141" s="11">
        <v>1.91098062622994e-11</v>
      </c>
    </row>
    <row r="142" spans="1:5">
      <c r="A142" s="8" t="s">
        <v>257</v>
      </c>
      <c r="B142" s="10" t="s">
        <v>258</v>
      </c>
      <c r="C142" s="10">
        <v>-2.68012718427931</v>
      </c>
      <c r="D142" s="11">
        <v>2.55947926873806e-13</v>
      </c>
      <c r="E142" s="11">
        <v>1.94680391878388e-11</v>
      </c>
    </row>
    <row r="143" spans="1:5">
      <c r="A143" s="8" t="s">
        <v>259</v>
      </c>
      <c r="B143" s="10" t="s">
        <v>260</v>
      </c>
      <c r="C143" s="10">
        <v>-4.39772559350572</v>
      </c>
      <c r="D143" s="11">
        <v>2.7369689418763e-13</v>
      </c>
      <c r="E143" s="11">
        <v>2.05841591151112e-11</v>
      </c>
    </row>
    <row r="144" spans="1:5">
      <c r="A144" s="8" t="s">
        <v>261</v>
      </c>
      <c r="B144" s="10" t="s">
        <v>262</v>
      </c>
      <c r="C144" s="10">
        <v>-2.19799760945063</v>
      </c>
      <c r="D144" s="11">
        <v>3.08171391567034e-13</v>
      </c>
      <c r="E144" s="11">
        <v>2.30474325078653e-11</v>
      </c>
    </row>
    <row r="145" spans="2:5">
      <c r="B145" s="10" t="s">
        <v>263</v>
      </c>
      <c r="C145" s="10">
        <v>-2.80747672962635</v>
      </c>
      <c r="D145" s="11">
        <v>3.19391375336688e-13</v>
      </c>
      <c r="E145" s="11">
        <v>2.37538463424014e-11</v>
      </c>
    </row>
    <row r="146" spans="1:5">
      <c r="A146" s="8" t="s">
        <v>264</v>
      </c>
      <c r="B146" s="10" t="s">
        <v>265</v>
      </c>
      <c r="C146" s="10">
        <v>-3.09111036442093</v>
      </c>
      <c r="D146" s="11">
        <v>3.45536928817604e-13</v>
      </c>
      <c r="E146" s="11">
        <v>2.54159498136333e-11</v>
      </c>
    </row>
    <row r="147" spans="1:5">
      <c r="A147" s="8" t="s">
        <v>266</v>
      </c>
      <c r="B147" s="10" t="s">
        <v>267</v>
      </c>
      <c r="C147" s="10">
        <v>-2.04915168436363</v>
      </c>
      <c r="D147" s="11">
        <v>3.57097314921361e-13</v>
      </c>
      <c r="E147" s="11">
        <v>2.61227418297937e-11</v>
      </c>
    </row>
    <row r="148" spans="1:5">
      <c r="A148" s="8" t="s">
        <v>268</v>
      </c>
      <c r="B148" s="10" t="s">
        <v>269</v>
      </c>
      <c r="C148" s="10">
        <v>-2.11788299118216</v>
      </c>
      <c r="D148" s="11">
        <v>4.70466577827614e-13</v>
      </c>
      <c r="E148" s="11">
        <v>3.36798720715415e-11</v>
      </c>
    </row>
    <row r="149" spans="1:5">
      <c r="A149" s="8" t="s">
        <v>270</v>
      </c>
      <c r="B149" s="10" t="s">
        <v>271</v>
      </c>
      <c r="C149" s="10">
        <v>-2.42054381594408</v>
      </c>
      <c r="D149" s="11">
        <v>4.8675402793033e-13</v>
      </c>
      <c r="E149" s="11">
        <v>3.46605115526773e-11</v>
      </c>
    </row>
    <row r="150" spans="1:5">
      <c r="A150" s="8" t="s">
        <v>272</v>
      </c>
      <c r="B150" s="10" t="s">
        <v>273</v>
      </c>
      <c r="C150" s="10">
        <v>2.12462195746889</v>
      </c>
      <c r="D150" s="11">
        <v>5.10275972964274e-13</v>
      </c>
      <c r="E150" s="11">
        <v>3.59529707898565e-11</v>
      </c>
    </row>
    <row r="151" spans="2:5">
      <c r="B151" s="10" t="s">
        <v>274</v>
      </c>
      <c r="C151" s="10">
        <v>-2.35360725385216</v>
      </c>
      <c r="D151" s="11">
        <v>5.36802039468643e-13</v>
      </c>
      <c r="E151" s="11">
        <v>3.72340357635582e-11</v>
      </c>
    </row>
    <row r="152" spans="1:5">
      <c r="A152" s="8" t="s">
        <v>275</v>
      </c>
      <c r="B152" s="10" t="s">
        <v>276</v>
      </c>
      <c r="C152" s="10">
        <v>-2.290550333323</v>
      </c>
      <c r="D152" s="11">
        <v>5.47215704631789e-13</v>
      </c>
      <c r="E152" s="11">
        <v>3.77607043191019e-11</v>
      </c>
    </row>
    <row r="153" spans="1:5">
      <c r="A153" s="8" t="s">
        <v>277</v>
      </c>
      <c r="B153" s="10" t="s">
        <v>278</v>
      </c>
      <c r="C153" s="10">
        <v>-2.36150804927048</v>
      </c>
      <c r="D153" s="11">
        <v>5.94612971885448e-13</v>
      </c>
      <c r="E153" s="11">
        <v>4.06126727277066e-11</v>
      </c>
    </row>
    <row r="154" spans="1:5">
      <c r="A154" s="8" t="s">
        <v>279</v>
      </c>
      <c r="B154" s="10" t="s">
        <v>280</v>
      </c>
      <c r="C154" s="10">
        <v>-3.1234497131272</v>
      </c>
      <c r="D154" s="11">
        <v>6.5506901730438e-13</v>
      </c>
      <c r="E154" s="11">
        <v>4.4514766165755e-11</v>
      </c>
    </row>
    <row r="155" spans="2:5">
      <c r="B155" s="10" t="s">
        <v>281</v>
      </c>
      <c r="C155" s="10">
        <v>-2.15583527763389</v>
      </c>
      <c r="D155" s="11">
        <v>6.87767431220886e-13</v>
      </c>
      <c r="E155" s="11">
        <v>4.65007202108788e-11</v>
      </c>
    </row>
    <row r="156" spans="1:5">
      <c r="A156" s="8" t="s">
        <v>282</v>
      </c>
      <c r="B156" s="10" t="s">
        <v>283</v>
      </c>
      <c r="C156" s="10">
        <v>-2.39309143392444</v>
      </c>
      <c r="D156" s="11">
        <v>6.93586634156729e-13</v>
      </c>
      <c r="E156" s="11">
        <v>4.66585139269153e-11</v>
      </c>
    </row>
    <row r="157" spans="1:5">
      <c r="A157" s="8" t="s">
        <v>284</v>
      </c>
      <c r="B157" s="10" t="s">
        <v>285</v>
      </c>
      <c r="C157" s="10">
        <v>-2.3277094373703</v>
      </c>
      <c r="D157" s="11">
        <v>7.25387740265885e-13</v>
      </c>
      <c r="E157" s="11">
        <v>4.83122670594e-11</v>
      </c>
    </row>
    <row r="158" spans="1:5">
      <c r="A158" s="8" t="s">
        <v>286</v>
      </c>
      <c r="B158" s="10" t="s">
        <v>287</v>
      </c>
      <c r="C158" s="10">
        <v>3.04903742582284</v>
      </c>
      <c r="D158" s="11">
        <v>7.79487097367378e-13</v>
      </c>
      <c r="E158" s="11">
        <v>5.14039102091483e-11</v>
      </c>
    </row>
    <row r="159" spans="1:5">
      <c r="A159" s="8" t="s">
        <v>288</v>
      </c>
      <c r="B159" s="10" t="s">
        <v>289</v>
      </c>
      <c r="C159" s="10">
        <v>-2.31286953128545</v>
      </c>
      <c r="D159" s="11">
        <v>7.94565581364798e-13</v>
      </c>
      <c r="E159" s="11">
        <v>5.21414188124047e-11</v>
      </c>
    </row>
    <row r="160" spans="1:5">
      <c r="A160" s="8" t="s">
        <v>290</v>
      </c>
      <c r="B160" s="10" t="s">
        <v>291</v>
      </c>
      <c r="C160" s="10">
        <v>2.33729090311697</v>
      </c>
      <c r="D160" s="11">
        <v>8.41374955280566e-13</v>
      </c>
      <c r="E160" s="11">
        <v>5.49438367138582e-11</v>
      </c>
    </row>
    <row r="161" spans="1:5">
      <c r="A161" s="8" t="s">
        <v>292</v>
      </c>
      <c r="B161" s="10" t="s">
        <v>293</v>
      </c>
      <c r="C161" s="10">
        <v>-2.04645724081718</v>
      </c>
      <c r="D161" s="11">
        <v>8.66932351687381e-13</v>
      </c>
      <c r="E161" s="11">
        <v>5.63379776312572e-11</v>
      </c>
    </row>
    <row r="162" spans="1:5">
      <c r="A162" s="8" t="s">
        <v>294</v>
      </c>
      <c r="B162" s="10" t="s">
        <v>295</v>
      </c>
      <c r="C162" s="10">
        <v>2.48872801648771</v>
      </c>
      <c r="D162" s="11">
        <v>9.43891897610189e-13</v>
      </c>
      <c r="E162" s="11">
        <v>6.07494270832096e-11</v>
      </c>
    </row>
    <row r="163" spans="1:5">
      <c r="A163" s="8" t="s">
        <v>296</v>
      </c>
      <c r="B163" s="10" t="s">
        <v>297</v>
      </c>
      <c r="C163" s="10">
        <v>3.73665096434065</v>
      </c>
      <c r="D163" s="11">
        <v>9.71930936705949e-13</v>
      </c>
      <c r="E163" s="11">
        <v>6.22547342090074e-11</v>
      </c>
    </row>
    <row r="164" spans="1:5">
      <c r="A164" s="8" t="s">
        <v>298</v>
      </c>
      <c r="B164" s="10" t="s">
        <v>299</v>
      </c>
      <c r="C164" s="10">
        <v>2.40778561810894</v>
      </c>
      <c r="D164" s="11">
        <v>9.7875062465954e-13</v>
      </c>
      <c r="E164" s="11">
        <v>6.23930219634155e-11</v>
      </c>
    </row>
    <row r="165" spans="1:5">
      <c r="A165" s="8" t="s">
        <v>300</v>
      </c>
      <c r="B165" s="10" t="s">
        <v>301</v>
      </c>
      <c r="C165" s="10">
        <v>-2.94762891376498</v>
      </c>
      <c r="D165" s="11">
        <v>9.84952524096307e-13</v>
      </c>
      <c r="E165" s="11">
        <v>6.24908030335415e-11</v>
      </c>
    </row>
    <row r="166" spans="1:5">
      <c r="A166" s="8" t="s">
        <v>302</v>
      </c>
      <c r="B166" s="10" t="s">
        <v>303</v>
      </c>
      <c r="C166" s="10">
        <v>-2.40927976443886</v>
      </c>
      <c r="D166" s="11">
        <v>1.01033221494752e-12</v>
      </c>
      <c r="E166" s="11">
        <v>6.37986667995399e-11</v>
      </c>
    </row>
    <row r="167" spans="1:5">
      <c r="A167" s="8" t="s">
        <v>304</v>
      </c>
      <c r="B167" s="10" t="s">
        <v>305</v>
      </c>
      <c r="C167" s="10">
        <v>3.27389742097965</v>
      </c>
      <c r="D167" s="11">
        <v>1.10713596918822e-12</v>
      </c>
      <c r="E167" s="11">
        <v>6.92580804650591e-11</v>
      </c>
    </row>
    <row r="168" spans="1:5">
      <c r="A168" s="8" t="s">
        <v>306</v>
      </c>
      <c r="B168" s="10" t="s">
        <v>307</v>
      </c>
      <c r="C168" s="10">
        <v>2.9726616830194</v>
      </c>
      <c r="D168" s="11">
        <v>1.12531217633861e-12</v>
      </c>
      <c r="E168" s="11">
        <v>7.00676935099767e-11</v>
      </c>
    </row>
    <row r="169" spans="1:5">
      <c r="A169" s="8" t="s">
        <v>308</v>
      </c>
      <c r="B169" s="10" t="s">
        <v>309</v>
      </c>
      <c r="C169" s="10">
        <v>-2.75021797049965</v>
      </c>
      <c r="D169" s="11">
        <v>1.21767809756309e-12</v>
      </c>
      <c r="E169" s="11">
        <v>7.54678550559127e-11</v>
      </c>
    </row>
    <row r="170" spans="1:5">
      <c r="A170" s="8" t="s">
        <v>310</v>
      </c>
      <c r="B170" s="10" t="s">
        <v>311</v>
      </c>
      <c r="C170" s="10">
        <v>-2.93724276188818</v>
      </c>
      <c r="D170" s="11">
        <v>1.26022208944744e-12</v>
      </c>
      <c r="E170" s="11">
        <v>7.77446687162803e-11</v>
      </c>
    </row>
    <row r="171" spans="1:5">
      <c r="A171" s="8" t="s">
        <v>312</v>
      </c>
      <c r="B171" s="10" t="s">
        <v>313</v>
      </c>
      <c r="C171" s="10">
        <v>2.90114106210644</v>
      </c>
      <c r="D171" s="11">
        <v>1.27465358469535e-12</v>
      </c>
      <c r="E171" s="11">
        <v>7.82742547629204e-11</v>
      </c>
    </row>
    <row r="172" spans="1:5">
      <c r="A172" s="8" t="s">
        <v>314</v>
      </c>
      <c r="B172" s="10" t="s">
        <v>315</v>
      </c>
      <c r="C172" s="10">
        <v>-2.30962851973946</v>
      </c>
      <c r="D172" s="11">
        <v>1.29348157384173e-12</v>
      </c>
      <c r="E172" s="11">
        <v>7.90677526439233e-11</v>
      </c>
    </row>
    <row r="173" spans="1:5">
      <c r="A173" s="8" t="s">
        <v>316</v>
      </c>
      <c r="B173" s="10" t="s">
        <v>317</v>
      </c>
      <c r="C173" s="10">
        <v>-2.25184145184375</v>
      </c>
      <c r="D173" s="11">
        <v>1.38720407538261e-12</v>
      </c>
      <c r="E173" s="11">
        <v>8.4411367987032e-11</v>
      </c>
    </row>
    <row r="174" spans="1:5">
      <c r="A174" s="8" t="s">
        <v>318</v>
      </c>
      <c r="B174" s="10" t="s">
        <v>319</v>
      </c>
      <c r="C174" s="10">
        <v>-3.23140852798508</v>
      </c>
      <c r="D174" s="11">
        <v>1.64672201405616e-12</v>
      </c>
      <c r="E174" s="11">
        <v>9.93003045142783e-11</v>
      </c>
    </row>
    <row r="175" spans="1:5">
      <c r="A175" s="8" t="s">
        <v>320</v>
      </c>
      <c r="B175" s="10" t="s">
        <v>321</v>
      </c>
      <c r="C175" s="10">
        <v>-2.23661348451621</v>
      </c>
      <c r="D175" s="11">
        <v>1.66896575878247e-12</v>
      </c>
      <c r="E175" s="11">
        <v>1.00190334586641e-10</v>
      </c>
    </row>
    <row r="176" spans="1:5">
      <c r="A176" s="8" t="s">
        <v>322</v>
      </c>
      <c r="B176" s="10" t="s">
        <v>323</v>
      </c>
      <c r="C176" s="10">
        <v>2.17383251413915</v>
      </c>
      <c r="D176" s="11">
        <v>1.68567479637354e-12</v>
      </c>
      <c r="E176" s="11">
        <v>1.00741645085056e-10</v>
      </c>
    </row>
    <row r="177" spans="1:5">
      <c r="A177" s="8" t="s">
        <v>324</v>
      </c>
      <c r="B177" s="10" t="s">
        <v>325</v>
      </c>
      <c r="C177" s="10">
        <v>-2.65697083622551</v>
      </c>
      <c r="D177" s="11">
        <v>1.94833091470479e-12</v>
      </c>
      <c r="E177" s="11">
        <v>1.15408433429881e-10</v>
      </c>
    </row>
    <row r="178" spans="1:5">
      <c r="A178" s="8" t="s">
        <v>326</v>
      </c>
      <c r="B178" s="10" t="s">
        <v>327</v>
      </c>
      <c r="C178" s="10">
        <v>-2.35718119747116</v>
      </c>
      <c r="D178" s="11">
        <v>1.99596926120743e-12</v>
      </c>
      <c r="E178" s="11">
        <v>1.17709429514466e-10</v>
      </c>
    </row>
    <row r="179" spans="1:5">
      <c r="A179" s="8" t="s">
        <v>328</v>
      </c>
      <c r="B179" s="10" t="s">
        <v>329</v>
      </c>
      <c r="C179" s="10">
        <v>-3.67217239049812</v>
      </c>
      <c r="D179" s="11">
        <v>2.09035788546643e-12</v>
      </c>
      <c r="E179" s="11">
        <v>1.22199218396241e-10</v>
      </c>
    </row>
    <row r="180" spans="1:5">
      <c r="A180" s="8" t="s">
        <v>330</v>
      </c>
      <c r="B180" s="10" t="s">
        <v>331</v>
      </c>
      <c r="C180" s="10">
        <v>-2.29001319707953</v>
      </c>
      <c r="D180" s="11">
        <v>2.19006147431759e-12</v>
      </c>
      <c r="E180" s="11">
        <v>1.27471099811694e-10</v>
      </c>
    </row>
    <row r="181" spans="2:5">
      <c r="B181" s="10" t="s">
        <v>332</v>
      </c>
      <c r="C181" s="10">
        <v>-3.12580107935854</v>
      </c>
      <c r="D181" s="11">
        <v>2.26035148113175e-12</v>
      </c>
      <c r="E181" s="11">
        <v>1.30992750120826e-10</v>
      </c>
    </row>
    <row r="182" spans="2:5">
      <c r="B182" s="10" t="s">
        <v>333</v>
      </c>
      <c r="C182" s="10">
        <v>-3.06737402256448</v>
      </c>
      <c r="D182" s="11">
        <v>2.28538056504647e-12</v>
      </c>
      <c r="E182" s="11">
        <v>1.3187236907016e-10</v>
      </c>
    </row>
    <row r="183" spans="1:5">
      <c r="A183" s="8" t="s">
        <v>334</v>
      </c>
      <c r="B183" s="10" t="s">
        <v>335</v>
      </c>
      <c r="C183" s="10">
        <v>-3.1111348791357</v>
      </c>
      <c r="D183" s="11">
        <v>2.3292554596133e-12</v>
      </c>
      <c r="E183" s="11">
        <v>1.33827222480014e-10</v>
      </c>
    </row>
    <row r="184" spans="1:5">
      <c r="A184" s="8" t="s">
        <v>336</v>
      </c>
      <c r="B184" s="10" t="s">
        <v>337</v>
      </c>
      <c r="C184" s="10">
        <v>-2.82782882615878</v>
      </c>
      <c r="D184" s="11">
        <v>2.56470107260334e-12</v>
      </c>
      <c r="E184" s="11">
        <v>1.45481581605682e-10</v>
      </c>
    </row>
    <row r="185" spans="1:5">
      <c r="A185" s="8" t="s">
        <v>338</v>
      </c>
      <c r="B185" s="10" t="s">
        <v>339</v>
      </c>
      <c r="C185" s="10">
        <v>-3.59705670835346</v>
      </c>
      <c r="D185" s="11">
        <v>2.64111476027678e-12</v>
      </c>
      <c r="E185" s="11">
        <v>1.49183980151161e-10</v>
      </c>
    </row>
    <row r="186" spans="1:5">
      <c r="A186" s="8" t="s">
        <v>340</v>
      </c>
      <c r="B186" s="10" t="s">
        <v>341</v>
      </c>
      <c r="C186" s="10">
        <v>-2.45130315844554</v>
      </c>
      <c r="D186" s="11">
        <v>2.75312919609348e-12</v>
      </c>
      <c r="E186" s="11">
        <v>1.54857733395392e-10</v>
      </c>
    </row>
    <row r="187" spans="1:5">
      <c r="A187" s="8" t="s">
        <v>342</v>
      </c>
      <c r="B187" s="10" t="s">
        <v>343</v>
      </c>
      <c r="C187" s="10">
        <v>-4.86687046022628</v>
      </c>
      <c r="D187" s="11">
        <v>2.87269208558431e-12</v>
      </c>
      <c r="E187" s="11">
        <v>1.59926549364622e-10</v>
      </c>
    </row>
    <row r="188" spans="1:5">
      <c r="A188" s="8" t="s">
        <v>344</v>
      </c>
      <c r="B188" s="10" t="s">
        <v>345</v>
      </c>
      <c r="C188" s="10">
        <v>-2.59955748192614</v>
      </c>
      <c r="D188" s="11">
        <v>3.46985126238627e-12</v>
      </c>
      <c r="E188" s="11">
        <v>1.91945863014732e-10</v>
      </c>
    </row>
    <row r="189" spans="1:5">
      <c r="A189" s="8" t="s">
        <v>346</v>
      </c>
      <c r="B189" s="10" t="s">
        <v>347</v>
      </c>
      <c r="C189" s="10">
        <v>-2.08288380890434</v>
      </c>
      <c r="D189" s="11">
        <v>3.64336800424082e-12</v>
      </c>
      <c r="E189" s="11">
        <v>1.99892489642508e-10</v>
      </c>
    </row>
    <row r="190" spans="1:5">
      <c r="A190" s="8" t="s">
        <v>348</v>
      </c>
      <c r="B190" s="10" t="s">
        <v>349</v>
      </c>
      <c r="C190" s="10">
        <v>-4.45374845771047</v>
      </c>
      <c r="D190" s="11">
        <v>3.92089731312889e-12</v>
      </c>
      <c r="E190" s="11">
        <v>2.14241029921863e-10</v>
      </c>
    </row>
    <row r="191" spans="1:5">
      <c r="A191" s="8" t="s">
        <v>350</v>
      </c>
      <c r="B191" s="10" t="s">
        <v>351</v>
      </c>
      <c r="C191" s="10">
        <v>-3.36171231123872</v>
      </c>
      <c r="D191" s="11">
        <v>4.7551803896288e-12</v>
      </c>
      <c r="E191" s="11">
        <v>2.58770731203093e-10</v>
      </c>
    </row>
    <row r="192" spans="1:5">
      <c r="A192" s="8" t="s">
        <v>352</v>
      </c>
      <c r="B192" s="10" t="s">
        <v>353</v>
      </c>
      <c r="C192" s="10">
        <v>-2.74205823714404</v>
      </c>
      <c r="D192" s="11">
        <v>4.84144243184817e-12</v>
      </c>
      <c r="E192" s="11">
        <v>2.62398339413569e-10</v>
      </c>
    </row>
    <row r="193" spans="1:5">
      <c r="A193" s="8" t="s">
        <v>354</v>
      </c>
      <c r="B193" s="10" t="s">
        <v>355</v>
      </c>
      <c r="C193" s="10">
        <v>-2.48956370527214</v>
      </c>
      <c r="D193" s="11">
        <v>4.97847728916524e-12</v>
      </c>
      <c r="E193" s="11">
        <v>2.68737401088932e-10</v>
      </c>
    </row>
    <row r="194" spans="1:5">
      <c r="A194" s="8" t="s">
        <v>356</v>
      </c>
      <c r="B194" s="10" t="s">
        <v>357</v>
      </c>
      <c r="C194" s="10">
        <v>-2.43816394123484</v>
      </c>
      <c r="D194" s="11">
        <v>5.01425669579188e-12</v>
      </c>
      <c r="E194" s="11">
        <v>2.69581744524361e-10</v>
      </c>
    </row>
    <row r="195" spans="1:5">
      <c r="A195" s="8" t="s">
        <v>358</v>
      </c>
      <c r="B195" s="10" t="s">
        <v>359</v>
      </c>
      <c r="C195" s="10">
        <v>-2.76439685674133</v>
      </c>
      <c r="D195" s="11">
        <v>5.24876123307909e-12</v>
      </c>
      <c r="E195" s="11">
        <v>2.7994090289733e-10</v>
      </c>
    </row>
    <row r="196" spans="1:5">
      <c r="A196" s="8" t="s">
        <v>360</v>
      </c>
      <c r="B196" s="10" t="s">
        <v>361</v>
      </c>
      <c r="C196" s="10">
        <v>-2.57506706913477</v>
      </c>
      <c r="D196" s="11">
        <v>6.59668003039985e-12</v>
      </c>
      <c r="E196" s="11">
        <v>3.44959982683448e-10</v>
      </c>
    </row>
    <row r="197" spans="2:5">
      <c r="B197" s="10" t="s">
        <v>362</v>
      </c>
      <c r="C197" s="10">
        <v>-2.82724154054663</v>
      </c>
      <c r="D197" s="11">
        <v>6.577400178261e-12</v>
      </c>
      <c r="E197" s="11">
        <v>3.44959982683448e-10</v>
      </c>
    </row>
    <row r="198" spans="1:5">
      <c r="A198" s="8" t="s">
        <v>363</v>
      </c>
      <c r="B198" s="10" t="s">
        <v>364</v>
      </c>
      <c r="C198" s="10">
        <v>-2.12868769047291</v>
      </c>
      <c r="D198" s="11">
        <v>6.75577492793014e-12</v>
      </c>
      <c r="E198" s="11">
        <v>3.51904898677824e-10</v>
      </c>
    </row>
    <row r="199" spans="1:5">
      <c r="A199" s="8" t="s">
        <v>365</v>
      </c>
      <c r="B199" s="10" t="s">
        <v>366</v>
      </c>
      <c r="C199" s="10">
        <v>-2.722275413843</v>
      </c>
      <c r="D199" s="11">
        <v>7.3666103744644e-12</v>
      </c>
      <c r="E199" s="11">
        <v>3.80759896073185e-10</v>
      </c>
    </row>
    <row r="200" spans="1:5">
      <c r="A200" s="8" t="s">
        <v>367</v>
      </c>
      <c r="B200" s="10" t="s">
        <v>368</v>
      </c>
      <c r="C200" s="10">
        <v>-3.05325407127276</v>
      </c>
      <c r="D200" s="11">
        <v>7.71822792872962e-12</v>
      </c>
      <c r="E200" s="11">
        <v>3.97399681853475e-10</v>
      </c>
    </row>
    <row r="201" spans="1:5">
      <c r="A201" s="8" t="s">
        <v>369</v>
      </c>
      <c r="B201" s="10" t="s">
        <v>370</v>
      </c>
      <c r="C201" s="10">
        <v>-3.13160483782022</v>
      </c>
      <c r="D201" s="11">
        <v>8.2160640460343e-12</v>
      </c>
      <c r="E201" s="11">
        <v>4.21411683464602e-10</v>
      </c>
    </row>
    <row r="202" spans="1:5">
      <c r="A202" s="8" t="s">
        <v>371</v>
      </c>
      <c r="B202" s="10" t="s">
        <v>372</v>
      </c>
      <c r="C202" s="10">
        <v>-2.76313893755304</v>
      </c>
      <c r="D202" s="11">
        <v>8.6721755762815e-12</v>
      </c>
      <c r="E202" s="11">
        <v>4.43108452059849e-10</v>
      </c>
    </row>
    <row r="203" spans="1:5">
      <c r="A203" s="8" t="s">
        <v>373</v>
      </c>
      <c r="B203" s="10" t="s">
        <v>374</v>
      </c>
      <c r="C203" s="10">
        <v>-3.16686497235998</v>
      </c>
      <c r="D203" s="11">
        <v>8.83881947120515e-12</v>
      </c>
      <c r="E203" s="11">
        <v>4.49905993387922e-10</v>
      </c>
    </row>
    <row r="204" spans="1:5">
      <c r="A204" s="8" t="s">
        <v>375</v>
      </c>
      <c r="B204" s="10" t="s">
        <v>376</v>
      </c>
      <c r="C204" s="10">
        <v>-2.0209234687199</v>
      </c>
      <c r="D204" s="11">
        <v>9.45453285386635e-12</v>
      </c>
      <c r="E204" s="11">
        <v>4.77614457791354e-10</v>
      </c>
    </row>
    <row r="205" spans="2:5">
      <c r="B205" s="10" t="s">
        <v>377</v>
      </c>
      <c r="C205" s="10">
        <v>-2.40337029203652</v>
      </c>
      <c r="D205" s="11">
        <v>1.1099542463003e-11</v>
      </c>
      <c r="E205" s="11">
        <v>5.5443871250829e-10</v>
      </c>
    </row>
    <row r="206" spans="2:5">
      <c r="B206" s="10" t="s">
        <v>378</v>
      </c>
      <c r="C206" s="10">
        <v>-2.21489390795328</v>
      </c>
      <c r="D206" s="11">
        <v>1.14582921924635e-11</v>
      </c>
      <c r="E206" s="11">
        <v>5.70231069072521e-10</v>
      </c>
    </row>
    <row r="207" spans="1:5">
      <c r="A207" s="8" t="s">
        <v>379</v>
      </c>
      <c r="B207" s="10" t="s">
        <v>380</v>
      </c>
      <c r="C207" s="10">
        <v>-3.15863513538344</v>
      </c>
      <c r="D207" s="11">
        <v>1.1928685476473e-11</v>
      </c>
      <c r="E207" s="11">
        <v>5.91441898050161e-10</v>
      </c>
    </row>
    <row r="208" spans="1:5">
      <c r="A208" s="8" t="s">
        <v>381</v>
      </c>
      <c r="B208" s="10" t="s">
        <v>382</v>
      </c>
      <c r="C208" s="10">
        <v>-2.25798294735723</v>
      </c>
      <c r="D208" s="11">
        <v>1.20029824591807e-11</v>
      </c>
      <c r="E208" s="11">
        <v>5.92929616904251e-10</v>
      </c>
    </row>
    <row r="209" spans="1:5">
      <c r="A209" s="8" t="s">
        <v>383</v>
      </c>
      <c r="B209" s="10" t="s">
        <v>384</v>
      </c>
      <c r="C209" s="10">
        <v>-2.78420852695395</v>
      </c>
      <c r="D209" s="11">
        <v>1.22786818707008e-11</v>
      </c>
      <c r="E209" s="11">
        <v>6.04318802217175e-10</v>
      </c>
    </row>
    <row r="210" spans="1:5">
      <c r="A210" s="8" t="s">
        <v>385</v>
      </c>
      <c r="B210" s="10" t="s">
        <v>386</v>
      </c>
      <c r="C210" s="10">
        <v>-3.66502522696664</v>
      </c>
      <c r="D210" s="11">
        <v>1.24154253754429e-11</v>
      </c>
      <c r="E210" s="11">
        <v>6.08810620882981e-10</v>
      </c>
    </row>
    <row r="211" spans="1:5">
      <c r="A211" s="8" t="s">
        <v>387</v>
      </c>
      <c r="B211" s="10" t="s">
        <v>388</v>
      </c>
      <c r="C211" s="10">
        <v>-2.26469070646765</v>
      </c>
      <c r="D211" s="11">
        <v>1.40946201139817e-11</v>
      </c>
      <c r="E211" s="11">
        <v>6.88630217028736e-10</v>
      </c>
    </row>
    <row r="212" spans="1:5">
      <c r="A212" s="8" t="s">
        <v>389</v>
      </c>
      <c r="B212" s="10" t="s">
        <v>390</v>
      </c>
      <c r="C212" s="10">
        <v>3.55024404033817</v>
      </c>
      <c r="D212" s="11">
        <v>1.58788587401667e-11</v>
      </c>
      <c r="E212" s="11">
        <v>7.63974927541573e-10</v>
      </c>
    </row>
    <row r="213" spans="1:5">
      <c r="A213" s="8" t="s">
        <v>391</v>
      </c>
      <c r="B213" s="10" t="s">
        <v>392</v>
      </c>
      <c r="C213" s="10">
        <v>-3.16743496993626</v>
      </c>
      <c r="D213" s="11">
        <v>1.6383024850362e-11</v>
      </c>
      <c r="E213" s="11">
        <v>7.83284120256414e-10</v>
      </c>
    </row>
    <row r="214" spans="1:5">
      <c r="A214" s="8" t="s">
        <v>393</v>
      </c>
      <c r="B214" s="10" t="s">
        <v>394</v>
      </c>
      <c r="C214" s="10">
        <v>2.02463755520388</v>
      </c>
      <c r="D214" s="11">
        <v>1.8966014232535e-11</v>
      </c>
      <c r="E214" s="11">
        <v>8.94007156799104e-10</v>
      </c>
    </row>
    <row r="215" spans="1:5">
      <c r="A215" s="8" t="s">
        <v>395</v>
      </c>
      <c r="B215" s="10" t="s">
        <v>396</v>
      </c>
      <c r="C215" s="10">
        <v>-2.38916830981432</v>
      </c>
      <c r="D215" s="11">
        <v>1.90874271841163e-11</v>
      </c>
      <c r="E215" s="11">
        <v>8.96573290223735e-10</v>
      </c>
    </row>
    <row r="216" spans="1:5">
      <c r="A216" s="8" t="s">
        <v>397</v>
      </c>
      <c r="B216" s="10" t="s">
        <v>398</v>
      </c>
      <c r="C216" s="10">
        <v>-2.47133183460301</v>
      </c>
      <c r="D216" s="11">
        <v>2.04689110908009e-11</v>
      </c>
      <c r="E216" s="11">
        <v>9.58102492211718e-10</v>
      </c>
    </row>
    <row r="217" spans="1:5">
      <c r="A217" s="8" t="s">
        <v>399</v>
      </c>
      <c r="B217" s="10" t="s">
        <v>400</v>
      </c>
      <c r="C217" s="10">
        <v>-2.79299065136739</v>
      </c>
      <c r="D217" s="11">
        <v>2.0614179072824e-11</v>
      </c>
      <c r="E217" s="11">
        <v>9.61540122814966e-10</v>
      </c>
    </row>
    <row r="218" spans="1:5">
      <c r="A218" s="8" t="s">
        <v>401</v>
      </c>
      <c r="B218" s="10" t="s">
        <v>402</v>
      </c>
      <c r="C218" s="10">
        <v>-2.05410504868179</v>
      </c>
      <c r="D218" s="11">
        <v>2.09052476361831e-11</v>
      </c>
      <c r="E218" s="11">
        <v>9.71731076755498e-10</v>
      </c>
    </row>
    <row r="219" spans="1:5">
      <c r="A219" s="8" t="s">
        <v>403</v>
      </c>
      <c r="B219" s="10" t="s">
        <v>404</v>
      </c>
      <c r="C219" s="10">
        <v>-2.47157631203117</v>
      </c>
      <c r="D219" s="11">
        <v>2.19770261438593e-11</v>
      </c>
      <c r="E219" s="11">
        <v>1.01450499650981e-9</v>
      </c>
    </row>
    <row r="220" spans="1:5">
      <c r="A220" s="8" t="s">
        <v>405</v>
      </c>
      <c r="B220" s="10" t="s">
        <v>406</v>
      </c>
      <c r="C220" s="10">
        <v>2.08079484057427</v>
      </c>
      <c r="D220" s="11">
        <v>2.2234518175252e-11</v>
      </c>
      <c r="E220" s="11">
        <v>1.02286424334054e-9</v>
      </c>
    </row>
    <row r="221" spans="1:5">
      <c r="A221" s="8" t="s">
        <v>407</v>
      </c>
      <c r="B221" s="10" t="s">
        <v>408</v>
      </c>
      <c r="C221" s="10">
        <v>-2.0547472323267</v>
      </c>
      <c r="D221" s="11">
        <v>2.25822601749169e-11</v>
      </c>
      <c r="E221" s="11">
        <v>1.035303825211e-9</v>
      </c>
    </row>
    <row r="222" spans="1:5">
      <c r="A222" s="8" t="s">
        <v>409</v>
      </c>
      <c r="B222" s="10" t="s">
        <v>410</v>
      </c>
      <c r="C222" s="10">
        <v>-3.34180627868072</v>
      </c>
      <c r="D222" s="11">
        <v>2.42125761310111e-11</v>
      </c>
      <c r="E222" s="11">
        <v>1.10249577097227e-9</v>
      </c>
    </row>
    <row r="223" spans="1:5">
      <c r="A223" s="8" t="s">
        <v>411</v>
      </c>
      <c r="B223" s="10" t="s">
        <v>412</v>
      </c>
      <c r="C223" s="10">
        <v>-3.45909142881451</v>
      </c>
      <c r="D223" s="11">
        <v>2.55090579674413e-11</v>
      </c>
      <c r="E223" s="11">
        <v>1.15759240342419e-9</v>
      </c>
    </row>
    <row r="224" spans="1:5">
      <c r="A224" s="8" t="s">
        <v>413</v>
      </c>
      <c r="B224" s="10" t="s">
        <v>414</v>
      </c>
      <c r="C224" s="10">
        <v>-2.08434019367387</v>
      </c>
      <c r="D224" s="11">
        <v>2.67915835855154e-11</v>
      </c>
      <c r="E224" s="11">
        <v>1.20760582309527e-9</v>
      </c>
    </row>
    <row r="225" spans="1:5">
      <c r="A225" s="8" t="s">
        <v>415</v>
      </c>
      <c r="B225" s="10" t="s">
        <v>416</v>
      </c>
      <c r="C225" s="10">
        <v>-5.33416446825033</v>
      </c>
      <c r="D225" s="11">
        <v>2.79699779745295e-11</v>
      </c>
      <c r="E225" s="11">
        <v>1.2545563192867e-9</v>
      </c>
    </row>
    <row r="226" spans="1:5">
      <c r="A226" s="8" t="s">
        <v>417</v>
      </c>
      <c r="B226" s="10" t="s">
        <v>418</v>
      </c>
      <c r="C226" s="10">
        <v>-2.29665674945811</v>
      </c>
      <c r="D226" s="11">
        <v>3.0310238434193e-11</v>
      </c>
      <c r="E226" s="11">
        <v>1.3525438730618e-9</v>
      </c>
    </row>
    <row r="227" spans="1:5">
      <c r="A227" s="8" t="s">
        <v>419</v>
      </c>
      <c r="B227" s="10" t="s">
        <v>420</v>
      </c>
      <c r="C227" s="10">
        <v>-2.84671096400168</v>
      </c>
      <c r="D227" s="11">
        <v>3.0718274612138e-11</v>
      </c>
      <c r="E227" s="11">
        <v>1.36619781472655e-9</v>
      </c>
    </row>
    <row r="228" spans="1:5">
      <c r="A228" s="8" t="s">
        <v>421</v>
      </c>
      <c r="B228" s="10" t="s">
        <v>422</v>
      </c>
      <c r="C228" s="10">
        <v>-2.53738423739157</v>
      </c>
      <c r="D228" s="11">
        <v>3.08210009175302e-11</v>
      </c>
      <c r="E228" s="11">
        <v>1.36622761351979e-9</v>
      </c>
    </row>
    <row r="229" spans="1:5">
      <c r="A229" s="8" t="s">
        <v>423</v>
      </c>
      <c r="B229" s="10" t="s">
        <v>424</v>
      </c>
      <c r="C229" s="10">
        <v>3.1568983981559</v>
      </c>
      <c r="D229" s="11">
        <v>3.32350532142348e-11</v>
      </c>
      <c r="E229" s="11">
        <v>1.45523223265279e-9</v>
      </c>
    </row>
    <row r="230" spans="1:5">
      <c r="A230" s="8" t="s">
        <v>425</v>
      </c>
      <c r="B230" s="10" t="s">
        <v>426</v>
      </c>
      <c r="C230" s="10">
        <v>-2.05779863650547</v>
      </c>
      <c r="D230" s="11">
        <v>3.32026348571207e-11</v>
      </c>
      <c r="E230" s="11">
        <v>1.45523223265279e-9</v>
      </c>
    </row>
    <row r="231" spans="1:5">
      <c r="A231" s="8" t="s">
        <v>427</v>
      </c>
      <c r="B231" s="10" t="s">
        <v>428</v>
      </c>
      <c r="C231" s="10">
        <v>-2.22645461673477</v>
      </c>
      <c r="D231" s="11">
        <v>3.32636933735529e-11</v>
      </c>
      <c r="E231" s="11">
        <v>1.45523223265279e-9</v>
      </c>
    </row>
    <row r="232" spans="1:5">
      <c r="A232" s="8" t="s">
        <v>429</v>
      </c>
      <c r="B232" s="10" t="s">
        <v>430</v>
      </c>
      <c r="C232" s="10">
        <v>-2.95788663867382</v>
      </c>
      <c r="D232" s="11">
        <v>3.59574581872217e-11</v>
      </c>
      <c r="E232" s="11">
        <v>1.56286523620888e-9</v>
      </c>
    </row>
    <row r="233" spans="2:5">
      <c r="B233" s="10" t="s">
        <v>431</v>
      </c>
      <c r="C233" s="10">
        <v>-3.24577591499441</v>
      </c>
      <c r="D233" s="11">
        <v>3.64474430383708e-11</v>
      </c>
      <c r="E233" s="11">
        <v>1.57903533965913e-9</v>
      </c>
    </row>
    <row r="234" spans="1:5">
      <c r="A234" s="8" t="s">
        <v>432</v>
      </c>
      <c r="B234" s="10" t="s">
        <v>433</v>
      </c>
      <c r="C234" s="10">
        <v>-2.64064154260066</v>
      </c>
      <c r="D234" s="11">
        <v>3.81607357209654e-11</v>
      </c>
      <c r="E234" s="11">
        <v>1.64262948262561e-9</v>
      </c>
    </row>
    <row r="235" spans="1:5">
      <c r="A235" s="8" t="s">
        <v>434</v>
      </c>
      <c r="B235" s="10" t="s">
        <v>435</v>
      </c>
      <c r="C235" s="10">
        <v>5.73167866770281</v>
      </c>
      <c r="D235" s="11">
        <v>3.99019831078316e-11</v>
      </c>
      <c r="E235" s="11">
        <v>1.70117149001446e-9</v>
      </c>
    </row>
    <row r="236" spans="2:5">
      <c r="B236" s="10" t="s">
        <v>436</v>
      </c>
      <c r="C236" s="10">
        <v>-2.15477324327188</v>
      </c>
      <c r="D236" s="11">
        <v>4.37595821973493e-11</v>
      </c>
      <c r="E236" s="11">
        <v>1.85382761669593e-9</v>
      </c>
    </row>
    <row r="237" spans="1:5">
      <c r="A237" s="8" t="s">
        <v>437</v>
      </c>
      <c r="B237" s="10" t="s">
        <v>438</v>
      </c>
      <c r="C237" s="10">
        <v>4.81840801476944</v>
      </c>
      <c r="D237" s="11">
        <v>4.52984391909895e-11</v>
      </c>
      <c r="E237" s="11">
        <v>1.90695033160307e-9</v>
      </c>
    </row>
    <row r="238" spans="1:5">
      <c r="A238" s="8" t="s">
        <v>439</v>
      </c>
      <c r="B238" s="10" t="s">
        <v>440</v>
      </c>
      <c r="C238" s="10">
        <v>3.09805993231515</v>
      </c>
      <c r="D238" s="11">
        <v>4.56329613449497e-11</v>
      </c>
      <c r="E238" s="11">
        <v>1.91501082609668e-9</v>
      </c>
    </row>
    <row r="239" spans="1:5">
      <c r="A239" s="8" t="s">
        <v>441</v>
      </c>
      <c r="B239" s="10" t="s">
        <v>442</v>
      </c>
      <c r="C239" s="10">
        <v>-2.13607035292089</v>
      </c>
      <c r="D239" s="11">
        <v>4.59180888832974e-11</v>
      </c>
      <c r="E239" s="11">
        <v>1.9209545496272e-9</v>
      </c>
    </row>
    <row r="240" spans="1:5">
      <c r="A240" s="8" t="s">
        <v>443</v>
      </c>
      <c r="B240" s="10" t="s">
        <v>444</v>
      </c>
      <c r="C240" s="10">
        <v>-2.97574376925027</v>
      </c>
      <c r="D240" s="11">
        <v>4.64063980822528e-11</v>
      </c>
      <c r="E240" s="11">
        <v>1.93533473871376e-9</v>
      </c>
    </row>
    <row r="241" spans="1:5">
      <c r="A241" s="8" t="s">
        <v>445</v>
      </c>
      <c r="B241" s="10" t="s">
        <v>446</v>
      </c>
      <c r="C241" s="10">
        <v>-2.11709612747726</v>
      </c>
      <c r="D241" s="11">
        <v>4.66481354687964e-11</v>
      </c>
      <c r="E241" s="11">
        <v>1.93937450161732e-9</v>
      </c>
    </row>
    <row r="242" spans="2:5">
      <c r="B242" s="10" t="s">
        <v>447</v>
      </c>
      <c r="C242" s="10">
        <v>-2.53723978920811</v>
      </c>
      <c r="D242" s="11">
        <v>5.04221075002659e-11</v>
      </c>
      <c r="E242" s="11">
        <v>2.05167402159896e-9</v>
      </c>
    </row>
    <row r="243" spans="1:5">
      <c r="A243" s="8" t="s">
        <v>448</v>
      </c>
      <c r="B243" s="10" t="s">
        <v>449</v>
      </c>
      <c r="C243" s="10">
        <v>-2.9173017036628</v>
      </c>
      <c r="D243" s="11">
        <v>5.66828783577289e-11</v>
      </c>
      <c r="E243" s="11">
        <v>2.27871979752227e-9</v>
      </c>
    </row>
    <row r="244" spans="1:5">
      <c r="A244" s="8" t="s">
        <v>450</v>
      </c>
      <c r="B244" s="10" t="s">
        <v>451</v>
      </c>
      <c r="C244" s="10">
        <v>-3.92794412307119</v>
      </c>
      <c r="D244" s="11">
        <v>6.13311306408977e-11</v>
      </c>
      <c r="E244" s="11">
        <v>2.45820313140628e-9</v>
      </c>
    </row>
    <row r="245" spans="1:5">
      <c r="A245" s="8" t="s">
        <v>452</v>
      </c>
      <c r="B245" s="10" t="s">
        <v>453</v>
      </c>
      <c r="C245" s="10">
        <v>-3.26921533267863</v>
      </c>
      <c r="D245" s="11">
        <v>6.64041997519216e-11</v>
      </c>
      <c r="E245" s="11">
        <v>2.64569351809219e-9</v>
      </c>
    </row>
    <row r="246" spans="1:5">
      <c r="A246" s="8" t="s">
        <v>454</v>
      </c>
      <c r="B246" s="10" t="s">
        <v>455</v>
      </c>
      <c r="C246" s="10">
        <v>3.79714877504298</v>
      </c>
      <c r="D246" s="11">
        <v>6.69320715314339e-11</v>
      </c>
      <c r="E246" s="11">
        <v>2.65738422273862e-9</v>
      </c>
    </row>
    <row r="247" spans="1:5">
      <c r="A247" s="8" t="s">
        <v>456</v>
      </c>
      <c r="B247" s="10" t="s">
        <v>457</v>
      </c>
      <c r="C247" s="10">
        <v>-3.15084157768769</v>
      </c>
      <c r="D247" s="11">
        <v>7.48235035040175e-11</v>
      </c>
      <c r="E247" s="11">
        <v>2.92883696318211e-9</v>
      </c>
    </row>
    <row r="248" spans="1:5">
      <c r="A248" s="8" t="s">
        <v>458</v>
      </c>
      <c r="B248" s="10" t="s">
        <v>459</v>
      </c>
      <c r="C248" s="10">
        <v>-3.73216358303981</v>
      </c>
      <c r="D248" s="11">
        <v>7.47103630915501e-11</v>
      </c>
      <c r="E248" s="11">
        <v>2.92883696318211e-9</v>
      </c>
    </row>
    <row r="249" spans="1:5">
      <c r="A249" s="8" t="s">
        <v>460</v>
      </c>
      <c r="B249" s="10" t="s">
        <v>461</v>
      </c>
      <c r="C249" s="10">
        <v>-3.08029651564452</v>
      </c>
      <c r="D249" s="11">
        <v>7.54325950262192e-11</v>
      </c>
      <c r="E249" s="11">
        <v>2.94407040704372e-9</v>
      </c>
    </row>
    <row r="250" spans="1:5">
      <c r="A250" s="8" t="s">
        <v>462</v>
      </c>
      <c r="B250" s="10" t="s">
        <v>463</v>
      </c>
      <c r="C250" s="10">
        <v>2.50127811104068</v>
      </c>
      <c r="D250" s="11">
        <v>7.81418325231971e-11</v>
      </c>
      <c r="E250" s="11">
        <v>3.04094393019779e-9</v>
      </c>
    </row>
    <row r="251" spans="1:5">
      <c r="A251" s="8" t="s">
        <v>464</v>
      </c>
      <c r="B251" s="10" t="s">
        <v>465</v>
      </c>
      <c r="C251" s="10">
        <v>2.07553004656527</v>
      </c>
      <c r="D251" s="11">
        <v>8.09816439035567e-11</v>
      </c>
      <c r="E251" s="11">
        <v>3.14232251286062e-9</v>
      </c>
    </row>
    <row r="252" spans="1:5">
      <c r="A252" s="8" t="s">
        <v>466</v>
      </c>
      <c r="B252" s="10" t="s">
        <v>467</v>
      </c>
      <c r="C252" s="10">
        <v>-3.38910729116232</v>
      </c>
      <c r="D252" s="11">
        <v>8.26054938071419e-11</v>
      </c>
      <c r="E252" s="11">
        <v>3.19128932148822e-9</v>
      </c>
    </row>
    <row r="253" spans="1:5">
      <c r="A253" s="8" t="s">
        <v>468</v>
      </c>
      <c r="B253" s="10" t="s">
        <v>469</v>
      </c>
      <c r="C253" s="10">
        <v>-3.82928561042835</v>
      </c>
      <c r="D253" s="11">
        <v>8.27203551622032e-11</v>
      </c>
      <c r="E253" s="11">
        <v>3.19128932148822e-9</v>
      </c>
    </row>
    <row r="254" spans="1:5">
      <c r="A254" s="8" t="s">
        <v>470</v>
      </c>
      <c r="B254" s="10" t="s">
        <v>471</v>
      </c>
      <c r="C254" s="10">
        <v>-2.26739034640731</v>
      </c>
      <c r="D254" s="11">
        <v>8.41906178396696e-11</v>
      </c>
      <c r="E254" s="11">
        <v>3.23867758913695e-9</v>
      </c>
    </row>
    <row r="255" spans="1:5">
      <c r="A255" s="8" t="s">
        <v>472</v>
      </c>
      <c r="B255" s="10" t="s">
        <v>473</v>
      </c>
      <c r="C255" s="10">
        <v>-2.40936335833424</v>
      </c>
      <c r="D255" s="11">
        <v>8.57545967297518e-11</v>
      </c>
      <c r="E255" s="11">
        <v>3.28938907284008e-9</v>
      </c>
    </row>
    <row r="256" spans="1:5">
      <c r="A256" s="8" t="s">
        <v>474</v>
      </c>
      <c r="B256" s="10" t="s">
        <v>475</v>
      </c>
      <c r="C256" s="10">
        <v>-2.78378603450298</v>
      </c>
      <c r="D256" s="11">
        <v>8.7197369629255e-11</v>
      </c>
      <c r="E256" s="11">
        <v>3.32634163015549e-9</v>
      </c>
    </row>
    <row r="257" spans="1:5">
      <c r="A257" s="8" t="s">
        <v>476</v>
      </c>
      <c r="B257" s="10" t="s">
        <v>477</v>
      </c>
      <c r="C257" s="10">
        <v>3.53300265863661</v>
      </c>
      <c r="D257" s="11">
        <v>8.79124733129595e-11</v>
      </c>
      <c r="E257" s="11">
        <v>3.34342125068349e-9</v>
      </c>
    </row>
    <row r="258" spans="1:5">
      <c r="A258" s="8" t="s">
        <v>478</v>
      </c>
      <c r="B258" s="10" t="s">
        <v>479</v>
      </c>
      <c r="C258" s="10">
        <v>-3.20051856340155</v>
      </c>
      <c r="D258" s="11">
        <v>9.09219819499771e-11</v>
      </c>
      <c r="E258" s="11">
        <v>3.42865513342069e-9</v>
      </c>
    </row>
    <row r="259" spans="1:5">
      <c r="A259" s="8" t="s">
        <v>480</v>
      </c>
      <c r="B259" s="10" t="s">
        <v>481</v>
      </c>
      <c r="C259" s="10">
        <v>-2.13993068855633</v>
      </c>
      <c r="D259" s="11">
        <v>9.73111058750482e-11</v>
      </c>
      <c r="E259" s="11">
        <v>3.62870132130716e-9</v>
      </c>
    </row>
    <row r="260" spans="1:5">
      <c r="A260" s="8" t="s">
        <v>482</v>
      </c>
      <c r="B260" s="10" t="s">
        <v>483</v>
      </c>
      <c r="C260" s="10">
        <v>-2.13353729134657</v>
      </c>
      <c r="D260" s="11">
        <v>9.9054921803365e-11</v>
      </c>
      <c r="E260" s="11">
        <v>3.6631166800598e-9</v>
      </c>
    </row>
    <row r="261" spans="2:5">
      <c r="B261" s="10" t="s">
        <v>484</v>
      </c>
      <c r="C261" s="10">
        <v>-4.08884068275938</v>
      </c>
      <c r="D261" s="11">
        <v>1.06782028198811e-10</v>
      </c>
      <c r="E261" s="11">
        <v>3.9379917672107e-9</v>
      </c>
    </row>
    <row r="262" spans="1:5">
      <c r="A262" s="8" t="s">
        <v>485</v>
      </c>
      <c r="B262" s="10" t="s">
        <v>486</v>
      </c>
      <c r="C262" s="10">
        <v>-3.70097404348692</v>
      </c>
      <c r="D262" s="11">
        <v>1.09248208372686e-10</v>
      </c>
      <c r="E262" s="11">
        <v>4.00686511091823e-9</v>
      </c>
    </row>
    <row r="263" spans="1:5">
      <c r="A263" s="8" t="s">
        <v>487</v>
      </c>
      <c r="B263" s="10" t="s">
        <v>488</v>
      </c>
      <c r="C263" s="10">
        <v>-2.56514493726278</v>
      </c>
      <c r="D263" s="11">
        <v>1.10830446801891e-10</v>
      </c>
      <c r="E263" s="11">
        <v>4.05379014026478e-9</v>
      </c>
    </row>
    <row r="264" spans="1:5">
      <c r="A264" s="8" t="s">
        <v>489</v>
      </c>
      <c r="B264" s="10" t="s">
        <v>490</v>
      </c>
      <c r="C264" s="10">
        <v>-2.22909877902499</v>
      </c>
      <c r="D264" s="11">
        <v>1.12278721602931e-10</v>
      </c>
      <c r="E264" s="11">
        <v>4.09557287765243e-9</v>
      </c>
    </row>
    <row r="265" spans="2:5">
      <c r="B265" s="10" t="s">
        <v>491</v>
      </c>
      <c r="C265" s="10">
        <v>-4.79399017237504</v>
      </c>
      <c r="D265" s="11">
        <v>1.1663319508296e-10</v>
      </c>
      <c r="E265" s="11">
        <v>4.24284940917279e-9</v>
      </c>
    </row>
    <row r="266" spans="1:5">
      <c r="A266" s="8" t="s">
        <v>492</v>
      </c>
      <c r="B266" s="10" t="s">
        <v>493</v>
      </c>
      <c r="C266" s="10">
        <v>-2.58014964532864</v>
      </c>
      <c r="D266" s="11">
        <v>1.26995265773304e-10</v>
      </c>
      <c r="E266" s="11">
        <v>4.58244103209493e-9</v>
      </c>
    </row>
    <row r="267" spans="1:5">
      <c r="A267" s="8" t="s">
        <v>494</v>
      </c>
      <c r="B267" s="10" t="s">
        <v>495</v>
      </c>
      <c r="C267" s="10">
        <v>-2.56971527152513</v>
      </c>
      <c r="D267" s="11">
        <v>1.28554695995729e-10</v>
      </c>
      <c r="E267" s="11">
        <v>4.61383837880651e-9</v>
      </c>
    </row>
    <row r="268" spans="1:5">
      <c r="A268" s="8" t="s">
        <v>496</v>
      </c>
      <c r="B268" s="10" t="s">
        <v>497</v>
      </c>
      <c r="C268" s="10">
        <v>-2.13001384789487</v>
      </c>
      <c r="D268" s="11">
        <v>1.35495859346788e-10</v>
      </c>
      <c r="E268" s="11">
        <v>4.83702151753453e-9</v>
      </c>
    </row>
    <row r="269" spans="1:5">
      <c r="A269" s="8" t="s">
        <v>498</v>
      </c>
      <c r="B269" s="10" t="s">
        <v>499</v>
      </c>
      <c r="C269" s="10">
        <v>-2.27184194755155</v>
      </c>
      <c r="D269" s="11">
        <v>1.37789011688828e-10</v>
      </c>
      <c r="E269" s="11">
        <v>4.90158713645485e-9</v>
      </c>
    </row>
    <row r="270" spans="1:5">
      <c r="A270" s="8" t="s">
        <v>500</v>
      </c>
      <c r="B270" s="10" t="s">
        <v>501</v>
      </c>
      <c r="C270" s="10">
        <v>-2.65241153074327</v>
      </c>
      <c r="D270" s="11">
        <v>1.53841567080353e-10</v>
      </c>
      <c r="E270" s="11">
        <v>5.44835200662614e-9</v>
      </c>
    </row>
    <row r="271" spans="1:5">
      <c r="A271" s="8" t="s">
        <v>502</v>
      </c>
      <c r="B271" s="10" t="s">
        <v>503</v>
      </c>
      <c r="C271" s="10">
        <v>-2.80643986577104</v>
      </c>
      <c r="D271" s="11">
        <v>1.57116491629586e-10</v>
      </c>
      <c r="E271" s="11">
        <v>5.54965296423553e-9</v>
      </c>
    </row>
    <row r="272" spans="1:5">
      <c r="A272" s="8" t="s">
        <v>504</v>
      </c>
      <c r="B272" s="10" t="s">
        <v>505</v>
      </c>
      <c r="C272" s="10">
        <v>-2.63765793739893</v>
      </c>
      <c r="D272" s="11">
        <v>1.62272250231782e-10</v>
      </c>
      <c r="E272" s="11">
        <v>5.6985796355191e-9</v>
      </c>
    </row>
    <row r="273" spans="1:5">
      <c r="A273" s="8" t="s">
        <v>506</v>
      </c>
      <c r="B273" s="10" t="s">
        <v>507</v>
      </c>
      <c r="C273" s="10">
        <v>-4.08030826534719</v>
      </c>
      <c r="D273" s="11">
        <v>1.67801316423755e-10</v>
      </c>
      <c r="E273" s="11">
        <v>5.86116186817792e-9</v>
      </c>
    </row>
    <row r="274" spans="1:5">
      <c r="A274" s="8" t="s">
        <v>508</v>
      </c>
      <c r="B274" s="10" t="s">
        <v>509</v>
      </c>
      <c r="C274" s="10">
        <v>-4.13402080029497</v>
      </c>
      <c r="D274" s="11">
        <v>1.68124759645949e-10</v>
      </c>
      <c r="E274" s="11">
        <v>5.86116186817792e-9</v>
      </c>
    </row>
    <row r="275" spans="2:5">
      <c r="B275" s="10" t="s">
        <v>510</v>
      </c>
      <c r="C275" s="10">
        <v>-2.54069804739515</v>
      </c>
      <c r="D275" s="11">
        <v>1.84984263558079e-10</v>
      </c>
      <c r="E275" s="11">
        <v>6.36602657134191e-9</v>
      </c>
    </row>
    <row r="276" spans="1:5">
      <c r="A276" s="8" t="s">
        <v>511</v>
      </c>
      <c r="B276" s="10" t="s">
        <v>512</v>
      </c>
      <c r="C276" s="10">
        <v>-2.05804062562387</v>
      </c>
      <c r="D276" s="11">
        <v>2.00731313205209e-10</v>
      </c>
      <c r="E276" s="11">
        <v>6.87260892551952e-9</v>
      </c>
    </row>
    <row r="277" spans="1:5">
      <c r="A277" s="8" t="s">
        <v>513</v>
      </c>
      <c r="B277" s="10" t="s">
        <v>514</v>
      </c>
      <c r="C277" s="10">
        <v>-2.82868635204979</v>
      </c>
      <c r="D277" s="11">
        <v>2.08218498339292e-10</v>
      </c>
      <c r="E277" s="11">
        <v>7.05676211966607e-9</v>
      </c>
    </row>
    <row r="278" spans="2:5">
      <c r="B278" s="10" t="s">
        <v>515</v>
      </c>
      <c r="C278" s="10">
        <v>-2.45323705036925</v>
      </c>
      <c r="D278" s="11">
        <v>2.29014637715994e-10</v>
      </c>
      <c r="E278" s="11">
        <v>7.68375677970931e-9</v>
      </c>
    </row>
    <row r="279" spans="1:5">
      <c r="A279" s="8" t="s">
        <v>516</v>
      </c>
      <c r="B279" s="10" t="s">
        <v>517</v>
      </c>
      <c r="C279" s="10">
        <v>2.64340052727432</v>
      </c>
      <c r="D279" s="11">
        <v>2.33051620133968e-10</v>
      </c>
      <c r="E279" s="11">
        <v>7.76085084262047e-9</v>
      </c>
    </row>
    <row r="280" spans="1:5">
      <c r="A280" s="8" t="s">
        <v>518</v>
      </c>
      <c r="B280" s="10" t="s">
        <v>519</v>
      </c>
      <c r="C280" s="10">
        <v>-2.0100800484311</v>
      </c>
      <c r="D280" s="11">
        <v>2.3724997275516e-10</v>
      </c>
      <c r="E280" s="11">
        <v>7.86154798334981e-9</v>
      </c>
    </row>
    <row r="281" spans="1:5">
      <c r="A281" s="8" t="s">
        <v>520</v>
      </c>
      <c r="B281" s="10" t="s">
        <v>521</v>
      </c>
      <c r="C281" s="10">
        <v>2.23118911571899</v>
      </c>
      <c r="D281" s="11">
        <v>2.39612471213e-10</v>
      </c>
      <c r="E281" s="11">
        <v>7.92022753611958e-9</v>
      </c>
    </row>
    <row r="282" spans="1:5">
      <c r="A282" s="8" t="s">
        <v>522</v>
      </c>
      <c r="B282" s="10" t="s">
        <v>523</v>
      </c>
      <c r="C282" s="10">
        <v>2.5598271670848</v>
      </c>
      <c r="D282" s="11">
        <v>2.41505135113221e-10</v>
      </c>
      <c r="E282" s="11">
        <v>7.9435607954808e-9</v>
      </c>
    </row>
    <row r="283" spans="1:5">
      <c r="A283" s="8" t="s">
        <v>524</v>
      </c>
      <c r="B283" s="10" t="s">
        <v>525</v>
      </c>
      <c r="C283" s="10">
        <v>-2.40324073680296</v>
      </c>
      <c r="D283" s="11">
        <v>2.41148769358013e-10</v>
      </c>
      <c r="E283" s="11">
        <v>7.9435607954808e-9</v>
      </c>
    </row>
    <row r="284" spans="1:5">
      <c r="A284" s="8" t="s">
        <v>526</v>
      </c>
      <c r="B284" s="10" t="s">
        <v>527</v>
      </c>
      <c r="C284" s="10">
        <v>-2.79162977546574</v>
      </c>
      <c r="D284" s="11">
        <v>2.43058859105453e-10</v>
      </c>
      <c r="E284" s="11">
        <v>7.97507094814878e-9</v>
      </c>
    </row>
    <row r="285" spans="1:5">
      <c r="A285" s="8" t="s">
        <v>528</v>
      </c>
      <c r="B285" s="10" t="s">
        <v>529</v>
      </c>
      <c r="C285" s="10">
        <v>-3.20384957858067</v>
      </c>
      <c r="D285" s="11">
        <v>2.48102153091606e-10</v>
      </c>
      <c r="E285" s="11">
        <v>8.12064431158273e-9</v>
      </c>
    </row>
    <row r="286" spans="1:5">
      <c r="A286" s="8" t="s">
        <v>530</v>
      </c>
      <c r="B286" s="10" t="s">
        <v>531</v>
      </c>
      <c r="C286" s="10">
        <v>-2.37830032816575</v>
      </c>
      <c r="D286" s="11">
        <v>2.71597807582534e-10</v>
      </c>
      <c r="E286" s="11">
        <v>8.78678124799937e-9</v>
      </c>
    </row>
    <row r="287" spans="1:5">
      <c r="A287" s="8" t="s">
        <v>532</v>
      </c>
      <c r="B287" s="10" t="s">
        <v>533</v>
      </c>
      <c r="C287" s="10">
        <v>-3.11224448979274</v>
      </c>
      <c r="D287" s="11">
        <v>2.71498481492665e-10</v>
      </c>
      <c r="E287" s="11">
        <v>8.78678124799937e-9</v>
      </c>
    </row>
    <row r="288" spans="2:5">
      <c r="B288" s="10" t="s">
        <v>534</v>
      </c>
      <c r="C288" s="10">
        <v>-2.98042157538459</v>
      </c>
      <c r="D288" s="11">
        <v>2.75404605856171e-10</v>
      </c>
      <c r="E288" s="11">
        <v>8.88395532191941e-9</v>
      </c>
    </row>
    <row r="289" spans="2:5">
      <c r="B289" s="10" t="s">
        <v>535</v>
      </c>
      <c r="C289" s="10">
        <v>-3.69226935058512</v>
      </c>
      <c r="D289" s="11">
        <v>2.85311385778591e-10</v>
      </c>
      <c r="E289" s="11">
        <v>9.15938494344844e-9</v>
      </c>
    </row>
    <row r="290" spans="1:5">
      <c r="A290" s="8" t="s">
        <v>536</v>
      </c>
      <c r="B290" s="10" t="s">
        <v>537</v>
      </c>
      <c r="C290" s="10">
        <v>-2.46050159556819</v>
      </c>
      <c r="D290" s="11">
        <v>3.39648195790419e-10</v>
      </c>
      <c r="E290" s="11">
        <v>1.06734046879022e-8</v>
      </c>
    </row>
    <row r="291" spans="1:5">
      <c r="A291" s="8" t="s">
        <v>538</v>
      </c>
      <c r="B291" s="10" t="s">
        <v>539</v>
      </c>
      <c r="C291" s="10">
        <v>-2.65671450779116</v>
      </c>
      <c r="D291" s="11">
        <v>3.53901925265751e-10</v>
      </c>
      <c r="E291" s="11">
        <v>1.10693576484407e-8</v>
      </c>
    </row>
    <row r="292" spans="1:5">
      <c r="A292" s="8" t="s">
        <v>540</v>
      </c>
      <c r="B292" s="10" t="s">
        <v>541</v>
      </c>
      <c r="C292" s="10">
        <v>-2.17035717947495</v>
      </c>
      <c r="D292" s="11">
        <v>3.99232350976883e-10</v>
      </c>
      <c r="E292" s="11">
        <v>1.23145702362386e-8</v>
      </c>
    </row>
    <row r="293" spans="1:5">
      <c r="A293" s="8" t="s">
        <v>542</v>
      </c>
      <c r="B293" s="10" t="s">
        <v>543</v>
      </c>
      <c r="C293" s="10">
        <v>-2.24077919972116</v>
      </c>
      <c r="D293" s="11">
        <v>4.43460093356218e-10</v>
      </c>
      <c r="E293" s="11">
        <v>1.34710720080053e-8</v>
      </c>
    </row>
    <row r="294" spans="2:5">
      <c r="B294" s="10" t="s">
        <v>544</v>
      </c>
      <c r="C294" s="10">
        <v>-2.35215476227931</v>
      </c>
      <c r="D294" s="11">
        <v>4.45712123627888e-10</v>
      </c>
      <c r="E294" s="11">
        <v>1.34792375606937e-8</v>
      </c>
    </row>
    <row r="295" spans="1:5">
      <c r="A295" s="8" t="s">
        <v>545</v>
      </c>
      <c r="B295" s="10" t="s">
        <v>546</v>
      </c>
      <c r="C295" s="10">
        <v>-2.37454099170912</v>
      </c>
      <c r="D295" s="11">
        <v>4.46052307416697e-10</v>
      </c>
      <c r="E295" s="11">
        <v>1.34792375606937e-8</v>
      </c>
    </row>
    <row r="296" spans="1:5">
      <c r="A296" s="8" t="s">
        <v>547</v>
      </c>
      <c r="B296" s="10" t="s">
        <v>548</v>
      </c>
      <c r="C296" s="10">
        <v>-2.77572937091731</v>
      </c>
      <c r="D296" s="11">
        <v>4.69225098522454e-10</v>
      </c>
      <c r="E296" s="11">
        <v>1.41157671773485e-8</v>
      </c>
    </row>
    <row r="297" spans="1:5">
      <c r="A297" s="8" t="s">
        <v>549</v>
      </c>
      <c r="B297" s="10" t="s">
        <v>550</v>
      </c>
      <c r="C297" s="10">
        <v>-4.40722490707134</v>
      </c>
      <c r="D297" s="11">
        <v>4.85305630488559e-10</v>
      </c>
      <c r="E297" s="11">
        <v>1.45667858191712e-8</v>
      </c>
    </row>
    <row r="298" spans="1:5">
      <c r="A298" s="8" t="s">
        <v>551</v>
      </c>
      <c r="B298" s="10" t="s">
        <v>552</v>
      </c>
      <c r="C298" s="10">
        <v>-3.62538465786376</v>
      </c>
      <c r="D298" s="11">
        <v>4.97346332650448e-10</v>
      </c>
      <c r="E298" s="11">
        <v>1.4861552132124e-8</v>
      </c>
    </row>
    <row r="299" spans="1:5">
      <c r="A299" s="8" t="s">
        <v>553</v>
      </c>
      <c r="B299" s="10" t="s">
        <v>554</v>
      </c>
      <c r="C299" s="10">
        <v>-2.63875138677654</v>
      </c>
      <c r="D299" s="11">
        <v>5.14279376506071e-10</v>
      </c>
      <c r="E299" s="11">
        <v>1.53333140607723e-8</v>
      </c>
    </row>
    <row r="300" spans="1:5">
      <c r="A300" s="8" t="s">
        <v>555</v>
      </c>
      <c r="B300" s="10" t="s">
        <v>556</v>
      </c>
      <c r="C300" s="10">
        <v>-5.06853621441774</v>
      </c>
      <c r="D300" s="11">
        <v>5.62333985587124e-10</v>
      </c>
      <c r="E300" s="11">
        <v>1.65814208481384e-8</v>
      </c>
    </row>
    <row r="301" spans="2:5">
      <c r="B301" s="10" t="s">
        <v>557</v>
      </c>
      <c r="C301" s="10">
        <v>2.53355021761014</v>
      </c>
      <c r="D301" s="11">
        <v>5.86334516784175e-10</v>
      </c>
      <c r="E301" s="11">
        <v>1.71756240179207e-8</v>
      </c>
    </row>
    <row r="302" spans="1:5">
      <c r="A302" s="8" t="s">
        <v>558</v>
      </c>
      <c r="B302" s="10" t="s">
        <v>559</v>
      </c>
      <c r="C302" s="10">
        <v>-2.80232873717617</v>
      </c>
      <c r="D302" s="11">
        <v>6.27294163234778e-10</v>
      </c>
      <c r="E302" s="11">
        <v>1.83353427144628e-8</v>
      </c>
    </row>
    <row r="303" spans="2:5">
      <c r="B303" s="10" t="s">
        <v>560</v>
      </c>
      <c r="C303" s="10">
        <v>-2.0247418937674</v>
      </c>
      <c r="D303" s="11">
        <v>6.37797245563548e-10</v>
      </c>
      <c r="E303" s="11">
        <v>1.86017248940288e-8</v>
      </c>
    </row>
    <row r="304" spans="1:5">
      <c r="A304" s="8" t="s">
        <v>561</v>
      </c>
      <c r="B304" s="10" t="s">
        <v>562</v>
      </c>
      <c r="C304" s="10">
        <v>-4.2197907251938</v>
      </c>
      <c r="D304" s="11">
        <v>6.64089007015224e-10</v>
      </c>
      <c r="E304" s="11">
        <v>1.93264337758974e-8</v>
      </c>
    </row>
    <row r="305" spans="1:5">
      <c r="A305" s="8" t="s">
        <v>563</v>
      </c>
      <c r="B305" s="10" t="s">
        <v>564</v>
      </c>
      <c r="C305" s="10">
        <v>-2.2774730026824</v>
      </c>
      <c r="D305" s="11">
        <v>6.93856397715043e-10</v>
      </c>
      <c r="E305" s="11">
        <v>2.01053151433145e-8</v>
      </c>
    </row>
    <row r="306" spans="1:5">
      <c r="A306" s="8" t="s">
        <v>565</v>
      </c>
      <c r="B306" s="10" t="s">
        <v>566</v>
      </c>
      <c r="C306" s="10">
        <v>2.72314820754379</v>
      </c>
      <c r="D306" s="11">
        <v>7.67662880227078e-10</v>
      </c>
      <c r="E306" s="11">
        <v>2.18653254842551e-8</v>
      </c>
    </row>
    <row r="307" spans="1:5">
      <c r="A307" s="8" t="s">
        <v>567</v>
      </c>
      <c r="B307" s="10" t="s">
        <v>568</v>
      </c>
      <c r="C307" s="10">
        <v>-2.19823814190625</v>
      </c>
      <c r="D307" s="11">
        <v>7.71206072768918e-10</v>
      </c>
      <c r="E307" s="11">
        <v>2.19196086967251e-8</v>
      </c>
    </row>
    <row r="308" spans="1:5">
      <c r="A308" s="8" t="s">
        <v>569</v>
      </c>
      <c r="B308" s="10" t="s">
        <v>570</v>
      </c>
      <c r="C308" s="10">
        <v>2.07755590390616</v>
      </c>
      <c r="D308" s="11">
        <v>7.84333505637448e-10</v>
      </c>
      <c r="E308" s="11">
        <v>2.22454928812892e-8</v>
      </c>
    </row>
    <row r="309" spans="1:5">
      <c r="A309" s="8" t="s">
        <v>571</v>
      </c>
      <c r="B309" s="10" t="s">
        <v>572</v>
      </c>
      <c r="C309" s="10">
        <v>-2.82232594616842</v>
      </c>
      <c r="D309" s="11">
        <v>8.76702640793766e-10</v>
      </c>
      <c r="E309" s="11">
        <v>2.44508713589711e-8</v>
      </c>
    </row>
    <row r="310" spans="1:5">
      <c r="A310" s="8" t="s">
        <v>573</v>
      </c>
      <c r="B310" s="10" t="s">
        <v>574</v>
      </c>
      <c r="C310" s="10">
        <v>-3.27617517826412</v>
      </c>
      <c r="D310" s="11">
        <v>8.81750549259251e-10</v>
      </c>
      <c r="E310" s="11">
        <v>2.45405293200283e-8</v>
      </c>
    </row>
    <row r="311" spans="1:5">
      <c r="A311" s="8" t="s">
        <v>575</v>
      </c>
      <c r="B311" s="10" t="s">
        <v>576</v>
      </c>
      <c r="C311" s="10">
        <v>-2.16960597625552</v>
      </c>
      <c r="D311" s="11">
        <v>9.62911677380358e-10</v>
      </c>
      <c r="E311" s="11">
        <v>2.65783476805997e-8</v>
      </c>
    </row>
    <row r="312" spans="1:5">
      <c r="A312" s="8" t="s">
        <v>577</v>
      </c>
      <c r="B312" s="10" t="s">
        <v>578</v>
      </c>
      <c r="C312" s="10">
        <v>2.32885419918842</v>
      </c>
      <c r="D312" s="11">
        <v>9.86094576621914e-10</v>
      </c>
      <c r="E312" s="11">
        <v>2.70179150341309e-8</v>
      </c>
    </row>
    <row r="313" spans="2:5">
      <c r="B313" s="10" t="s">
        <v>579</v>
      </c>
      <c r="C313" s="10">
        <v>-2.46909563489513</v>
      </c>
      <c r="D313" s="11">
        <v>9.83398555978588e-10</v>
      </c>
      <c r="E313" s="11">
        <v>2.70179150341309e-8</v>
      </c>
    </row>
    <row r="314" spans="2:5">
      <c r="B314" s="10" t="s">
        <v>580</v>
      </c>
      <c r="C314" s="10">
        <v>-4.22363136967166</v>
      </c>
      <c r="D314" s="11">
        <v>1.02772677804993e-9</v>
      </c>
      <c r="E314" s="11">
        <v>2.80207298935935e-8</v>
      </c>
    </row>
    <row r="315" spans="2:5">
      <c r="B315" s="10" t="s">
        <v>581</v>
      </c>
      <c r="C315" s="10">
        <v>3.08870516179143</v>
      </c>
      <c r="D315" s="11">
        <v>1.05224091179134e-9</v>
      </c>
      <c r="E315" s="11">
        <v>2.86307908255094e-8</v>
      </c>
    </row>
    <row r="316" spans="1:5">
      <c r="A316" s="8" t="s">
        <v>582</v>
      </c>
      <c r="B316" s="10" t="s">
        <v>583</v>
      </c>
      <c r="C316" s="10">
        <v>-3.84785740639298</v>
      </c>
      <c r="D316" s="11">
        <v>1.13719685377054e-9</v>
      </c>
      <c r="E316" s="11">
        <v>3.07548571341943e-8</v>
      </c>
    </row>
    <row r="317" spans="1:5">
      <c r="A317" s="8" t="s">
        <v>584</v>
      </c>
      <c r="B317" s="10" t="s">
        <v>585</v>
      </c>
      <c r="C317" s="10">
        <v>-2.25100368719554</v>
      </c>
      <c r="D317" s="11">
        <v>1.24157104105571e-9</v>
      </c>
      <c r="E317" s="11">
        <v>3.3375324350628e-8</v>
      </c>
    </row>
    <row r="318" spans="1:5">
      <c r="A318" s="8" t="s">
        <v>586</v>
      </c>
      <c r="B318" s="10" t="s">
        <v>587</v>
      </c>
      <c r="C318" s="10">
        <v>-2.03121950297043</v>
      </c>
      <c r="D318" s="11">
        <v>1.29767113310895e-9</v>
      </c>
      <c r="E318" s="11">
        <v>3.47438469178591e-8</v>
      </c>
    </row>
    <row r="319" spans="1:5">
      <c r="A319" s="8" t="s">
        <v>588</v>
      </c>
      <c r="B319" s="10" t="s">
        <v>589</v>
      </c>
      <c r="C319" s="10">
        <v>-2.5878782754298</v>
      </c>
      <c r="D319" s="11">
        <v>1.3064028989442e-9</v>
      </c>
      <c r="E319" s="11">
        <v>3.49078155851616e-8</v>
      </c>
    </row>
    <row r="320" spans="1:5">
      <c r="A320" s="8" t="s">
        <v>590</v>
      </c>
      <c r="B320" s="10" t="s">
        <v>591</v>
      </c>
      <c r="C320" s="10">
        <v>-2.74270054783624</v>
      </c>
      <c r="D320" s="11">
        <v>1.31413764516093e-9</v>
      </c>
      <c r="E320" s="11">
        <v>3.50445431389827e-8</v>
      </c>
    </row>
    <row r="321" spans="1:5">
      <c r="A321" s="8" t="s">
        <v>592</v>
      </c>
      <c r="B321" s="10" t="s">
        <v>593</v>
      </c>
      <c r="C321" s="10">
        <v>-2.44995895347351</v>
      </c>
      <c r="D321" s="11">
        <v>1.34070019670956e-9</v>
      </c>
      <c r="E321" s="11">
        <v>3.56818161696836e-8</v>
      </c>
    </row>
    <row r="322" spans="1:5">
      <c r="A322" s="8" t="s">
        <v>594</v>
      </c>
      <c r="B322" s="10" t="s">
        <v>595</v>
      </c>
      <c r="C322" s="10">
        <v>-2.14286729500143</v>
      </c>
      <c r="D322" s="11">
        <v>1.37141982791349e-9</v>
      </c>
      <c r="E322" s="11">
        <v>3.63548460124316e-8</v>
      </c>
    </row>
    <row r="323" spans="1:5">
      <c r="A323" s="8" t="s">
        <v>596</v>
      </c>
      <c r="B323" s="10" t="s">
        <v>597</v>
      </c>
      <c r="C323" s="10">
        <v>-2.44782309747981</v>
      </c>
      <c r="D323" s="11">
        <v>1.43635705262236e-9</v>
      </c>
      <c r="E323" s="11">
        <v>3.80010115878568e-8</v>
      </c>
    </row>
    <row r="324" spans="2:5">
      <c r="B324" s="10" t="s">
        <v>598</v>
      </c>
      <c r="C324" s="10">
        <v>-2.82787055200072</v>
      </c>
      <c r="D324" s="11">
        <v>1.45851895412375e-9</v>
      </c>
      <c r="E324" s="11">
        <v>3.8511229267958e-8</v>
      </c>
    </row>
    <row r="325" spans="1:5">
      <c r="A325" s="8" t="s">
        <v>599</v>
      </c>
      <c r="B325" s="10" t="s">
        <v>600</v>
      </c>
      <c r="C325" s="10">
        <v>-3.9512044975948</v>
      </c>
      <c r="D325" s="11">
        <v>1.54178622630365e-9</v>
      </c>
      <c r="E325" s="11">
        <v>4.0470376885347e-8</v>
      </c>
    </row>
    <row r="326" spans="1:5">
      <c r="A326" s="8" t="s">
        <v>601</v>
      </c>
      <c r="B326" s="10" t="s">
        <v>602</v>
      </c>
      <c r="C326" s="10">
        <v>4.95608979506169</v>
      </c>
      <c r="D326" s="11">
        <v>1.73227975089995e-9</v>
      </c>
      <c r="E326" s="11">
        <v>4.50291825733934e-8</v>
      </c>
    </row>
    <row r="327" spans="2:5">
      <c r="B327" s="10" t="s">
        <v>603</v>
      </c>
      <c r="C327" s="10">
        <v>-2.76705954379403</v>
      </c>
      <c r="D327" s="11">
        <v>1.7605794017471e-9</v>
      </c>
      <c r="E327" s="11">
        <v>4.56761171534661e-8</v>
      </c>
    </row>
    <row r="328" spans="1:5">
      <c r="A328" s="8" t="s">
        <v>604</v>
      </c>
      <c r="B328" s="10" t="s">
        <v>605</v>
      </c>
      <c r="C328" s="10">
        <v>-2.82020531930034</v>
      </c>
      <c r="D328" s="11">
        <v>1.88121998260164e-9</v>
      </c>
      <c r="E328" s="11">
        <v>4.85238765069135e-8</v>
      </c>
    </row>
    <row r="329" spans="1:5">
      <c r="A329" s="8" t="s">
        <v>606</v>
      </c>
      <c r="B329" s="10" t="s">
        <v>607</v>
      </c>
      <c r="C329" s="10">
        <v>-2.5729756460056</v>
      </c>
      <c r="D329" s="11">
        <v>1.90435160671241e-9</v>
      </c>
      <c r="E329" s="11">
        <v>4.90260672289597e-8</v>
      </c>
    </row>
    <row r="330" spans="1:5">
      <c r="A330" s="8" t="s">
        <v>608</v>
      </c>
      <c r="B330" s="10" t="s">
        <v>609</v>
      </c>
      <c r="C330" s="10">
        <v>2.00755994283863</v>
      </c>
      <c r="D330" s="11">
        <v>1.99932726180892e-9</v>
      </c>
      <c r="E330" s="11">
        <v>5.11758968524589e-8</v>
      </c>
    </row>
    <row r="331" spans="1:5">
      <c r="A331" s="8" t="s">
        <v>610</v>
      </c>
      <c r="B331" s="10" t="s">
        <v>611</v>
      </c>
      <c r="C331" s="10">
        <v>-2.58258618229363</v>
      </c>
      <c r="D331" s="11">
        <v>2.01412414264051e-9</v>
      </c>
      <c r="E331" s="11">
        <v>5.14562593464284e-8</v>
      </c>
    </row>
    <row r="332" spans="2:5">
      <c r="B332" s="10" t="s">
        <v>612</v>
      </c>
      <c r="C332" s="10">
        <v>-2.40148336695491</v>
      </c>
      <c r="D332" s="11">
        <v>2.12580324334437e-9</v>
      </c>
      <c r="E332" s="11">
        <v>5.4102904978424e-8</v>
      </c>
    </row>
    <row r="333" spans="1:5">
      <c r="A333" s="8" t="s">
        <v>613</v>
      </c>
      <c r="B333" s="10" t="s">
        <v>614</v>
      </c>
      <c r="C333" s="10">
        <v>-2.67707093928506</v>
      </c>
      <c r="D333" s="11">
        <v>2.16382364583056e-9</v>
      </c>
      <c r="E333" s="11">
        <v>5.49660477167623e-8</v>
      </c>
    </row>
    <row r="334" spans="1:5">
      <c r="A334" s="8" t="s">
        <v>615</v>
      </c>
      <c r="B334" s="10" t="s">
        <v>616</v>
      </c>
      <c r="C334" s="10">
        <v>-2.85831767390919</v>
      </c>
      <c r="D334" s="11">
        <v>2.18794327037539e-9</v>
      </c>
      <c r="E334" s="11">
        <v>5.54734783343095e-8</v>
      </c>
    </row>
    <row r="335" spans="1:5">
      <c r="A335" s="8" t="s">
        <v>617</v>
      </c>
      <c r="B335" s="10" t="s">
        <v>618</v>
      </c>
      <c r="C335" s="10">
        <v>-2.06236383971783</v>
      </c>
      <c r="D335" s="11">
        <v>2.22555754479137e-9</v>
      </c>
      <c r="E335" s="11">
        <v>5.61083594201921e-8</v>
      </c>
    </row>
    <row r="336" spans="2:5">
      <c r="B336" s="10" t="s">
        <v>619</v>
      </c>
      <c r="C336" s="10">
        <v>-2.34861121189406</v>
      </c>
      <c r="D336" s="11">
        <v>2.22495210078488e-9</v>
      </c>
      <c r="E336" s="11">
        <v>5.61083594201921e-8</v>
      </c>
    </row>
    <row r="337" spans="1:5">
      <c r="A337" s="8" t="s">
        <v>620</v>
      </c>
      <c r="B337" s="10" t="s">
        <v>621</v>
      </c>
      <c r="C337" s="10">
        <v>-2.67432030625565</v>
      </c>
      <c r="D337" s="11">
        <v>2.26484151270787e-9</v>
      </c>
      <c r="E337" s="11">
        <v>5.69914160350004e-8</v>
      </c>
    </row>
    <row r="338" spans="1:5">
      <c r="A338" s="8" t="s">
        <v>622</v>
      </c>
      <c r="B338" s="10" t="s">
        <v>623</v>
      </c>
      <c r="C338" s="10">
        <v>-2.62417513348335</v>
      </c>
      <c r="D338" s="11">
        <v>2.32326758754084e-9</v>
      </c>
      <c r="E338" s="11">
        <v>5.82426651580697e-8</v>
      </c>
    </row>
    <row r="339" spans="1:5">
      <c r="A339" s="8" t="s">
        <v>624</v>
      </c>
      <c r="B339" s="10" t="s">
        <v>625</v>
      </c>
      <c r="C339" s="10">
        <v>-2.28746520862514</v>
      </c>
      <c r="D339" s="11">
        <v>2.44919272466128e-9</v>
      </c>
      <c r="E339" s="11">
        <v>6.11704160541801e-8</v>
      </c>
    </row>
    <row r="340" spans="1:5">
      <c r="A340" s="8" t="s">
        <v>626</v>
      </c>
      <c r="B340" s="10" t="s">
        <v>627</v>
      </c>
      <c r="C340" s="10">
        <v>-2.66107747542923</v>
      </c>
      <c r="D340" s="11">
        <v>2.53038520175584e-9</v>
      </c>
      <c r="E340" s="11">
        <v>6.27444185127498e-8</v>
      </c>
    </row>
    <row r="341" spans="1:5">
      <c r="A341" s="8" t="s">
        <v>628</v>
      </c>
      <c r="B341" s="10" t="s">
        <v>629</v>
      </c>
      <c r="C341" s="10">
        <v>-4.10518406898562</v>
      </c>
      <c r="D341" s="11">
        <v>2.62607326729248e-9</v>
      </c>
      <c r="E341" s="11">
        <v>6.48620716406724e-8</v>
      </c>
    </row>
    <row r="342" spans="1:5">
      <c r="A342" s="8" t="s">
        <v>630</v>
      </c>
      <c r="B342" s="10" t="s">
        <v>631</v>
      </c>
      <c r="C342" s="10">
        <v>-2.40475452947998</v>
      </c>
      <c r="D342" s="11">
        <v>2.64274711106542e-9</v>
      </c>
      <c r="E342" s="11">
        <v>6.49145973868491e-8</v>
      </c>
    </row>
    <row r="343" spans="2:5">
      <c r="B343" s="10" t="s">
        <v>632</v>
      </c>
      <c r="C343" s="10">
        <v>-2.34156501945711</v>
      </c>
      <c r="D343" s="11">
        <v>2.8414051807658e-9</v>
      </c>
      <c r="E343" s="11">
        <v>6.95391063161093e-8</v>
      </c>
    </row>
    <row r="344" spans="1:5">
      <c r="A344" s="8" t="s">
        <v>633</v>
      </c>
      <c r="B344" s="10" t="s">
        <v>634</v>
      </c>
      <c r="C344" s="10">
        <v>-2.27274231858713</v>
      </c>
      <c r="D344" s="11">
        <v>2.98154482894151e-9</v>
      </c>
      <c r="E344" s="11">
        <v>7.27029883880511e-8</v>
      </c>
    </row>
    <row r="345" spans="1:5">
      <c r="A345" s="8" t="s">
        <v>635</v>
      </c>
      <c r="B345" s="10" t="s">
        <v>636</v>
      </c>
      <c r="C345" s="10">
        <v>-3.3282968598097</v>
      </c>
      <c r="D345" s="11">
        <v>3.18215383066614e-9</v>
      </c>
      <c r="E345" s="11">
        <v>7.73130550474186e-8</v>
      </c>
    </row>
    <row r="346" spans="1:5">
      <c r="A346" s="8" t="s">
        <v>637</v>
      </c>
      <c r="B346" s="10" t="s">
        <v>638</v>
      </c>
      <c r="C346" s="10">
        <v>3.60298364506144</v>
      </c>
      <c r="D346" s="11">
        <v>3.18933496130211e-9</v>
      </c>
      <c r="E346" s="11">
        <v>7.73471505923031e-8</v>
      </c>
    </row>
    <row r="347" spans="1:5">
      <c r="A347" s="8" t="s">
        <v>639</v>
      </c>
      <c r="B347" s="10" t="s">
        <v>640</v>
      </c>
      <c r="C347" s="10">
        <v>3.72222377575849</v>
      </c>
      <c r="D347" s="11">
        <v>3.40860711355415e-9</v>
      </c>
      <c r="E347" s="11">
        <v>8.22180602327016e-8</v>
      </c>
    </row>
    <row r="348" spans="1:5">
      <c r="A348" s="8" t="s">
        <v>641</v>
      </c>
      <c r="B348" s="10" t="s">
        <v>642</v>
      </c>
      <c r="C348" s="10">
        <v>-2.16544345675544</v>
      </c>
      <c r="D348" s="11">
        <v>3.55980858426186e-9</v>
      </c>
      <c r="E348" s="11">
        <v>8.57107149595568e-8</v>
      </c>
    </row>
    <row r="349" spans="1:5">
      <c r="A349" s="8" t="s">
        <v>643</v>
      </c>
      <c r="B349" s="10" t="s">
        <v>644</v>
      </c>
      <c r="C349" s="10">
        <v>-2.3574957845137</v>
      </c>
      <c r="D349" s="11">
        <v>3.70839309201967e-9</v>
      </c>
      <c r="E349" s="11">
        <v>8.86504612908345e-8</v>
      </c>
    </row>
    <row r="350" spans="1:5">
      <c r="A350" s="8" t="s">
        <v>645</v>
      </c>
      <c r="B350" s="10" t="s">
        <v>646</v>
      </c>
      <c r="C350" s="10">
        <v>-2.17374277551409</v>
      </c>
      <c r="D350" s="11">
        <v>3.72545361624227e-9</v>
      </c>
      <c r="E350" s="11">
        <v>8.88995500189578e-8</v>
      </c>
    </row>
    <row r="351" spans="1:5">
      <c r="A351" s="8" t="s">
        <v>647</v>
      </c>
      <c r="B351" s="10" t="s">
        <v>648</v>
      </c>
      <c r="C351" s="10">
        <v>-3.07899779594559</v>
      </c>
      <c r="D351" s="11">
        <v>3.84510924588185e-9</v>
      </c>
      <c r="E351" s="11">
        <v>9.11052698665846e-8</v>
      </c>
    </row>
    <row r="352" spans="1:5">
      <c r="A352" s="8" t="s">
        <v>649</v>
      </c>
      <c r="B352" s="10" t="s">
        <v>650</v>
      </c>
      <c r="C352" s="10">
        <v>2.31655128971881</v>
      </c>
      <c r="D352" s="11">
        <v>3.87114748088902e-9</v>
      </c>
      <c r="E352" s="11">
        <v>9.15601613545253e-8</v>
      </c>
    </row>
    <row r="353" spans="1:5">
      <c r="A353" s="8" t="s">
        <v>651</v>
      </c>
      <c r="B353" s="10" t="s">
        <v>652</v>
      </c>
      <c r="C353" s="10">
        <v>-2.09092449675762</v>
      </c>
      <c r="D353" s="11">
        <v>3.92375179587819e-9</v>
      </c>
      <c r="E353" s="11">
        <v>9.24775797384178e-8</v>
      </c>
    </row>
    <row r="354" spans="1:5">
      <c r="A354" s="8" t="s">
        <v>653</v>
      </c>
      <c r="B354" s="10" t="s">
        <v>654</v>
      </c>
      <c r="C354" s="10">
        <v>-2.3119079753796</v>
      </c>
      <c r="D354" s="11">
        <v>3.96561118039517e-9</v>
      </c>
      <c r="E354" s="11">
        <v>9.28710283253438e-8</v>
      </c>
    </row>
    <row r="355" spans="1:5">
      <c r="A355" s="8" t="s">
        <v>655</v>
      </c>
      <c r="B355" s="10" t="s">
        <v>656</v>
      </c>
      <c r="C355" s="10">
        <v>-2.53540464278142</v>
      </c>
      <c r="D355" s="11">
        <v>4.16368235573379e-9</v>
      </c>
      <c r="E355" s="11">
        <v>9.71066475543698e-8</v>
      </c>
    </row>
    <row r="356" spans="1:5">
      <c r="A356" s="8" t="s">
        <v>657</v>
      </c>
      <c r="B356" s="10" t="s">
        <v>658</v>
      </c>
      <c r="C356" s="10">
        <v>3.98510354145066</v>
      </c>
      <c r="D356" s="11">
        <v>4.50225048805008e-9</v>
      </c>
      <c r="E356" s="11">
        <v>1.03916598764701e-7</v>
      </c>
    </row>
    <row r="357" spans="1:5">
      <c r="A357" s="8" t="s">
        <v>659</v>
      </c>
      <c r="B357" s="10" t="s">
        <v>660</v>
      </c>
      <c r="C357" s="10">
        <v>-2.37041316069099</v>
      </c>
      <c r="D357" s="11">
        <v>4.49072246087323e-9</v>
      </c>
      <c r="E357" s="11">
        <v>1.03916598764701e-7</v>
      </c>
    </row>
    <row r="358" spans="1:5">
      <c r="A358" s="8" t="s">
        <v>661</v>
      </c>
      <c r="B358" s="10" t="s">
        <v>662</v>
      </c>
      <c r="C358" s="10">
        <v>-2.70604300864358</v>
      </c>
      <c r="D358" s="11">
        <v>4.49612982663635e-9</v>
      </c>
      <c r="E358" s="11">
        <v>1.03916598764701e-7</v>
      </c>
    </row>
    <row r="359" spans="1:5">
      <c r="A359" s="8" t="s">
        <v>663</v>
      </c>
      <c r="B359" s="10" t="s">
        <v>664</v>
      </c>
      <c r="C359" s="10">
        <v>-4.02065205680722</v>
      </c>
      <c r="D359" s="11">
        <v>4.59429102257257e-9</v>
      </c>
      <c r="E359" s="11">
        <v>1.05858474903923e-7</v>
      </c>
    </row>
    <row r="360" spans="1:5">
      <c r="A360" s="8" t="s">
        <v>665</v>
      </c>
      <c r="B360" s="10" t="s">
        <v>666</v>
      </c>
      <c r="C360" s="10">
        <v>2.48538988219394</v>
      </c>
      <c r="D360" s="11">
        <v>4.80328414269107e-9</v>
      </c>
      <c r="E360" s="11">
        <v>1.10483788347432e-7</v>
      </c>
    </row>
    <row r="361" spans="2:5">
      <c r="B361" s="10" t="s">
        <v>667</v>
      </c>
      <c r="C361" s="10">
        <v>-2.29039780034577</v>
      </c>
      <c r="D361" s="11">
        <v>5.1458102771858e-9</v>
      </c>
      <c r="E361" s="11">
        <v>1.17957127021723e-7</v>
      </c>
    </row>
    <row r="362" spans="1:5">
      <c r="A362" s="8" t="s">
        <v>668</v>
      </c>
      <c r="B362" s="10" t="s">
        <v>669</v>
      </c>
      <c r="C362" s="10">
        <v>2.25696557947731</v>
      </c>
      <c r="D362" s="11">
        <v>5.28004635834672e-9</v>
      </c>
      <c r="E362" s="11">
        <v>1.20827317263568e-7</v>
      </c>
    </row>
    <row r="363" spans="1:5">
      <c r="A363" s="8" t="s">
        <v>670</v>
      </c>
      <c r="B363" s="10" t="s">
        <v>671</v>
      </c>
      <c r="C363" s="10">
        <v>2.12449720893259</v>
      </c>
      <c r="D363" s="11">
        <v>5.52120551534773e-9</v>
      </c>
      <c r="E363" s="11">
        <v>1.25537407817979e-7</v>
      </c>
    </row>
    <row r="364" spans="1:5">
      <c r="A364" s="8" t="s">
        <v>672</v>
      </c>
      <c r="B364" s="10" t="s">
        <v>673</v>
      </c>
      <c r="C364" s="10">
        <v>-2.17427878940861</v>
      </c>
      <c r="D364" s="11">
        <v>5.90066845252262e-9</v>
      </c>
      <c r="E364" s="11">
        <v>1.32537329822014e-7</v>
      </c>
    </row>
    <row r="365" spans="1:5">
      <c r="A365" s="8" t="s">
        <v>674</v>
      </c>
      <c r="B365" s="10" t="s">
        <v>675</v>
      </c>
      <c r="C365" s="10">
        <v>2.44292490651644</v>
      </c>
      <c r="D365" s="11">
        <v>6.00045316455019e-9</v>
      </c>
      <c r="E365" s="11">
        <v>1.3410361688453e-7</v>
      </c>
    </row>
    <row r="366" spans="1:5">
      <c r="A366" s="8" t="s">
        <v>676</v>
      </c>
      <c r="B366" s="10" t="s">
        <v>677</v>
      </c>
      <c r="C366" s="10">
        <v>-2.18128402520889</v>
      </c>
      <c r="D366" s="11">
        <v>6.93083832559538e-9</v>
      </c>
      <c r="E366" s="11">
        <v>1.53173416804456e-7</v>
      </c>
    </row>
    <row r="367" spans="1:5">
      <c r="A367" s="8" t="s">
        <v>678</v>
      </c>
      <c r="B367" s="10" t="s">
        <v>679</v>
      </c>
      <c r="C367" s="10">
        <v>-2.5783411543471</v>
      </c>
      <c r="D367" s="11">
        <v>7.37380300401844e-9</v>
      </c>
      <c r="E367" s="11">
        <v>1.60770522499666e-7</v>
      </c>
    </row>
    <row r="368" spans="1:5">
      <c r="A368" s="8" t="s">
        <v>680</v>
      </c>
      <c r="B368" s="10" t="s">
        <v>681</v>
      </c>
      <c r="C368" s="10">
        <v>-2.1119390868245</v>
      </c>
      <c r="D368" s="11">
        <v>7.48840119026556e-9</v>
      </c>
      <c r="E368" s="11">
        <v>1.63003620705829e-7</v>
      </c>
    </row>
    <row r="369" spans="1:5">
      <c r="A369" s="8" t="s">
        <v>682</v>
      </c>
      <c r="B369" s="10" t="s">
        <v>683</v>
      </c>
      <c r="C369" s="10">
        <v>-4.37118078911502</v>
      </c>
      <c r="D369" s="11">
        <v>7.87033515227514e-9</v>
      </c>
      <c r="E369" s="11">
        <v>1.70762036764193e-7</v>
      </c>
    </row>
    <row r="370" spans="1:5">
      <c r="A370" s="8" t="s">
        <v>684</v>
      </c>
      <c r="B370" s="10" t="s">
        <v>685</v>
      </c>
      <c r="C370" s="10">
        <v>-2.12521445604504</v>
      </c>
      <c r="D370" s="11">
        <v>7.92227785924732e-9</v>
      </c>
      <c r="E370" s="11">
        <v>1.71610895957514e-7</v>
      </c>
    </row>
    <row r="371" spans="1:5">
      <c r="A371" s="8" t="s">
        <v>686</v>
      </c>
      <c r="B371" s="10" t="s">
        <v>687</v>
      </c>
      <c r="C371" s="10">
        <v>-2.62227715203068</v>
      </c>
      <c r="D371" s="11">
        <v>8.33134683616548e-9</v>
      </c>
      <c r="E371" s="11">
        <v>1.79023659864763e-7</v>
      </c>
    </row>
    <row r="372" spans="1:5">
      <c r="A372" s="8" t="s">
        <v>688</v>
      </c>
      <c r="B372" s="10" t="s">
        <v>689</v>
      </c>
      <c r="C372" s="10">
        <v>-3.7684645787206</v>
      </c>
      <c r="D372" s="11">
        <v>8.32975283678999e-9</v>
      </c>
      <c r="E372" s="11">
        <v>1.79023659864763e-7</v>
      </c>
    </row>
    <row r="373" spans="1:5">
      <c r="A373" s="8" t="s">
        <v>690</v>
      </c>
      <c r="B373" s="10" t="s">
        <v>691</v>
      </c>
      <c r="C373" s="10">
        <v>-4.46668336940743</v>
      </c>
      <c r="D373" s="11">
        <v>8.32836167249398e-9</v>
      </c>
      <c r="E373" s="11">
        <v>1.79023659864763e-7</v>
      </c>
    </row>
    <row r="374" spans="1:5">
      <c r="A374" s="8" t="s">
        <v>692</v>
      </c>
      <c r="B374" s="10" t="s">
        <v>693</v>
      </c>
      <c r="C374" s="10">
        <v>-2.38823003587008</v>
      </c>
      <c r="D374" s="11">
        <v>8.39489848788034e-9</v>
      </c>
      <c r="E374" s="11">
        <v>1.79868986696343e-7</v>
      </c>
    </row>
    <row r="375" spans="2:5">
      <c r="B375" s="10" t="s">
        <v>694</v>
      </c>
      <c r="C375" s="10">
        <v>-2.54561390756193</v>
      </c>
      <c r="D375" s="11">
        <v>8.39755857811416e-9</v>
      </c>
      <c r="E375" s="11">
        <v>1.79868986696343e-7</v>
      </c>
    </row>
    <row r="376" spans="2:5">
      <c r="B376" s="10" t="s">
        <v>695</v>
      </c>
      <c r="C376" s="10">
        <v>-2.379412075182</v>
      </c>
      <c r="D376" s="11">
        <v>8.62578188395936e-9</v>
      </c>
      <c r="E376" s="11">
        <v>1.84168009697869e-7</v>
      </c>
    </row>
    <row r="377" spans="1:5">
      <c r="A377" s="8" t="s">
        <v>696</v>
      </c>
      <c r="B377" s="10" t="s">
        <v>697</v>
      </c>
      <c r="C377" s="10">
        <v>-2.027393934107</v>
      </c>
      <c r="D377" s="11">
        <v>8.80122382970612e-9</v>
      </c>
      <c r="E377" s="11">
        <v>1.87614623261586e-7</v>
      </c>
    </row>
    <row r="378" spans="1:5">
      <c r="A378" s="8" t="s">
        <v>698</v>
      </c>
      <c r="B378" s="10" t="s">
        <v>699</v>
      </c>
      <c r="C378" s="10">
        <v>-2.28864660372431</v>
      </c>
      <c r="D378" s="11">
        <v>8.87829167561866e-9</v>
      </c>
      <c r="E378" s="11">
        <v>1.88956582927674e-7</v>
      </c>
    </row>
    <row r="379" spans="1:5">
      <c r="A379" s="8" t="s">
        <v>700</v>
      </c>
      <c r="B379" s="10" t="s">
        <v>701</v>
      </c>
      <c r="C379" s="10">
        <v>-2.57642526009224</v>
      </c>
      <c r="D379" s="11">
        <v>8.92747515576091e-9</v>
      </c>
      <c r="E379" s="11">
        <v>1.89701761762177e-7</v>
      </c>
    </row>
    <row r="380" spans="1:5">
      <c r="A380" s="8" t="s">
        <v>702</v>
      </c>
      <c r="B380" s="10" t="s">
        <v>703</v>
      </c>
      <c r="C380" s="10">
        <v>-2.0502018207958</v>
      </c>
      <c r="D380" s="11">
        <v>9.50223819220125e-9</v>
      </c>
      <c r="E380" s="11">
        <v>2.00958076902051e-7</v>
      </c>
    </row>
    <row r="381" spans="1:5">
      <c r="A381" s="8" t="s">
        <v>704</v>
      </c>
      <c r="B381" s="10" t="s">
        <v>705</v>
      </c>
      <c r="C381" s="10">
        <v>-2.25669492224362</v>
      </c>
      <c r="D381" s="11">
        <v>1.00554503011718e-8</v>
      </c>
      <c r="E381" s="11">
        <v>2.11654580474507e-7</v>
      </c>
    </row>
    <row r="382" spans="1:5">
      <c r="A382" s="8" t="s">
        <v>706</v>
      </c>
      <c r="B382" s="10" t="s">
        <v>707</v>
      </c>
      <c r="C382" s="10">
        <v>-4.58727883423484</v>
      </c>
      <c r="D382" s="11">
        <v>1.01063790429872e-8</v>
      </c>
      <c r="E382" s="11">
        <v>2.12392615774677e-7</v>
      </c>
    </row>
    <row r="383" spans="1:5">
      <c r="A383" s="8" t="s">
        <v>708</v>
      </c>
      <c r="B383" s="10" t="s">
        <v>709</v>
      </c>
      <c r="C383" s="10">
        <v>-2.8929880712196</v>
      </c>
      <c r="D383" s="11">
        <v>1.0948353206412e-8</v>
      </c>
      <c r="E383" s="11">
        <v>2.27233495153858e-7</v>
      </c>
    </row>
    <row r="384" spans="1:5">
      <c r="A384" s="8" t="s">
        <v>710</v>
      </c>
      <c r="B384" s="10" t="s">
        <v>711</v>
      </c>
      <c r="C384" s="10">
        <v>-2.14889826823839</v>
      </c>
      <c r="D384" s="11">
        <v>1.11201261794598e-8</v>
      </c>
      <c r="E384" s="11">
        <v>2.30085207363876e-7</v>
      </c>
    </row>
    <row r="385" spans="1:5">
      <c r="A385" s="8" t="s">
        <v>712</v>
      </c>
      <c r="B385" s="10" t="s">
        <v>713</v>
      </c>
      <c r="C385" s="10">
        <v>-2.28788201519112</v>
      </c>
      <c r="D385" s="11">
        <v>1.12623369069458e-8</v>
      </c>
      <c r="E385" s="11">
        <v>2.32309559589034e-7</v>
      </c>
    </row>
    <row r="386" spans="1:5">
      <c r="A386" s="8" t="s">
        <v>714</v>
      </c>
      <c r="B386" s="10" t="s">
        <v>715</v>
      </c>
      <c r="C386" s="10">
        <v>-2.51254411953184</v>
      </c>
      <c r="D386" s="11">
        <v>1.17056168028683e-8</v>
      </c>
      <c r="E386" s="11">
        <v>2.39974107411941e-7</v>
      </c>
    </row>
    <row r="387" spans="1:5">
      <c r="A387" s="8" t="s">
        <v>716</v>
      </c>
      <c r="B387" s="10" t="s">
        <v>717</v>
      </c>
      <c r="C387" s="10">
        <v>-2.32847188769023</v>
      </c>
      <c r="D387" s="11">
        <v>1.18507378354613e-8</v>
      </c>
      <c r="E387" s="11">
        <v>2.42207370081406e-7</v>
      </c>
    </row>
    <row r="388" spans="1:5">
      <c r="A388" s="8" t="s">
        <v>718</v>
      </c>
      <c r="B388" s="10" t="s">
        <v>719</v>
      </c>
      <c r="C388" s="10">
        <v>-2.89281631051062</v>
      </c>
      <c r="D388" s="11">
        <v>1.20310422627772e-8</v>
      </c>
      <c r="E388" s="11">
        <v>2.4514393115951e-7</v>
      </c>
    </row>
    <row r="389" spans="1:5">
      <c r="A389" s="8" t="s">
        <v>720</v>
      </c>
      <c r="B389" s="10" t="s">
        <v>721</v>
      </c>
      <c r="C389" s="10">
        <v>3.34602964271073</v>
      </c>
      <c r="D389" s="11">
        <v>1.21334608997033e-8</v>
      </c>
      <c r="E389" s="11">
        <v>2.46771960174784e-7</v>
      </c>
    </row>
    <row r="390" spans="1:5">
      <c r="A390" s="8" t="s">
        <v>722</v>
      </c>
      <c r="B390" s="10" t="s">
        <v>723</v>
      </c>
      <c r="C390" s="10">
        <v>-2.40407461450334</v>
      </c>
      <c r="D390" s="11">
        <v>1.22891121061711e-8</v>
      </c>
      <c r="E390" s="11">
        <v>2.48604301088669e-7</v>
      </c>
    </row>
    <row r="391" spans="2:5">
      <c r="B391" s="10" t="s">
        <v>724</v>
      </c>
      <c r="C391" s="10">
        <v>-3.2236470072219</v>
      </c>
      <c r="D391" s="11">
        <v>1.2300675166037e-8</v>
      </c>
      <c r="E391" s="11">
        <v>2.48604301088669e-7</v>
      </c>
    </row>
    <row r="392" spans="1:5">
      <c r="A392" s="8" t="s">
        <v>725</v>
      </c>
      <c r="B392" s="10" t="s">
        <v>726</v>
      </c>
      <c r="C392" s="10">
        <v>-2.80401520758422</v>
      </c>
      <c r="D392" s="11">
        <v>1.26727029332666e-8</v>
      </c>
      <c r="E392" s="11">
        <v>2.55496196035602e-7</v>
      </c>
    </row>
    <row r="393" spans="1:5">
      <c r="A393" s="8" t="s">
        <v>727</v>
      </c>
      <c r="B393" s="10" t="s">
        <v>728</v>
      </c>
      <c r="C393" s="10">
        <v>-2.87860882079146</v>
      </c>
      <c r="D393" s="11">
        <v>1.27407677812249e-8</v>
      </c>
      <c r="E393" s="11">
        <v>2.56097084515403e-7</v>
      </c>
    </row>
    <row r="394" spans="2:5">
      <c r="B394" s="10" t="s">
        <v>729</v>
      </c>
      <c r="C394" s="10">
        <v>-2.01867899885237</v>
      </c>
      <c r="D394" s="11">
        <v>1.28228238100683e-8</v>
      </c>
      <c r="E394" s="11">
        <v>2.57360033501326e-7</v>
      </c>
    </row>
    <row r="395" spans="1:5">
      <c r="A395" s="8" t="s">
        <v>730</v>
      </c>
      <c r="B395" s="10" t="s">
        <v>731</v>
      </c>
      <c r="C395" s="10">
        <v>-2.5993934657583</v>
      </c>
      <c r="D395" s="11">
        <v>1.32276958056298e-8</v>
      </c>
      <c r="E395" s="11">
        <v>2.63903373695926e-7</v>
      </c>
    </row>
    <row r="396" spans="2:5">
      <c r="B396" s="10" t="s">
        <v>732</v>
      </c>
      <c r="C396" s="10">
        <v>-2.93001067642481</v>
      </c>
      <c r="D396" s="11">
        <v>1.32742442093295e-8</v>
      </c>
      <c r="E396" s="11">
        <v>2.64437957187938e-7</v>
      </c>
    </row>
    <row r="397" spans="2:5">
      <c r="B397" s="10" t="s">
        <v>733</v>
      </c>
      <c r="C397" s="10">
        <v>-2.84489252913608</v>
      </c>
      <c r="D397" s="11">
        <v>1.40078726722359e-8</v>
      </c>
      <c r="E397" s="11">
        <v>2.78224616414275e-7</v>
      </c>
    </row>
    <row r="398" spans="1:5">
      <c r="A398" s="8" t="s">
        <v>734</v>
      </c>
      <c r="B398" s="10" t="s">
        <v>735</v>
      </c>
      <c r="C398" s="10">
        <v>2.98918937421956</v>
      </c>
      <c r="D398" s="11">
        <v>1.41587488303516e-8</v>
      </c>
      <c r="E398" s="11">
        <v>2.8080469717321e-7</v>
      </c>
    </row>
    <row r="399" spans="1:5">
      <c r="A399" s="8" t="s">
        <v>736</v>
      </c>
      <c r="B399" s="10" t="s">
        <v>737</v>
      </c>
      <c r="C399" s="10">
        <v>2.8646960547572</v>
      </c>
      <c r="D399" s="11">
        <v>1.46002792687821e-8</v>
      </c>
      <c r="E399" s="11">
        <v>2.87432262604686e-7</v>
      </c>
    </row>
    <row r="400" spans="1:5">
      <c r="A400" s="8" t="s">
        <v>738</v>
      </c>
      <c r="B400" s="10" t="s">
        <v>739</v>
      </c>
      <c r="C400" s="10">
        <v>-2.82717008299522</v>
      </c>
      <c r="D400" s="11">
        <v>1.45845800267662e-8</v>
      </c>
      <c r="E400" s="11">
        <v>2.87432262604686e-7</v>
      </c>
    </row>
    <row r="401" spans="1:5">
      <c r="A401" s="8" t="s">
        <v>740</v>
      </c>
      <c r="B401" s="10" t="s">
        <v>741</v>
      </c>
      <c r="C401" s="10">
        <v>-2.81624950542901</v>
      </c>
      <c r="D401" s="11">
        <v>1.49768407444627e-8</v>
      </c>
      <c r="E401" s="11">
        <v>2.93550464196372e-7</v>
      </c>
    </row>
    <row r="402" spans="1:5">
      <c r="A402" s="8" t="s">
        <v>742</v>
      </c>
      <c r="B402" s="10" t="s">
        <v>743</v>
      </c>
      <c r="C402" s="10">
        <v>-2.40198803192502</v>
      </c>
      <c r="D402" s="11">
        <v>1.50408642845143e-8</v>
      </c>
      <c r="E402" s="11">
        <v>2.93985880581478e-7</v>
      </c>
    </row>
    <row r="403" spans="1:5">
      <c r="A403" s="8" t="s">
        <v>744</v>
      </c>
      <c r="B403" s="10" t="s">
        <v>745</v>
      </c>
      <c r="C403" s="10">
        <v>-2.08945902092029</v>
      </c>
      <c r="D403" s="11">
        <v>1.52322743839873e-8</v>
      </c>
      <c r="E403" s="11">
        <v>2.95957122174801e-7</v>
      </c>
    </row>
    <row r="404" spans="1:5">
      <c r="A404" s="8" t="s">
        <v>746</v>
      </c>
      <c r="B404" s="10" t="s">
        <v>747</v>
      </c>
      <c r="C404" s="10">
        <v>-3.60054570971172</v>
      </c>
      <c r="D404" s="11">
        <v>1.59718079067023e-8</v>
      </c>
      <c r="E404" s="11">
        <v>3.09427774887155e-7</v>
      </c>
    </row>
    <row r="405" spans="2:5">
      <c r="B405" s="10" t="s">
        <v>748</v>
      </c>
      <c r="C405" s="10">
        <v>-3.00754470483505</v>
      </c>
      <c r="D405" s="11">
        <v>1.6059188545041e-8</v>
      </c>
      <c r="E405" s="11">
        <v>3.10671036202983e-7</v>
      </c>
    </row>
    <row r="406" spans="1:5">
      <c r="A406" s="8" t="s">
        <v>749</v>
      </c>
      <c r="B406" s="10" t="s">
        <v>750</v>
      </c>
      <c r="C406" s="10">
        <v>2.04312304535746</v>
      </c>
      <c r="D406" s="11">
        <v>1.7148512350039e-8</v>
      </c>
      <c r="E406" s="11">
        <v>3.29837837399386e-7</v>
      </c>
    </row>
    <row r="407" spans="1:5">
      <c r="A407" s="8" t="s">
        <v>751</v>
      </c>
      <c r="B407" s="10" t="s">
        <v>752</v>
      </c>
      <c r="C407" s="10">
        <v>-2.74455307313856</v>
      </c>
      <c r="D407" s="11">
        <v>1.82285042505867e-8</v>
      </c>
      <c r="E407" s="11">
        <v>3.48109823684171e-7</v>
      </c>
    </row>
    <row r="408" spans="1:5">
      <c r="A408" s="8" t="s">
        <v>753</v>
      </c>
      <c r="B408" s="10" t="s">
        <v>754</v>
      </c>
      <c r="C408" s="10">
        <v>-4.65321080497638</v>
      </c>
      <c r="D408" s="11">
        <v>1.88199426156769e-8</v>
      </c>
      <c r="E408" s="11">
        <v>3.58892552416049e-7</v>
      </c>
    </row>
    <row r="409" spans="1:5">
      <c r="A409" s="8" t="s">
        <v>755</v>
      </c>
      <c r="B409" s="10" t="s">
        <v>756</v>
      </c>
      <c r="C409" s="10">
        <v>-3.28952568850258</v>
      </c>
      <c r="D409" s="11">
        <v>1.94304198090715e-8</v>
      </c>
      <c r="E409" s="11">
        <v>3.69481576681875e-7</v>
      </c>
    </row>
    <row r="410" spans="1:5">
      <c r="A410" s="8" t="s">
        <v>757</v>
      </c>
      <c r="B410" s="10" t="s">
        <v>758</v>
      </c>
      <c r="C410" s="10">
        <v>2.38009956434394</v>
      </c>
      <c r="D410" s="11">
        <v>2.02078786298615e-8</v>
      </c>
      <c r="E410" s="11">
        <v>3.8209445087282e-7</v>
      </c>
    </row>
    <row r="411" spans="1:5">
      <c r="A411" s="8" t="s">
        <v>759</v>
      </c>
      <c r="B411" s="10" t="s">
        <v>760</v>
      </c>
      <c r="C411" s="10">
        <v>2.25544830560925</v>
      </c>
      <c r="D411" s="11">
        <v>2.07333884118542e-8</v>
      </c>
      <c r="E411" s="11">
        <v>3.90926578407735e-7</v>
      </c>
    </row>
    <row r="412" spans="2:5">
      <c r="B412" s="10" t="s">
        <v>761</v>
      </c>
      <c r="C412" s="10">
        <v>-2.05812518244622</v>
      </c>
      <c r="D412" s="11">
        <v>2.07721857787163e-8</v>
      </c>
      <c r="E412" s="11">
        <v>3.91107244753411e-7</v>
      </c>
    </row>
    <row r="413" spans="1:5">
      <c r="A413" s="8" t="s">
        <v>762</v>
      </c>
      <c r="B413" s="10" t="s">
        <v>763</v>
      </c>
      <c r="C413" s="10">
        <v>-3.24176690996817</v>
      </c>
      <c r="D413" s="11">
        <v>2.10358573556622e-8</v>
      </c>
      <c r="E413" s="11">
        <v>3.95515480927317e-7</v>
      </c>
    </row>
    <row r="414" spans="1:5">
      <c r="A414" s="8" t="s">
        <v>764</v>
      </c>
      <c r="B414" s="10" t="s">
        <v>765</v>
      </c>
      <c r="C414" s="10">
        <v>3.94974069247374</v>
      </c>
      <c r="D414" s="11">
        <v>2.17668846496941e-8</v>
      </c>
      <c r="E414" s="11">
        <v>4.07543055671964e-7</v>
      </c>
    </row>
    <row r="415" spans="1:5">
      <c r="A415" s="8" t="s">
        <v>766</v>
      </c>
      <c r="B415" s="10" t="s">
        <v>767</v>
      </c>
      <c r="C415" s="10">
        <v>-2.54846292207872</v>
      </c>
      <c r="D415" s="11">
        <v>2.28118868849487e-8</v>
      </c>
      <c r="E415" s="11">
        <v>4.24732586549108e-7</v>
      </c>
    </row>
    <row r="416" spans="2:5">
      <c r="B416" s="10" t="s">
        <v>768</v>
      </c>
      <c r="C416" s="10">
        <v>-3.5041911996443</v>
      </c>
      <c r="D416" s="11">
        <v>2.28496403560689e-8</v>
      </c>
      <c r="E416" s="11">
        <v>4.24844632564853e-7</v>
      </c>
    </row>
    <row r="417" spans="1:5">
      <c r="A417" s="8" t="s">
        <v>769</v>
      </c>
      <c r="B417" s="10" t="s">
        <v>770</v>
      </c>
      <c r="C417" s="10">
        <v>-2.41606714277836</v>
      </c>
      <c r="D417" s="11">
        <v>2.35388022525272e-8</v>
      </c>
      <c r="E417" s="11">
        <v>4.36445908247343e-7</v>
      </c>
    </row>
    <row r="418" spans="1:5">
      <c r="A418" s="8" t="s">
        <v>771</v>
      </c>
      <c r="B418" s="10" t="s">
        <v>772</v>
      </c>
      <c r="C418" s="10">
        <v>-3.24151664936971</v>
      </c>
      <c r="D418" s="11">
        <v>2.35362711137017e-8</v>
      </c>
      <c r="E418" s="11">
        <v>4.36445908247343e-7</v>
      </c>
    </row>
    <row r="419" spans="1:5">
      <c r="A419" s="8" t="s">
        <v>773</v>
      </c>
      <c r="B419" s="10" t="s">
        <v>774</v>
      </c>
      <c r="C419" s="10">
        <v>-2.73731203583343</v>
      </c>
      <c r="D419" s="11">
        <v>2.47486634530326e-8</v>
      </c>
      <c r="E419" s="11">
        <v>4.56979803649306e-7</v>
      </c>
    </row>
    <row r="420" spans="1:5">
      <c r="A420" s="8" t="s">
        <v>775</v>
      </c>
      <c r="B420" s="10" t="s">
        <v>776</v>
      </c>
      <c r="C420" s="10">
        <v>2.08408328728002</v>
      </c>
      <c r="D420" s="11">
        <v>2.68783159796713e-8</v>
      </c>
      <c r="E420" s="11">
        <v>4.91557398934234e-7</v>
      </c>
    </row>
    <row r="421" spans="1:5">
      <c r="A421" s="8" t="s">
        <v>777</v>
      </c>
      <c r="B421" s="10" t="s">
        <v>778</v>
      </c>
      <c r="C421" s="10">
        <v>-2.24194492952062</v>
      </c>
      <c r="D421" s="11">
        <v>2.72429163600122e-8</v>
      </c>
      <c r="E421" s="11">
        <v>4.97545595240768e-7</v>
      </c>
    </row>
    <row r="422" spans="1:5">
      <c r="A422" s="8" t="s">
        <v>779</v>
      </c>
      <c r="B422" s="10" t="s">
        <v>780</v>
      </c>
      <c r="C422" s="10">
        <v>-2.41438719016101</v>
      </c>
      <c r="D422" s="11">
        <v>2.94598367368636e-8</v>
      </c>
      <c r="E422" s="11">
        <v>5.33601251494918e-7</v>
      </c>
    </row>
    <row r="423" spans="2:5">
      <c r="B423" s="10" t="s">
        <v>781</v>
      </c>
      <c r="C423" s="10">
        <v>2.46589299691169</v>
      </c>
      <c r="D423" s="11">
        <v>2.98780559523505e-8</v>
      </c>
      <c r="E423" s="11">
        <v>5.39780749033895e-7</v>
      </c>
    </row>
    <row r="424" spans="1:5">
      <c r="A424" s="8" t="s">
        <v>782</v>
      </c>
      <c r="B424" s="10" t="s">
        <v>783</v>
      </c>
      <c r="C424" s="10">
        <v>-3.26655935688256</v>
      </c>
      <c r="D424" s="11">
        <v>3.04754678085384e-8</v>
      </c>
      <c r="E424" s="11">
        <v>5.47617567185105e-7</v>
      </c>
    </row>
    <row r="425" spans="2:5">
      <c r="B425" s="10" t="s">
        <v>784</v>
      </c>
      <c r="C425" s="10">
        <v>-2.4237703068012</v>
      </c>
      <c r="D425" s="11">
        <v>3.21459962732395e-8</v>
      </c>
      <c r="E425" s="11">
        <v>5.73020575379304e-7</v>
      </c>
    </row>
    <row r="426" spans="1:5">
      <c r="A426" s="8" t="s">
        <v>785</v>
      </c>
      <c r="B426" s="10" t="s">
        <v>786</v>
      </c>
      <c r="C426" s="10">
        <v>-2.28952428957348</v>
      </c>
      <c r="D426" s="11">
        <v>3.24784527389672e-8</v>
      </c>
      <c r="E426" s="11">
        <v>5.78176923958184e-7</v>
      </c>
    </row>
    <row r="427" spans="1:5">
      <c r="A427" s="8" t="s">
        <v>787</v>
      </c>
      <c r="B427" s="10" t="s">
        <v>788</v>
      </c>
      <c r="C427" s="10">
        <v>-2.5918805467919</v>
      </c>
      <c r="D427" s="11">
        <v>3.35738776817649e-8</v>
      </c>
      <c r="E427" s="11">
        <v>5.93729855384131e-7</v>
      </c>
    </row>
    <row r="428" spans="1:5">
      <c r="A428" s="8" t="s">
        <v>789</v>
      </c>
      <c r="B428" s="10" t="s">
        <v>790</v>
      </c>
      <c r="C428" s="10">
        <v>-4.08826355321062</v>
      </c>
      <c r="D428" s="11">
        <v>3.43691511562715e-8</v>
      </c>
      <c r="E428" s="11">
        <v>6.06991855579165e-7</v>
      </c>
    </row>
    <row r="429" spans="1:5">
      <c r="A429" s="8" t="s">
        <v>791</v>
      </c>
      <c r="B429" s="10" t="s">
        <v>792</v>
      </c>
      <c r="C429" s="10">
        <v>-2.76172579230896</v>
      </c>
      <c r="D429" s="11">
        <v>3.71334374093823e-8</v>
      </c>
      <c r="E429" s="11">
        <v>6.50661422250524e-7</v>
      </c>
    </row>
    <row r="430" spans="1:5">
      <c r="A430" s="8" t="s">
        <v>793</v>
      </c>
      <c r="B430" s="10" t="s">
        <v>794</v>
      </c>
      <c r="C430" s="10">
        <v>-2.01603809804961</v>
      </c>
      <c r="D430" s="11">
        <v>3.73837667699211e-8</v>
      </c>
      <c r="E430" s="11">
        <v>6.52586232870085e-7</v>
      </c>
    </row>
    <row r="431" spans="1:5">
      <c r="A431" s="8" t="s">
        <v>795</v>
      </c>
      <c r="B431" s="10" t="s">
        <v>796</v>
      </c>
      <c r="C431" s="10">
        <v>-2.37864350108427</v>
      </c>
      <c r="D431" s="11">
        <v>3.91024794880347e-8</v>
      </c>
      <c r="E431" s="11">
        <v>6.77186148649832e-7</v>
      </c>
    </row>
    <row r="432" spans="1:5">
      <c r="A432" s="8" t="s">
        <v>797</v>
      </c>
      <c r="B432" s="10" t="s">
        <v>798</v>
      </c>
      <c r="C432" s="10">
        <v>-3.19775309181709</v>
      </c>
      <c r="D432" s="11">
        <v>4.14560282748348e-8</v>
      </c>
      <c r="E432" s="11">
        <v>7.1516991045775e-7</v>
      </c>
    </row>
    <row r="433" spans="1:5">
      <c r="A433" s="8" t="s">
        <v>799</v>
      </c>
      <c r="B433" s="10" t="s">
        <v>800</v>
      </c>
      <c r="C433" s="10">
        <v>-2.02475496466642</v>
      </c>
      <c r="D433" s="11">
        <v>4.19299746680855e-8</v>
      </c>
      <c r="E433" s="11">
        <v>7.22415149139847e-7</v>
      </c>
    </row>
    <row r="434" spans="1:5">
      <c r="A434" s="8" t="s">
        <v>801</v>
      </c>
      <c r="B434" s="10" t="s">
        <v>802</v>
      </c>
      <c r="C434" s="10">
        <v>-2.05548289783274</v>
      </c>
      <c r="D434" s="11">
        <v>4.26986258114923e-8</v>
      </c>
      <c r="E434" s="11">
        <v>7.30954608361186e-7</v>
      </c>
    </row>
    <row r="435" spans="1:5">
      <c r="A435" s="8" t="s">
        <v>803</v>
      </c>
      <c r="B435" s="10" t="s">
        <v>804</v>
      </c>
      <c r="C435" s="10">
        <v>-2.70223751373793</v>
      </c>
      <c r="D435" s="11">
        <v>4.48693033853952e-8</v>
      </c>
      <c r="E435" s="11">
        <v>7.61299574677167e-7</v>
      </c>
    </row>
    <row r="436" spans="1:5">
      <c r="A436" s="8" t="s">
        <v>805</v>
      </c>
      <c r="B436" s="10" t="s">
        <v>806</v>
      </c>
      <c r="C436" s="10">
        <v>2.40681429813933</v>
      </c>
      <c r="D436" s="11">
        <v>4.540820417393e-8</v>
      </c>
      <c r="E436" s="11">
        <v>7.69467885160001e-7</v>
      </c>
    </row>
    <row r="437" spans="1:5">
      <c r="A437" s="8" t="s">
        <v>807</v>
      </c>
      <c r="B437" s="10" t="s">
        <v>808</v>
      </c>
      <c r="C437" s="10">
        <v>3.1979153321007</v>
      </c>
      <c r="D437" s="11">
        <v>4.96119018778136e-8</v>
      </c>
      <c r="E437" s="11">
        <v>8.32273847667031e-7</v>
      </c>
    </row>
    <row r="438" spans="1:5">
      <c r="A438" s="8" t="s">
        <v>809</v>
      </c>
      <c r="B438" s="10" t="s">
        <v>810</v>
      </c>
      <c r="C438" s="10">
        <v>-2.60652353270054</v>
      </c>
      <c r="D438" s="11">
        <v>4.9927812459109e-8</v>
      </c>
      <c r="E438" s="11">
        <v>8.36525188222894e-7</v>
      </c>
    </row>
    <row r="439" spans="1:5">
      <c r="A439" s="8" t="s">
        <v>811</v>
      </c>
      <c r="B439" s="10" t="s">
        <v>812</v>
      </c>
      <c r="C439" s="10">
        <v>-2.24689202453747</v>
      </c>
      <c r="D439" s="11">
        <v>5.23595670982129e-8</v>
      </c>
      <c r="E439" s="11">
        <v>8.71812841721114e-7</v>
      </c>
    </row>
    <row r="440" spans="1:5">
      <c r="A440" s="8" t="s">
        <v>813</v>
      </c>
      <c r="B440" s="10" t="s">
        <v>814</v>
      </c>
      <c r="C440" s="10">
        <v>2.52317937906467</v>
      </c>
      <c r="D440" s="11">
        <v>5.36341339033659e-8</v>
      </c>
      <c r="E440" s="11">
        <v>8.88215905559566e-7</v>
      </c>
    </row>
    <row r="441" spans="1:5">
      <c r="A441" s="8" t="s">
        <v>815</v>
      </c>
      <c r="B441" s="10" t="s">
        <v>816</v>
      </c>
      <c r="C441" s="10">
        <v>-2.15493863614909</v>
      </c>
      <c r="D441" s="11">
        <v>5.35061116185355e-8</v>
      </c>
      <c r="E441" s="11">
        <v>8.88215905559566e-7</v>
      </c>
    </row>
    <row r="442" spans="1:5">
      <c r="A442" s="8" t="s">
        <v>817</v>
      </c>
      <c r="B442" s="10" t="s">
        <v>818</v>
      </c>
      <c r="C442" s="10">
        <v>-2.72980386164381</v>
      </c>
      <c r="D442" s="11">
        <v>5.35501570074082e-8</v>
      </c>
      <c r="E442" s="11">
        <v>8.88215905559566e-7</v>
      </c>
    </row>
    <row r="443" spans="1:5">
      <c r="A443" s="8" t="s">
        <v>819</v>
      </c>
      <c r="B443" s="10" t="s">
        <v>820</v>
      </c>
      <c r="C443" s="10">
        <v>-2.83899076168712</v>
      </c>
      <c r="D443" s="11">
        <v>5.36764523491215e-8</v>
      </c>
      <c r="E443" s="11">
        <v>8.88215905559566e-7</v>
      </c>
    </row>
    <row r="444" spans="1:5">
      <c r="A444" s="8" t="s">
        <v>821</v>
      </c>
      <c r="B444" s="10" t="s">
        <v>822</v>
      </c>
      <c r="C444" s="10">
        <v>-4.96248193687107</v>
      </c>
      <c r="D444" s="11">
        <v>5.3584501746121e-8</v>
      </c>
      <c r="E444" s="11">
        <v>8.88215905559566e-7</v>
      </c>
    </row>
    <row r="445" spans="1:5">
      <c r="A445" s="8" t="s">
        <v>823</v>
      </c>
      <c r="B445" s="10" t="s">
        <v>824</v>
      </c>
      <c r="C445" s="10">
        <v>-2.18331623255975</v>
      </c>
      <c r="D445" s="11">
        <v>5.45155625027312e-8</v>
      </c>
      <c r="E445" s="11">
        <v>9.00987450893904e-7</v>
      </c>
    </row>
    <row r="446" spans="1:5">
      <c r="A446" s="8" t="s">
        <v>825</v>
      </c>
      <c r="B446" s="10" t="s">
        <v>826</v>
      </c>
      <c r="C446" s="10">
        <v>-2.68527270795397</v>
      </c>
      <c r="D446" s="11">
        <v>5.61470920059396e-8</v>
      </c>
      <c r="E446" s="11">
        <v>9.22259043783452e-7</v>
      </c>
    </row>
    <row r="447" spans="1:5">
      <c r="A447" s="8" t="s">
        <v>827</v>
      </c>
      <c r="B447" s="10" t="s">
        <v>828</v>
      </c>
      <c r="C447" s="10">
        <v>-2.42363995060725</v>
      </c>
      <c r="D447" s="11">
        <v>5.75408192024617e-8</v>
      </c>
      <c r="E447" s="11">
        <v>9.41685753867181e-7</v>
      </c>
    </row>
    <row r="448" spans="1:5">
      <c r="A448" s="8" t="s">
        <v>829</v>
      </c>
      <c r="B448" s="10" t="s">
        <v>830</v>
      </c>
      <c r="C448" s="10">
        <v>-2.32472925457005</v>
      </c>
      <c r="D448" s="11">
        <v>5.83207860944754e-8</v>
      </c>
      <c r="E448" s="11">
        <v>9.49923179849237e-7</v>
      </c>
    </row>
    <row r="449" spans="1:5">
      <c r="A449" s="8" t="s">
        <v>831</v>
      </c>
      <c r="B449" s="10" t="s">
        <v>832</v>
      </c>
      <c r="C449" s="10">
        <v>-2.5442990494349</v>
      </c>
      <c r="D449" s="11">
        <v>5.83279938624093e-8</v>
      </c>
      <c r="E449" s="11">
        <v>9.49923179849237e-7</v>
      </c>
    </row>
    <row r="450" spans="2:5">
      <c r="B450" s="10" t="s">
        <v>833</v>
      </c>
      <c r="C450" s="10">
        <v>-2.02916992371953</v>
      </c>
      <c r="D450" s="11">
        <v>6.04182869141778e-8</v>
      </c>
      <c r="E450" s="11">
        <v>9.79200492639344e-7</v>
      </c>
    </row>
    <row r="451" spans="1:5">
      <c r="A451" s="8" t="s">
        <v>834</v>
      </c>
      <c r="B451" s="10" t="s">
        <v>835</v>
      </c>
      <c r="C451" s="10">
        <v>2.21389361012193</v>
      </c>
      <c r="D451" s="11">
        <v>6.08131660175538e-8</v>
      </c>
      <c r="E451" s="11">
        <v>9.83219629803131e-7</v>
      </c>
    </row>
    <row r="452" spans="1:5">
      <c r="A452" s="8" t="s">
        <v>836</v>
      </c>
      <c r="B452" s="10" t="s">
        <v>837</v>
      </c>
      <c r="C452" s="10">
        <v>-2.35004789694546</v>
      </c>
      <c r="D452" s="11">
        <v>6.33120191551866e-8</v>
      </c>
      <c r="E452" s="11">
        <v>1.0199253916131e-6</v>
      </c>
    </row>
    <row r="453" spans="1:5">
      <c r="A453" s="8" t="s">
        <v>838</v>
      </c>
      <c r="B453" s="10" t="s">
        <v>839</v>
      </c>
      <c r="C453" s="10">
        <v>-2.02772099604812</v>
      </c>
      <c r="D453" s="11">
        <v>6.47372706433943e-8</v>
      </c>
      <c r="E453" s="11">
        <v>1.040381563149e-6</v>
      </c>
    </row>
    <row r="454" spans="1:5">
      <c r="A454" s="8" t="s">
        <v>840</v>
      </c>
      <c r="B454" s="10" t="s">
        <v>841</v>
      </c>
      <c r="C454" s="10">
        <v>-2.39374248318573</v>
      </c>
      <c r="D454" s="11">
        <v>6.48409309240356e-8</v>
      </c>
      <c r="E454" s="11">
        <v>1.04079801232622e-6</v>
      </c>
    </row>
    <row r="455" spans="1:5">
      <c r="A455" s="8" t="s">
        <v>842</v>
      </c>
      <c r="B455" s="10" t="s">
        <v>843</v>
      </c>
      <c r="C455" s="10">
        <v>-2.46644144533604</v>
      </c>
      <c r="D455" s="11">
        <v>6.61036547272329e-8</v>
      </c>
      <c r="E455" s="11">
        <v>1.05852826056635e-6</v>
      </c>
    </row>
    <row r="456" spans="1:5">
      <c r="A456" s="8" t="s">
        <v>844</v>
      </c>
      <c r="B456" s="10" t="s">
        <v>845</v>
      </c>
      <c r="C456" s="10">
        <v>-4.66062986035698</v>
      </c>
      <c r="D456" s="11">
        <v>6.62614577408831e-8</v>
      </c>
      <c r="E456" s="11">
        <v>1.05901215211279e-6</v>
      </c>
    </row>
    <row r="457" spans="1:5">
      <c r="A457" s="8" t="s">
        <v>846</v>
      </c>
      <c r="B457" s="10" t="s">
        <v>847</v>
      </c>
      <c r="C457" s="10">
        <v>-3.6653866322529</v>
      </c>
      <c r="D457" s="11">
        <v>6.70881480282386e-8</v>
      </c>
      <c r="E457" s="11">
        <v>1.06917742577861e-6</v>
      </c>
    </row>
    <row r="458" spans="1:5">
      <c r="A458" s="8" t="s">
        <v>848</v>
      </c>
      <c r="B458" s="10" t="s">
        <v>849</v>
      </c>
      <c r="C458" s="10">
        <v>-2.36155449144122</v>
      </c>
      <c r="D458" s="11">
        <v>7.32012560321851e-8</v>
      </c>
      <c r="E458" s="11">
        <v>1.1526163250751e-6</v>
      </c>
    </row>
    <row r="459" spans="1:5">
      <c r="A459" s="8" t="s">
        <v>850</v>
      </c>
      <c r="B459" s="10" t="s">
        <v>851</v>
      </c>
      <c r="C459" s="10">
        <v>-2.48077021989619</v>
      </c>
      <c r="D459" s="11">
        <v>7.4195211353603e-8</v>
      </c>
      <c r="E459" s="11">
        <v>1.16442121265027e-6</v>
      </c>
    </row>
    <row r="460" spans="1:5">
      <c r="A460" s="8" t="s">
        <v>852</v>
      </c>
      <c r="B460" s="10" t="s">
        <v>853</v>
      </c>
      <c r="C460" s="10">
        <v>2.3717230438512</v>
      </c>
      <c r="D460" s="11">
        <v>7.85613028428252e-8</v>
      </c>
      <c r="E460" s="11">
        <v>1.2258623235013e-6</v>
      </c>
    </row>
    <row r="461" spans="1:5">
      <c r="A461" s="8" t="s">
        <v>854</v>
      </c>
      <c r="B461" s="10" t="s">
        <v>855</v>
      </c>
      <c r="C461" s="10">
        <v>-2.60974655141265</v>
      </c>
      <c r="D461" s="11">
        <v>7.85782312532528e-8</v>
      </c>
      <c r="E461" s="11">
        <v>1.2258623235013e-6</v>
      </c>
    </row>
    <row r="462" spans="2:5">
      <c r="B462" s="10" t="s">
        <v>856</v>
      </c>
      <c r="C462" s="10">
        <v>-3.1718390269599</v>
      </c>
      <c r="D462" s="11">
        <v>7.88989251778319e-8</v>
      </c>
      <c r="E462" s="11">
        <v>1.22816268762283e-6</v>
      </c>
    </row>
    <row r="463" spans="2:5">
      <c r="B463" s="10" t="s">
        <v>857</v>
      </c>
      <c r="C463" s="10">
        <v>-3.22784286096464</v>
      </c>
      <c r="D463" s="11">
        <v>8.4002795780137e-8</v>
      </c>
      <c r="E463" s="11">
        <v>1.30457706161101e-6</v>
      </c>
    </row>
    <row r="464" spans="1:5">
      <c r="A464" s="8" t="s">
        <v>858</v>
      </c>
      <c r="B464" s="10" t="s">
        <v>859</v>
      </c>
      <c r="C464" s="10">
        <v>-2.06487290725352</v>
      </c>
      <c r="D464" s="11">
        <v>8.70528236087205e-8</v>
      </c>
      <c r="E464" s="11">
        <v>1.34569994185905e-6</v>
      </c>
    </row>
    <row r="465" spans="2:5">
      <c r="B465" s="10" t="s">
        <v>860</v>
      </c>
      <c r="C465" s="10">
        <v>-2.3245348749154</v>
      </c>
      <c r="D465" s="11">
        <v>8.78215259832578e-8</v>
      </c>
      <c r="E465" s="11">
        <v>1.35289616609652e-6</v>
      </c>
    </row>
    <row r="466" spans="2:5">
      <c r="B466" s="10" t="s">
        <v>861</v>
      </c>
      <c r="C466" s="10">
        <v>-2.05391918831365</v>
      </c>
      <c r="D466" s="11">
        <v>9.36458510045881e-8</v>
      </c>
      <c r="E466" s="11">
        <v>1.43765711857617e-6</v>
      </c>
    </row>
    <row r="467" spans="2:5">
      <c r="B467" s="10" t="s">
        <v>862</v>
      </c>
      <c r="C467" s="10">
        <v>-5.60763507740912</v>
      </c>
      <c r="D467" s="11">
        <v>9.5603068503554e-8</v>
      </c>
      <c r="E467" s="11">
        <v>1.46602322801498e-6</v>
      </c>
    </row>
    <row r="468" spans="1:5">
      <c r="A468" s="8" t="s">
        <v>863</v>
      </c>
      <c r="B468" s="10" t="s">
        <v>864</v>
      </c>
      <c r="C468" s="10">
        <v>2.10131593101416</v>
      </c>
      <c r="D468" s="11">
        <v>9.58885414933534e-8</v>
      </c>
      <c r="E468" s="11">
        <v>1.46871842674087e-6</v>
      </c>
    </row>
    <row r="469" spans="2:5">
      <c r="B469" s="10" t="s">
        <v>865</v>
      </c>
      <c r="C469" s="10">
        <v>2.05113522821236</v>
      </c>
      <c r="D469" s="11">
        <v>9.85523171889375e-8</v>
      </c>
      <c r="E469" s="11">
        <v>1.5060729111967e-6</v>
      </c>
    </row>
    <row r="470" spans="1:5">
      <c r="A470" s="8" t="s">
        <v>866</v>
      </c>
      <c r="B470" s="10" t="s">
        <v>867</v>
      </c>
      <c r="C470" s="10">
        <v>-2.44670780563823</v>
      </c>
      <c r="D470" s="11">
        <v>9.90630430456802e-8</v>
      </c>
      <c r="E470" s="11">
        <v>1.5104293362785e-6</v>
      </c>
    </row>
    <row r="471" spans="1:5">
      <c r="A471" s="8" t="s">
        <v>868</v>
      </c>
      <c r="B471" s="10" t="s">
        <v>869</v>
      </c>
      <c r="C471" s="10">
        <v>-2.00405163396153</v>
      </c>
      <c r="D471" s="11">
        <v>1.02159985816853e-7</v>
      </c>
      <c r="E471" s="11">
        <v>1.55410878423887e-6</v>
      </c>
    </row>
    <row r="472" spans="1:5">
      <c r="A472" s="8" t="s">
        <v>870</v>
      </c>
      <c r="B472" s="10" t="s">
        <v>871</v>
      </c>
      <c r="C472" s="10">
        <v>-2.16602751716515</v>
      </c>
      <c r="D472" s="11">
        <v>1.0469977235264e-7</v>
      </c>
      <c r="E472" s="11">
        <v>1.58553829466605e-6</v>
      </c>
    </row>
    <row r="473" spans="1:5">
      <c r="A473" s="8" t="s">
        <v>872</v>
      </c>
      <c r="B473" s="10" t="s">
        <v>873</v>
      </c>
      <c r="C473" s="10">
        <v>-2.30258909783382</v>
      </c>
      <c r="D473" s="11">
        <v>1.1493398149736e-7</v>
      </c>
      <c r="E473" s="11">
        <v>1.72878787674736e-6</v>
      </c>
    </row>
    <row r="474" spans="1:5">
      <c r="A474" s="8" t="s">
        <v>874</v>
      </c>
      <c r="B474" s="10" t="s">
        <v>875</v>
      </c>
      <c r="C474" s="10">
        <v>-2.43618796267181</v>
      </c>
      <c r="D474" s="11">
        <v>1.21442780700001e-7</v>
      </c>
      <c r="E474" s="11">
        <v>1.81988320619965e-6</v>
      </c>
    </row>
    <row r="475" spans="1:5">
      <c r="A475" s="8" t="s">
        <v>876</v>
      </c>
      <c r="B475" s="10" t="s">
        <v>877</v>
      </c>
      <c r="C475" s="10">
        <v>-2.20961901733435</v>
      </c>
      <c r="D475" s="11">
        <v>1.25018222181158e-7</v>
      </c>
      <c r="E475" s="11">
        <v>1.86787828162853e-6</v>
      </c>
    </row>
    <row r="476" spans="1:5">
      <c r="A476" s="8" t="s">
        <v>878</v>
      </c>
      <c r="B476" s="10" t="s">
        <v>879</v>
      </c>
      <c r="C476" s="10">
        <v>-2.47874105883833</v>
      </c>
      <c r="D476" s="11">
        <v>1.30200560168333e-7</v>
      </c>
      <c r="E476" s="11">
        <v>1.91748613748457e-6</v>
      </c>
    </row>
    <row r="477" spans="1:5">
      <c r="A477" s="8" t="s">
        <v>880</v>
      </c>
      <c r="B477" s="10" t="s">
        <v>881</v>
      </c>
      <c r="C477" s="10">
        <v>2.06401389836842</v>
      </c>
      <c r="D477" s="11">
        <v>1.3280225683624e-7</v>
      </c>
      <c r="E477" s="11">
        <v>1.94723309120125e-6</v>
      </c>
    </row>
    <row r="478" spans="1:5">
      <c r="A478" s="8" t="s">
        <v>882</v>
      </c>
      <c r="B478" s="10" t="s">
        <v>883</v>
      </c>
      <c r="C478" s="10">
        <v>-2.49042247672758</v>
      </c>
      <c r="D478" s="11">
        <v>1.39300588309632e-7</v>
      </c>
      <c r="E478" s="11">
        <v>2.03360629847441e-6</v>
      </c>
    </row>
    <row r="479" spans="1:5">
      <c r="A479" s="8" t="s">
        <v>884</v>
      </c>
      <c r="B479" s="10" t="s">
        <v>885</v>
      </c>
      <c r="C479" s="10">
        <v>2.04856802087598</v>
      </c>
      <c r="D479" s="11">
        <v>1.46266612373577e-7</v>
      </c>
      <c r="E479" s="11">
        <v>2.11864448765531e-6</v>
      </c>
    </row>
    <row r="480" spans="1:5">
      <c r="A480" s="8" t="s">
        <v>886</v>
      </c>
      <c r="B480" s="10" t="s">
        <v>887</v>
      </c>
      <c r="C480" s="10">
        <v>-2.03095094134628</v>
      </c>
      <c r="D480" s="11">
        <v>1.48113906809662e-7</v>
      </c>
      <c r="E480" s="11">
        <v>2.14125363980663e-6</v>
      </c>
    </row>
    <row r="481" spans="1:5">
      <c r="A481" s="8" t="s">
        <v>888</v>
      </c>
      <c r="B481" s="10" t="s">
        <v>889</v>
      </c>
      <c r="C481" s="10">
        <v>-2.4677532062707</v>
      </c>
      <c r="D481" s="11">
        <v>1.55685125689294e-7</v>
      </c>
      <c r="E481" s="11">
        <v>2.24102879312106e-6</v>
      </c>
    </row>
    <row r="482" spans="1:5">
      <c r="A482" s="8" t="s">
        <v>890</v>
      </c>
      <c r="B482" s="10" t="s">
        <v>891</v>
      </c>
      <c r="C482" s="10">
        <v>-3.39861339588087</v>
      </c>
      <c r="D482" s="11">
        <v>1.56867627357289e-7</v>
      </c>
      <c r="E482" s="11">
        <v>2.25562505631797e-6</v>
      </c>
    </row>
    <row r="483" spans="1:5">
      <c r="A483" s="8" t="s">
        <v>892</v>
      </c>
      <c r="B483" s="10" t="s">
        <v>893</v>
      </c>
      <c r="C483" s="10">
        <v>-2.82475530460642</v>
      </c>
      <c r="D483" s="11">
        <v>1.58832762747581e-7</v>
      </c>
      <c r="E483" s="11">
        <v>2.27898627535034e-6</v>
      </c>
    </row>
    <row r="484" spans="1:5">
      <c r="A484" s="8" t="s">
        <v>894</v>
      </c>
      <c r="B484" s="10" t="s">
        <v>895</v>
      </c>
      <c r="C484" s="10">
        <v>-2.29789768109295</v>
      </c>
      <c r="D484" s="11">
        <v>1.59922540823354e-7</v>
      </c>
      <c r="E484" s="11">
        <v>2.28971449625908e-6</v>
      </c>
    </row>
    <row r="485" spans="1:5">
      <c r="A485" s="8" t="s">
        <v>896</v>
      </c>
      <c r="B485" s="10" t="s">
        <v>897</v>
      </c>
      <c r="C485" s="10">
        <v>-2.93258838225318</v>
      </c>
      <c r="D485" s="11">
        <v>1.64124331142056e-7</v>
      </c>
      <c r="E485" s="11">
        <v>2.34235865778114e-6</v>
      </c>
    </row>
    <row r="486" spans="1:5">
      <c r="A486" s="8" t="s">
        <v>898</v>
      </c>
      <c r="B486" s="10" t="s">
        <v>899</v>
      </c>
      <c r="C486" s="10">
        <v>-3.80041586129575</v>
      </c>
      <c r="D486" s="11">
        <v>1.63984754130019e-7</v>
      </c>
      <c r="E486" s="11">
        <v>2.34235865778114e-6</v>
      </c>
    </row>
    <row r="487" spans="2:5">
      <c r="B487" s="10" t="s">
        <v>900</v>
      </c>
      <c r="C487" s="10">
        <v>-2.23149566566666</v>
      </c>
      <c r="D487" s="11">
        <v>1.69346145459014e-7</v>
      </c>
      <c r="E487" s="11">
        <v>2.40662085908685e-6</v>
      </c>
    </row>
    <row r="488" spans="1:5">
      <c r="A488" s="8" t="s">
        <v>901</v>
      </c>
      <c r="B488" s="10" t="s">
        <v>902</v>
      </c>
      <c r="C488" s="10">
        <v>-2.25300129322471</v>
      </c>
      <c r="D488" s="11">
        <v>1.69223507572969e-7</v>
      </c>
      <c r="E488" s="11">
        <v>2.40662085908685e-6</v>
      </c>
    </row>
    <row r="489" spans="1:5">
      <c r="A489" s="8" t="s">
        <v>903</v>
      </c>
      <c r="B489" s="10" t="s">
        <v>904</v>
      </c>
      <c r="C489" s="10">
        <v>-4.10297191011124</v>
      </c>
      <c r="D489" s="11">
        <v>1.82731867230395e-7</v>
      </c>
      <c r="E489" s="11">
        <v>2.57565187613662e-6</v>
      </c>
    </row>
    <row r="490" spans="1:5">
      <c r="A490" s="8" t="s">
        <v>905</v>
      </c>
      <c r="B490" s="10" t="s">
        <v>906</v>
      </c>
      <c r="C490" s="10">
        <v>-2.0459032162893</v>
      </c>
      <c r="D490" s="11">
        <v>1.88644134911049e-7</v>
      </c>
      <c r="E490" s="11">
        <v>2.64714783443838e-6</v>
      </c>
    </row>
    <row r="491" spans="1:5">
      <c r="A491" s="8" t="s">
        <v>907</v>
      </c>
      <c r="B491" s="10" t="s">
        <v>908</v>
      </c>
      <c r="C491" s="10">
        <v>-2.51112367267886</v>
      </c>
      <c r="D491" s="11">
        <v>1.88620852809933e-7</v>
      </c>
      <c r="E491" s="11">
        <v>2.64714783443838e-6</v>
      </c>
    </row>
    <row r="492" spans="1:5">
      <c r="A492" s="8" t="s">
        <v>909</v>
      </c>
      <c r="B492" s="10" t="s">
        <v>910</v>
      </c>
      <c r="C492" s="10">
        <v>-2.49100355675467</v>
      </c>
      <c r="D492" s="11">
        <v>2.08111949933754e-7</v>
      </c>
      <c r="E492" s="11">
        <v>2.88704111270794e-6</v>
      </c>
    </row>
    <row r="493" spans="1:5">
      <c r="A493" s="8" t="s">
        <v>911</v>
      </c>
      <c r="B493" s="10" t="s">
        <v>912</v>
      </c>
      <c r="C493" s="10">
        <v>-4.27239366124386</v>
      </c>
      <c r="D493" s="11">
        <v>2.08032401553455e-7</v>
      </c>
      <c r="E493" s="11">
        <v>2.88704111270794e-6</v>
      </c>
    </row>
    <row r="494" spans="1:5">
      <c r="A494" s="8" t="s">
        <v>913</v>
      </c>
      <c r="B494" s="10" t="s">
        <v>914</v>
      </c>
      <c r="C494" s="10">
        <v>-3.18893505691333</v>
      </c>
      <c r="D494" s="11">
        <v>2.11991954335624e-7</v>
      </c>
      <c r="E494" s="11">
        <v>2.92570751823814e-6</v>
      </c>
    </row>
    <row r="495" spans="1:5">
      <c r="A495" s="8" t="s">
        <v>915</v>
      </c>
      <c r="B495" s="10" t="s">
        <v>916</v>
      </c>
      <c r="C495" s="10">
        <v>2.30183450631918</v>
      </c>
      <c r="D495" s="11">
        <v>2.12877902346885e-7</v>
      </c>
      <c r="E495" s="11">
        <v>2.93490883493075e-6</v>
      </c>
    </row>
    <row r="496" spans="1:5">
      <c r="A496" s="8" t="s">
        <v>917</v>
      </c>
      <c r="B496" s="10" t="s">
        <v>918</v>
      </c>
      <c r="C496" s="10">
        <v>-2.76299713079508</v>
      </c>
      <c r="D496" s="11">
        <v>2.14960402651001e-7</v>
      </c>
      <c r="E496" s="11">
        <v>2.96057089535901e-6</v>
      </c>
    </row>
    <row r="497" spans="1:5">
      <c r="A497" s="8" t="s">
        <v>919</v>
      </c>
      <c r="B497" s="10" t="s">
        <v>920</v>
      </c>
      <c r="C497" s="10">
        <v>-2.29450937173557</v>
      </c>
      <c r="D497" s="11">
        <v>2.18553129263313e-7</v>
      </c>
      <c r="E497" s="11">
        <v>3.00387139779052e-6</v>
      </c>
    </row>
    <row r="498" spans="1:5">
      <c r="A498" s="8" t="s">
        <v>921</v>
      </c>
      <c r="B498" s="10" t="s">
        <v>922</v>
      </c>
      <c r="C498" s="10">
        <v>-2.72803189971494</v>
      </c>
      <c r="D498" s="11">
        <v>2.2431119077173e-7</v>
      </c>
      <c r="E498" s="11">
        <v>3.06507257716416e-6</v>
      </c>
    </row>
    <row r="499" spans="1:5">
      <c r="A499" s="8" t="s">
        <v>923</v>
      </c>
      <c r="B499" s="10" t="s">
        <v>924</v>
      </c>
      <c r="C499" s="10">
        <v>2.06345818027849</v>
      </c>
      <c r="D499" s="11">
        <v>2.30607504642315e-7</v>
      </c>
      <c r="E499" s="11">
        <v>3.140531703608e-6</v>
      </c>
    </row>
    <row r="500" spans="1:5">
      <c r="A500" s="8" t="s">
        <v>925</v>
      </c>
      <c r="B500" s="10" t="s">
        <v>926</v>
      </c>
      <c r="C500" s="10">
        <v>-2.62988149720654</v>
      </c>
      <c r="D500" s="11">
        <v>2.37506275315252e-7</v>
      </c>
      <c r="E500" s="11">
        <v>3.21485996728541e-6</v>
      </c>
    </row>
    <row r="501" spans="1:5">
      <c r="A501" s="8" t="s">
        <v>927</v>
      </c>
      <c r="B501" s="10" t="s">
        <v>928</v>
      </c>
      <c r="C501" s="10">
        <v>-4.72883511701261</v>
      </c>
      <c r="D501" s="11">
        <v>2.44464378907262e-7</v>
      </c>
      <c r="E501" s="11">
        <v>3.30236593383604e-6</v>
      </c>
    </row>
    <row r="502" spans="1:5">
      <c r="A502" s="8" t="s">
        <v>929</v>
      </c>
      <c r="B502" s="10" t="s">
        <v>930</v>
      </c>
      <c r="C502" s="10">
        <v>-2.13321442049236</v>
      </c>
      <c r="D502" s="11">
        <v>2.69321100566742e-7</v>
      </c>
      <c r="E502" s="11">
        <v>3.60540157328698e-6</v>
      </c>
    </row>
    <row r="503" spans="1:5">
      <c r="A503" s="8" t="s">
        <v>931</v>
      </c>
      <c r="B503" s="10" t="s">
        <v>932</v>
      </c>
      <c r="C503" s="10">
        <v>-2.44063875605893</v>
      </c>
      <c r="D503" s="11">
        <v>2.79978441274853e-7</v>
      </c>
      <c r="E503" s="11">
        <v>3.72942427198653e-6</v>
      </c>
    </row>
    <row r="504" spans="1:5">
      <c r="A504" s="8" t="s">
        <v>933</v>
      </c>
      <c r="B504" s="10" t="s">
        <v>934</v>
      </c>
      <c r="C504" s="10">
        <v>-2.11520294961426</v>
      </c>
      <c r="D504" s="11">
        <v>2.8226035661215e-7</v>
      </c>
      <c r="E504" s="11">
        <v>3.7486303511576e-6</v>
      </c>
    </row>
    <row r="505" spans="2:5">
      <c r="B505" s="10" t="s">
        <v>935</v>
      </c>
      <c r="C505" s="10">
        <v>-2.3376824590449</v>
      </c>
      <c r="D505" s="11">
        <v>3.04925061861339e-7</v>
      </c>
      <c r="E505" s="11">
        <v>3.99416027704281e-6</v>
      </c>
    </row>
    <row r="506" spans="2:5">
      <c r="B506" s="10" t="s">
        <v>936</v>
      </c>
      <c r="C506" s="10">
        <v>-2.9684282916548</v>
      </c>
      <c r="D506" s="11">
        <v>3.16569449140722e-7</v>
      </c>
      <c r="E506" s="11">
        <v>4.14263461940063e-6</v>
      </c>
    </row>
    <row r="507" spans="1:5">
      <c r="A507" s="8" t="s">
        <v>937</v>
      </c>
      <c r="B507" s="10" t="s">
        <v>938</v>
      </c>
      <c r="C507" s="10">
        <v>-2.84613593499488</v>
      </c>
      <c r="D507" s="11">
        <v>3.17244339372712e-7</v>
      </c>
      <c r="E507" s="11">
        <v>4.14741208123291e-6</v>
      </c>
    </row>
    <row r="508" spans="1:5">
      <c r="A508" s="8" t="s">
        <v>939</v>
      </c>
      <c r="B508" s="10" t="s">
        <v>940</v>
      </c>
      <c r="C508" s="10">
        <v>-2.49392087355008</v>
      </c>
      <c r="D508" s="11">
        <v>3.21261673748822e-7</v>
      </c>
      <c r="E508" s="11">
        <v>4.1958341721712e-6</v>
      </c>
    </row>
    <row r="509" spans="2:5">
      <c r="B509" s="10" t="s">
        <v>941</v>
      </c>
      <c r="C509" s="10">
        <v>-2.02955760087591</v>
      </c>
      <c r="D509" s="11">
        <v>3.21756429623704e-7</v>
      </c>
      <c r="E509" s="11">
        <v>4.19820012024613e-6</v>
      </c>
    </row>
    <row r="510" spans="1:5">
      <c r="A510" s="8" t="s">
        <v>942</v>
      </c>
      <c r="B510" s="10" t="s">
        <v>943</v>
      </c>
      <c r="C510" s="10">
        <v>-2.21293014393804</v>
      </c>
      <c r="D510" s="11">
        <v>3.39941796895271e-7</v>
      </c>
      <c r="E510" s="11">
        <v>4.40969073162499e-6</v>
      </c>
    </row>
    <row r="511" spans="1:5">
      <c r="A511" s="8" t="s">
        <v>944</v>
      </c>
      <c r="B511" s="10" t="s">
        <v>945</v>
      </c>
      <c r="C511" s="10">
        <v>2.17639531078617</v>
      </c>
      <c r="D511" s="11">
        <v>3.48784883192251e-7</v>
      </c>
      <c r="E511" s="11">
        <v>4.51565109409541e-6</v>
      </c>
    </row>
    <row r="512" spans="1:5">
      <c r="A512" s="8" t="s">
        <v>946</v>
      </c>
      <c r="B512" s="10" t="s">
        <v>947</v>
      </c>
      <c r="C512" s="10">
        <v>-2.09293882536669</v>
      </c>
      <c r="D512" s="11">
        <v>3.70022815166197e-7</v>
      </c>
      <c r="E512" s="11">
        <v>4.74927653559912e-6</v>
      </c>
    </row>
    <row r="513" spans="1:5">
      <c r="A513" s="8" t="s">
        <v>948</v>
      </c>
      <c r="B513" s="10" t="s">
        <v>949</v>
      </c>
      <c r="C513" s="10">
        <v>-2.61304096932407</v>
      </c>
      <c r="D513" s="11">
        <v>3.74015486440306e-7</v>
      </c>
      <c r="E513" s="11">
        <v>4.79133523155634e-6</v>
      </c>
    </row>
    <row r="514" spans="1:5">
      <c r="A514" s="8" t="s">
        <v>950</v>
      </c>
      <c r="B514" s="10" t="s">
        <v>951</v>
      </c>
      <c r="C514" s="10">
        <v>-3.04951732249585</v>
      </c>
      <c r="D514" s="11">
        <v>3.81992079744518e-7</v>
      </c>
      <c r="E514" s="11">
        <v>4.87021711575225e-6</v>
      </c>
    </row>
    <row r="515" spans="1:5">
      <c r="A515" s="8" t="s">
        <v>952</v>
      </c>
      <c r="B515" s="10" t="s">
        <v>953</v>
      </c>
      <c r="C515" s="10">
        <v>-5.75535603302473</v>
      </c>
      <c r="D515" s="11">
        <v>3.84960659791124e-7</v>
      </c>
      <c r="E515" s="11">
        <v>4.90339519754879e-6</v>
      </c>
    </row>
    <row r="516" spans="1:5">
      <c r="A516" s="8" t="s">
        <v>954</v>
      </c>
      <c r="B516" s="10" t="s">
        <v>955</v>
      </c>
      <c r="C516" s="10">
        <v>-2.96309463556132</v>
      </c>
      <c r="D516" s="11">
        <v>3.91780628616232e-7</v>
      </c>
      <c r="E516" s="11">
        <v>4.98552022365542e-6</v>
      </c>
    </row>
    <row r="517" spans="1:5">
      <c r="A517" s="8" t="s">
        <v>956</v>
      </c>
      <c r="B517" s="10" t="s">
        <v>957</v>
      </c>
      <c r="C517" s="10">
        <v>-2.05276201649898</v>
      </c>
      <c r="D517" s="11">
        <v>3.92184654623534e-7</v>
      </c>
      <c r="E517" s="11">
        <v>4.98592210013794e-6</v>
      </c>
    </row>
    <row r="518" spans="1:5">
      <c r="A518" s="8" t="s">
        <v>958</v>
      </c>
      <c r="B518" s="10" t="s">
        <v>959</v>
      </c>
      <c r="C518" s="10">
        <v>-2.02267466182654</v>
      </c>
      <c r="D518" s="11">
        <v>3.92906066040441e-7</v>
      </c>
      <c r="E518" s="11">
        <v>4.99035437009808e-6</v>
      </c>
    </row>
    <row r="519" spans="2:5">
      <c r="B519" s="10" t="s">
        <v>960</v>
      </c>
      <c r="C519" s="10">
        <v>-2.13490773476904</v>
      </c>
      <c r="D519" s="11">
        <v>3.9851243561016e-7</v>
      </c>
      <c r="E519" s="11">
        <v>5.05197535559964e-6</v>
      </c>
    </row>
    <row r="520" spans="2:5">
      <c r="B520" s="10" t="s">
        <v>961</v>
      </c>
      <c r="C520" s="10">
        <v>-5.14994886532008</v>
      </c>
      <c r="D520" s="11">
        <v>4.08353109699435e-7</v>
      </c>
      <c r="E520" s="11">
        <v>5.15719158447768e-6</v>
      </c>
    </row>
    <row r="521" spans="1:5">
      <c r="A521" s="8" t="s">
        <v>962</v>
      </c>
      <c r="B521" s="10" t="s">
        <v>963</v>
      </c>
      <c r="C521" s="10">
        <v>-2.50289055724177</v>
      </c>
      <c r="D521" s="11">
        <v>4.19547183319203e-7</v>
      </c>
      <c r="E521" s="11">
        <v>5.2786448713291e-6</v>
      </c>
    </row>
    <row r="522" spans="2:5">
      <c r="B522" s="10" t="s">
        <v>964</v>
      </c>
      <c r="C522" s="10">
        <v>-3.59180257815322</v>
      </c>
      <c r="D522" s="11">
        <v>4.53359208944732e-7</v>
      </c>
      <c r="E522" s="11">
        <v>5.67207451415246e-6</v>
      </c>
    </row>
    <row r="523" spans="1:5">
      <c r="A523" s="8" t="s">
        <v>965</v>
      </c>
      <c r="B523" s="10" t="s">
        <v>966</v>
      </c>
      <c r="C523" s="10">
        <v>-2.47275159780585</v>
      </c>
      <c r="D523" s="11">
        <v>4.63444830884847e-7</v>
      </c>
      <c r="E523" s="11">
        <v>5.77666289669968e-6</v>
      </c>
    </row>
    <row r="524" spans="1:5">
      <c r="A524" s="8" t="s">
        <v>967</v>
      </c>
      <c r="B524" s="10" t="s">
        <v>968</v>
      </c>
      <c r="C524" s="10">
        <v>-2.34534036489813</v>
      </c>
      <c r="D524" s="11">
        <v>4.87698279495449e-7</v>
      </c>
      <c r="E524" s="11">
        <v>6.0564163892445e-6</v>
      </c>
    </row>
    <row r="525" spans="1:5">
      <c r="A525" s="8" t="s">
        <v>969</v>
      </c>
      <c r="B525" s="10" t="s">
        <v>970</v>
      </c>
      <c r="C525" s="10">
        <v>-3.99423573261454</v>
      </c>
      <c r="D525" s="11">
        <v>4.93009339722165e-7</v>
      </c>
      <c r="E525" s="11">
        <v>6.10538023206349e-6</v>
      </c>
    </row>
    <row r="526" spans="1:5">
      <c r="A526" s="8" t="s">
        <v>971</v>
      </c>
      <c r="B526" s="10" t="s">
        <v>972</v>
      </c>
      <c r="C526" s="10">
        <v>-2.66396524205766</v>
      </c>
      <c r="D526" s="11">
        <v>4.96581559918951e-7</v>
      </c>
      <c r="E526" s="11">
        <v>6.13259902457103e-6</v>
      </c>
    </row>
    <row r="527" spans="2:5">
      <c r="B527" s="10" t="s">
        <v>973</v>
      </c>
      <c r="C527" s="10">
        <v>-2.01619613716978</v>
      </c>
      <c r="D527" s="11">
        <v>4.99465626833664e-7</v>
      </c>
      <c r="E527" s="11">
        <v>6.16253119485922e-6</v>
      </c>
    </row>
    <row r="528" spans="1:5">
      <c r="A528" s="8" t="s">
        <v>974</v>
      </c>
      <c r="B528" s="10" t="s">
        <v>975</v>
      </c>
      <c r="C528" s="10">
        <v>-3.57665779683114</v>
      </c>
      <c r="D528" s="11">
        <v>5.17421589786306e-7</v>
      </c>
      <c r="E528" s="11">
        <v>6.31124620623328e-6</v>
      </c>
    </row>
    <row r="529" spans="1:5">
      <c r="A529" s="8" t="s">
        <v>976</v>
      </c>
      <c r="B529" s="10" t="s">
        <v>977</v>
      </c>
      <c r="C529" s="10">
        <v>-2.38890613724909</v>
      </c>
      <c r="D529" s="11">
        <v>5.20478268271322e-7</v>
      </c>
      <c r="E529" s="11">
        <v>6.33998414681364e-6</v>
      </c>
    </row>
    <row r="530" spans="1:5">
      <c r="A530" s="8" t="s">
        <v>978</v>
      </c>
      <c r="B530" s="10" t="s">
        <v>979</v>
      </c>
      <c r="C530" s="10">
        <v>2.43753742555898</v>
      </c>
      <c r="D530" s="11">
        <v>5.3827842739236e-7</v>
      </c>
      <c r="E530" s="11">
        <v>6.53895944419375e-6</v>
      </c>
    </row>
    <row r="531" spans="1:5">
      <c r="A531" s="8" t="s">
        <v>980</v>
      </c>
      <c r="B531" s="10" t="s">
        <v>981</v>
      </c>
      <c r="C531" s="10">
        <v>-2.1116374725185</v>
      </c>
      <c r="D531" s="11">
        <v>5.65362472871446e-7</v>
      </c>
      <c r="E531" s="11">
        <v>6.83695340951224e-6</v>
      </c>
    </row>
    <row r="532" spans="1:5">
      <c r="A532" s="8" t="s">
        <v>982</v>
      </c>
      <c r="B532" s="10" t="s">
        <v>983</v>
      </c>
      <c r="C532" s="10">
        <v>-2.1365756576104</v>
      </c>
      <c r="D532" s="11">
        <v>5.84503578798356e-7</v>
      </c>
      <c r="E532" s="11">
        <v>7.03032291947312e-6</v>
      </c>
    </row>
    <row r="533" spans="1:5">
      <c r="A533" s="8" t="s">
        <v>984</v>
      </c>
      <c r="B533" s="10" t="s">
        <v>985</v>
      </c>
      <c r="C533" s="10">
        <v>-2.14352272169272</v>
      </c>
      <c r="D533" s="11">
        <v>6.06792332488321e-7</v>
      </c>
      <c r="E533" s="11">
        <v>7.24632377789576e-6</v>
      </c>
    </row>
    <row r="534" spans="1:5">
      <c r="A534" s="8" t="s">
        <v>986</v>
      </c>
      <c r="B534" s="10" t="s">
        <v>987</v>
      </c>
      <c r="C534" s="10">
        <v>-2.51205982164314</v>
      </c>
      <c r="D534" s="11">
        <v>7.16152154506236e-7</v>
      </c>
      <c r="E534" s="11">
        <v>8.42454208468803e-6</v>
      </c>
    </row>
    <row r="535" spans="1:5">
      <c r="A535" s="8" t="s">
        <v>988</v>
      </c>
      <c r="B535" s="10" t="s">
        <v>989</v>
      </c>
      <c r="C535" s="10">
        <v>-2.44639181043041</v>
      </c>
      <c r="D535" s="11">
        <v>7.41487854673077e-7</v>
      </c>
      <c r="E535" s="11">
        <v>8.65413941631079e-6</v>
      </c>
    </row>
    <row r="536" spans="1:5">
      <c r="A536" s="8" t="s">
        <v>990</v>
      </c>
      <c r="B536" s="10" t="s">
        <v>991</v>
      </c>
      <c r="C536" s="10">
        <v>-2.96729002255842</v>
      </c>
      <c r="D536" s="11">
        <v>7.59424830291274e-7</v>
      </c>
      <c r="E536" s="11">
        <v>8.84036539400807e-6</v>
      </c>
    </row>
    <row r="537" spans="1:5">
      <c r="A537" s="8" t="s">
        <v>992</v>
      </c>
      <c r="B537" s="10" t="s">
        <v>993</v>
      </c>
      <c r="C537" s="10">
        <v>-2.71811760250349</v>
      </c>
      <c r="D537" s="11">
        <v>7.79798692517732e-7</v>
      </c>
      <c r="E537" s="11">
        <v>9.03823817899124e-6</v>
      </c>
    </row>
    <row r="538" spans="1:5">
      <c r="A538" s="8" t="s">
        <v>994</v>
      </c>
      <c r="B538" s="10" t="s">
        <v>995</v>
      </c>
      <c r="C538" s="10">
        <v>-2.59718208269399</v>
      </c>
      <c r="D538" s="11">
        <v>8.57055738373297e-7</v>
      </c>
      <c r="E538" s="11">
        <v>9.81471785252637e-6</v>
      </c>
    </row>
    <row r="539" spans="1:5">
      <c r="A539" s="8" t="s">
        <v>996</v>
      </c>
      <c r="B539" s="10" t="s">
        <v>997</v>
      </c>
      <c r="C539" s="10">
        <v>-2.77861572825155</v>
      </c>
      <c r="D539" s="11">
        <v>8.87495029741996e-7</v>
      </c>
      <c r="E539" s="11">
        <v>1.01286410598091e-5</v>
      </c>
    </row>
    <row r="540" spans="1:5">
      <c r="A540" s="8" t="s">
        <v>998</v>
      </c>
      <c r="B540" s="10" t="s">
        <v>999</v>
      </c>
      <c r="C540" s="10">
        <v>-3.03755794638698</v>
      </c>
      <c r="D540" s="11">
        <v>9.15216288595904e-7</v>
      </c>
      <c r="E540" s="11">
        <v>1.03830512334181e-5</v>
      </c>
    </row>
    <row r="541" spans="1:5">
      <c r="A541" s="8" t="s">
        <v>1000</v>
      </c>
      <c r="B541" s="10" t="s">
        <v>1001</v>
      </c>
      <c r="C541" s="10">
        <v>-6.88640389215136</v>
      </c>
      <c r="D541" s="11">
        <v>9.3131425071795e-7</v>
      </c>
      <c r="E541" s="11">
        <v>1.05388874677609e-5</v>
      </c>
    </row>
    <row r="542" spans="1:5">
      <c r="A542" s="8" t="s">
        <v>1002</v>
      </c>
      <c r="B542" s="10" t="s">
        <v>1003</v>
      </c>
      <c r="C542" s="10">
        <v>-3.76460267467949</v>
      </c>
      <c r="D542" s="11">
        <v>9.47758570030661e-7</v>
      </c>
      <c r="E542" s="11">
        <v>1.06978448372685e-5</v>
      </c>
    </row>
    <row r="543" spans="2:5">
      <c r="B543" s="10" t="s">
        <v>1004</v>
      </c>
      <c r="C543" s="10">
        <v>2.77915402663694</v>
      </c>
      <c r="D543" s="11">
        <v>9.55032380916465e-7</v>
      </c>
      <c r="E543" s="11">
        <v>1.07437130112006e-5</v>
      </c>
    </row>
    <row r="544" spans="2:5">
      <c r="B544" s="10" t="s">
        <v>1005</v>
      </c>
      <c r="C544" s="10">
        <v>-4.16450836805851</v>
      </c>
      <c r="D544" s="11">
        <v>9.54534135536903e-7</v>
      </c>
      <c r="E544" s="11">
        <v>1.07437130112006e-5</v>
      </c>
    </row>
    <row r="545" spans="1:5">
      <c r="A545" s="8" t="s">
        <v>1006</v>
      </c>
      <c r="B545" s="10" t="s">
        <v>1007</v>
      </c>
      <c r="C545" s="10">
        <v>-2.50937964432846</v>
      </c>
      <c r="D545" s="11">
        <v>1.01236907791442e-6</v>
      </c>
      <c r="E545" s="11">
        <v>1.12750289900502e-5</v>
      </c>
    </row>
    <row r="546" spans="1:5">
      <c r="A546" s="8" t="s">
        <v>1008</v>
      </c>
      <c r="B546" s="10" t="s">
        <v>1009</v>
      </c>
      <c r="C546" s="10">
        <v>-2.06593096897164</v>
      </c>
      <c r="D546" s="11">
        <v>1.0259244949775e-6</v>
      </c>
      <c r="E546" s="11">
        <v>1.13786671203511e-5</v>
      </c>
    </row>
    <row r="547" spans="1:5">
      <c r="A547" s="8" t="s">
        <v>1010</v>
      </c>
      <c r="B547" s="10" t="s">
        <v>1011</v>
      </c>
      <c r="C547" s="10">
        <v>-3.35428387822846</v>
      </c>
      <c r="D547" s="11">
        <v>1.04513849408974e-6</v>
      </c>
      <c r="E547" s="11">
        <v>1.15439513369466e-5</v>
      </c>
    </row>
    <row r="548" spans="1:5">
      <c r="A548" s="8" t="s">
        <v>1012</v>
      </c>
      <c r="B548" s="10" t="s">
        <v>1013</v>
      </c>
      <c r="C548" s="10">
        <v>-3.13078175543178</v>
      </c>
      <c r="D548" s="11">
        <v>1.10023298935482e-6</v>
      </c>
      <c r="E548" s="11">
        <v>1.2102562882903e-5</v>
      </c>
    </row>
    <row r="549" spans="1:5">
      <c r="A549" s="8" t="s">
        <v>1014</v>
      </c>
      <c r="B549" s="10" t="s">
        <v>1015</v>
      </c>
      <c r="C549" s="10">
        <v>2.04928287361382</v>
      </c>
      <c r="D549" s="11">
        <v>1.13746240700302e-6</v>
      </c>
      <c r="E549" s="11">
        <v>1.24915580332646e-5</v>
      </c>
    </row>
    <row r="550" spans="1:5">
      <c r="A550" s="8" t="s">
        <v>1016</v>
      </c>
      <c r="B550" s="10" t="s">
        <v>1017</v>
      </c>
      <c r="C550" s="10">
        <v>-2.2721649989151</v>
      </c>
      <c r="D550" s="11">
        <v>1.15560510683717e-6</v>
      </c>
      <c r="E550" s="11">
        <v>1.26700127479355e-5</v>
      </c>
    </row>
    <row r="551" spans="2:5">
      <c r="B551" s="10" t="s">
        <v>1018</v>
      </c>
      <c r="C551" s="10">
        <v>-4.6385968385192</v>
      </c>
      <c r="D551" s="11">
        <v>1.21134380332439e-6</v>
      </c>
      <c r="E551" s="11">
        <v>1.31625482914802e-5</v>
      </c>
    </row>
    <row r="552" spans="1:5">
      <c r="A552" s="8" t="s">
        <v>1019</v>
      </c>
      <c r="B552" s="10" t="s">
        <v>1020</v>
      </c>
      <c r="C552" s="10">
        <v>-2.88565142159775</v>
      </c>
      <c r="D552" s="11">
        <v>1.26170833357606e-6</v>
      </c>
      <c r="E552" s="11">
        <v>1.36433679011169e-5</v>
      </c>
    </row>
    <row r="553" spans="1:5">
      <c r="A553" s="8" t="s">
        <v>1021</v>
      </c>
      <c r="B553" s="10" t="s">
        <v>1022</v>
      </c>
      <c r="C553" s="10">
        <v>-2.79876213732671</v>
      </c>
      <c r="D553" s="11">
        <v>1.29097149673317e-6</v>
      </c>
      <c r="E553" s="11">
        <v>1.39148433387818e-5</v>
      </c>
    </row>
    <row r="554" spans="1:5">
      <c r="A554" s="8" t="s">
        <v>1023</v>
      </c>
      <c r="B554" s="10" t="s">
        <v>1024</v>
      </c>
      <c r="C554" s="10">
        <v>-2.05597841018985</v>
      </c>
      <c r="D554" s="11">
        <v>1.29438759231485e-6</v>
      </c>
      <c r="E554" s="11">
        <v>1.39404398216564e-5</v>
      </c>
    </row>
    <row r="555" spans="1:5">
      <c r="A555" s="8" t="s">
        <v>1025</v>
      </c>
      <c r="B555" s="10" t="s">
        <v>1026</v>
      </c>
      <c r="C555" s="10">
        <v>-2.68237400533625</v>
      </c>
      <c r="D555" s="11">
        <v>1.35830442442188e-6</v>
      </c>
      <c r="E555" s="11">
        <v>1.45352688487096e-5</v>
      </c>
    </row>
    <row r="556" spans="1:5">
      <c r="A556" s="8" t="s">
        <v>1027</v>
      </c>
      <c r="B556" s="10" t="s">
        <v>1028</v>
      </c>
      <c r="C556" s="10">
        <v>2.37797018925309</v>
      </c>
      <c r="D556" s="11">
        <v>1.36541380030023e-6</v>
      </c>
      <c r="E556" s="11">
        <v>1.4582489510521e-5</v>
      </c>
    </row>
    <row r="557" spans="2:5">
      <c r="B557" s="10" t="s">
        <v>1029</v>
      </c>
      <c r="C557" s="10">
        <v>-2.94162256308136</v>
      </c>
      <c r="D557" s="11">
        <v>1.36598504864371e-6</v>
      </c>
      <c r="E557" s="11">
        <v>1.4582489510521e-5</v>
      </c>
    </row>
    <row r="558" spans="1:5">
      <c r="A558" s="8" t="s">
        <v>1030</v>
      </c>
      <c r="B558" s="10" t="s">
        <v>1031</v>
      </c>
      <c r="C558" s="10">
        <v>-4.3939829166339</v>
      </c>
      <c r="D558" s="11">
        <v>1.41498742234908e-6</v>
      </c>
      <c r="E558" s="11">
        <v>1.50217578294902e-5</v>
      </c>
    </row>
    <row r="559" spans="1:5">
      <c r="A559" s="8" t="s">
        <v>1032</v>
      </c>
      <c r="B559" s="10" t="s">
        <v>1033</v>
      </c>
      <c r="C559" s="10">
        <v>-2.04364219554847</v>
      </c>
      <c r="D559" s="11">
        <v>1.43859094675488e-6</v>
      </c>
      <c r="E559" s="11">
        <v>1.5236089402063e-5</v>
      </c>
    </row>
    <row r="560" spans="2:5">
      <c r="B560" s="10" t="s">
        <v>1034</v>
      </c>
      <c r="C560" s="10">
        <v>-2.9504443303187</v>
      </c>
      <c r="D560" s="11">
        <v>1.52260868096058e-6</v>
      </c>
      <c r="E560" s="11">
        <v>1.59742652131812e-5</v>
      </c>
    </row>
    <row r="561" spans="2:5">
      <c r="B561" s="10" t="s">
        <v>1035</v>
      </c>
      <c r="C561" s="10">
        <v>-2.61882206061085</v>
      </c>
      <c r="D561" s="11">
        <v>1.5254805384277e-6</v>
      </c>
      <c r="E561" s="11">
        <v>1.5991862151865e-5</v>
      </c>
    </row>
    <row r="562" spans="1:5">
      <c r="A562" s="8" t="s">
        <v>1036</v>
      </c>
      <c r="B562" s="10" t="s">
        <v>1037</v>
      </c>
      <c r="C562" s="10">
        <v>2.03485191293843</v>
      </c>
      <c r="D562" s="11">
        <v>1.56338038827528e-6</v>
      </c>
      <c r="E562" s="11">
        <v>1.63507603576884e-5</v>
      </c>
    </row>
    <row r="563" spans="1:5">
      <c r="A563" s="8" t="s">
        <v>1038</v>
      </c>
      <c r="B563" s="10" t="s">
        <v>1039</v>
      </c>
      <c r="C563" s="10">
        <v>-2.2560937960463</v>
      </c>
      <c r="D563" s="11">
        <v>1.59139077684378e-6</v>
      </c>
      <c r="E563" s="11">
        <v>1.65918600697879e-5</v>
      </c>
    </row>
    <row r="564" spans="1:5">
      <c r="A564" s="8" t="s">
        <v>1040</v>
      </c>
      <c r="B564" s="10" t="s">
        <v>1041</v>
      </c>
      <c r="C564" s="10">
        <v>-2.43029288544745</v>
      </c>
      <c r="D564" s="11">
        <v>1.61956997141477e-6</v>
      </c>
      <c r="E564" s="11">
        <v>1.68593959621536e-5</v>
      </c>
    </row>
    <row r="565" spans="2:5">
      <c r="B565" s="10" t="s">
        <v>1042</v>
      </c>
      <c r="C565" s="10">
        <v>-2.19887531069534</v>
      </c>
      <c r="D565" s="11">
        <v>1.67018393223821e-6</v>
      </c>
      <c r="E565" s="11">
        <v>1.73055358365889e-5</v>
      </c>
    </row>
    <row r="566" spans="1:5">
      <c r="A566" s="8" t="s">
        <v>1043</v>
      </c>
      <c r="B566" s="10" t="s">
        <v>1044</v>
      </c>
      <c r="C566" s="10">
        <v>-3.2831878174164</v>
      </c>
      <c r="D566" s="11">
        <v>1.70015772558277e-6</v>
      </c>
      <c r="E566" s="11">
        <v>1.75617372472041e-5</v>
      </c>
    </row>
    <row r="567" spans="1:5">
      <c r="A567" s="8" t="s">
        <v>1045</v>
      </c>
      <c r="B567" s="10" t="s">
        <v>1046</v>
      </c>
      <c r="C567" s="10">
        <v>-3.3428274334994</v>
      </c>
      <c r="D567" s="11">
        <v>1.76411888329745e-6</v>
      </c>
      <c r="E567" s="11">
        <v>1.80828939438767e-5</v>
      </c>
    </row>
    <row r="568" spans="1:5">
      <c r="A568" s="8" t="s">
        <v>1047</v>
      </c>
      <c r="B568" s="10" t="s">
        <v>1048</v>
      </c>
      <c r="C568" s="10">
        <v>-2.79631019861678</v>
      </c>
      <c r="D568" s="11">
        <v>1.78053875434155e-6</v>
      </c>
      <c r="E568" s="11">
        <v>1.81954750415041e-5</v>
      </c>
    </row>
    <row r="569" spans="1:5">
      <c r="A569" s="8" t="s">
        <v>1049</v>
      </c>
      <c r="B569" s="10" t="s">
        <v>1050</v>
      </c>
      <c r="C569" s="10">
        <v>-3.60527499749983</v>
      </c>
      <c r="D569" s="11">
        <v>1.77995252473837e-6</v>
      </c>
      <c r="E569" s="11">
        <v>1.81954750415041e-5</v>
      </c>
    </row>
    <row r="570" spans="1:5">
      <c r="A570" s="8" t="s">
        <v>1051</v>
      </c>
      <c r="B570" s="10" t="s">
        <v>1052</v>
      </c>
      <c r="C570" s="10">
        <v>-2.26802820107066</v>
      </c>
      <c r="D570" s="11">
        <v>1.84710155659351e-6</v>
      </c>
      <c r="E570" s="11">
        <v>1.87326882864525e-5</v>
      </c>
    </row>
    <row r="571" spans="1:5">
      <c r="A571" s="8" t="s">
        <v>1053</v>
      </c>
      <c r="B571" s="10" t="s">
        <v>1054</v>
      </c>
      <c r="C571" s="10">
        <v>-3.76291761720576</v>
      </c>
      <c r="D571" s="11">
        <v>1.93274930926935e-6</v>
      </c>
      <c r="E571" s="11">
        <v>1.94539210550292e-5</v>
      </c>
    </row>
    <row r="572" spans="1:5">
      <c r="A572" s="8" t="s">
        <v>1055</v>
      </c>
      <c r="B572" s="10" t="s">
        <v>1056</v>
      </c>
      <c r="C572" s="10">
        <v>-3.20647355807397</v>
      </c>
      <c r="D572" s="11">
        <v>1.94118550795857e-6</v>
      </c>
      <c r="E572" s="11">
        <v>1.95241550676494e-5</v>
      </c>
    </row>
    <row r="573" spans="2:5">
      <c r="B573" s="10" t="s">
        <v>1057</v>
      </c>
      <c r="C573" s="10">
        <v>-2.2199921514773</v>
      </c>
      <c r="D573" s="11">
        <v>2.15153826410262e-6</v>
      </c>
      <c r="E573" s="11">
        <v>2.13194986984025e-5</v>
      </c>
    </row>
    <row r="574" spans="2:5">
      <c r="B574" s="10" t="s">
        <v>1058</v>
      </c>
      <c r="C574" s="10">
        <v>-3.11906605368162</v>
      </c>
      <c r="D574" s="11">
        <v>2.21933104242086e-6</v>
      </c>
      <c r="E574" s="11">
        <v>2.18136451284053e-5</v>
      </c>
    </row>
    <row r="575" spans="2:5">
      <c r="B575" s="10" t="s">
        <v>1059</v>
      </c>
      <c r="C575" s="10">
        <v>-2.1539166919144</v>
      </c>
      <c r="D575" s="11">
        <v>2.31154494710647e-6</v>
      </c>
      <c r="E575" s="11">
        <v>2.25379841273957e-5</v>
      </c>
    </row>
    <row r="576" spans="1:5">
      <c r="A576" s="8" t="s">
        <v>1060</v>
      </c>
      <c r="B576" s="10" t="s">
        <v>1061</v>
      </c>
      <c r="C576" s="10">
        <v>-2.05255780535072</v>
      </c>
      <c r="D576" s="11">
        <v>2.45342924553941e-6</v>
      </c>
      <c r="E576" s="11">
        <v>2.3731255281818e-5</v>
      </c>
    </row>
    <row r="577" spans="1:5">
      <c r="A577" s="8" t="s">
        <v>1062</v>
      </c>
      <c r="B577" s="10" t="s">
        <v>1063</v>
      </c>
      <c r="C577" s="10">
        <v>-2.32036596114851</v>
      </c>
      <c r="D577" s="11">
        <v>2.53352370640724e-6</v>
      </c>
      <c r="E577" s="11">
        <v>2.43476538820342e-5</v>
      </c>
    </row>
    <row r="578" spans="1:5">
      <c r="A578" s="8" t="s">
        <v>1064</v>
      </c>
      <c r="B578" s="10" t="s">
        <v>1065</v>
      </c>
      <c r="C578" s="10">
        <v>-2.51770690731186</v>
      </c>
      <c r="D578" s="11">
        <v>2.79691575303899e-6</v>
      </c>
      <c r="E578" s="11">
        <v>2.64984509454586e-5</v>
      </c>
    </row>
    <row r="579" spans="1:5">
      <c r="A579" s="8" t="s">
        <v>1066</v>
      </c>
      <c r="B579" s="10" t="s">
        <v>1067</v>
      </c>
      <c r="C579" s="10">
        <v>2.07979396172867</v>
      </c>
      <c r="D579" s="11">
        <v>2.86250129788634e-6</v>
      </c>
      <c r="E579" s="11">
        <v>2.70432638495444e-5</v>
      </c>
    </row>
    <row r="580" spans="1:5">
      <c r="A580" s="8" t="s">
        <v>1068</v>
      </c>
      <c r="B580" s="10" t="s">
        <v>1069</v>
      </c>
      <c r="C580" s="10">
        <v>-2.05682403923045</v>
      </c>
      <c r="D580" s="11">
        <v>2.88823602276312e-6</v>
      </c>
      <c r="E580" s="11">
        <v>2.72287434061478e-5</v>
      </c>
    </row>
    <row r="581" spans="2:5">
      <c r="B581" s="10" t="s">
        <v>1070</v>
      </c>
      <c r="C581" s="10">
        <v>-2.97288661265622</v>
      </c>
      <c r="D581" s="11">
        <v>2.98186273204266e-6</v>
      </c>
      <c r="E581" s="11">
        <v>2.80324412878196e-5</v>
      </c>
    </row>
    <row r="582" spans="1:5">
      <c r="A582" s="8" t="s">
        <v>1071</v>
      </c>
      <c r="B582" s="10" t="s">
        <v>1072</v>
      </c>
      <c r="C582" s="10">
        <v>-4.2811870498158</v>
      </c>
      <c r="D582" s="11">
        <v>2.99627830857551e-6</v>
      </c>
      <c r="E582" s="11">
        <v>2.81240257396178e-5</v>
      </c>
    </row>
    <row r="583" spans="1:5">
      <c r="A583" s="8" t="s">
        <v>1073</v>
      </c>
      <c r="B583" s="10" t="s">
        <v>1074</v>
      </c>
      <c r="C583" s="10">
        <v>-2.08832250692296</v>
      </c>
      <c r="D583" s="11">
        <v>3.03810918643035e-6</v>
      </c>
      <c r="E583" s="11">
        <v>2.84413759991211e-5</v>
      </c>
    </row>
    <row r="584" spans="2:5">
      <c r="B584" s="10" t="s">
        <v>1075</v>
      </c>
      <c r="C584" s="10">
        <v>-3.94215429218976</v>
      </c>
      <c r="D584" s="11">
        <v>3.16241141694882e-6</v>
      </c>
      <c r="E584" s="11">
        <v>2.93790434689063e-5</v>
      </c>
    </row>
    <row r="585" spans="1:5">
      <c r="A585" s="8" t="s">
        <v>1076</v>
      </c>
      <c r="B585" s="10" t="s">
        <v>1077</v>
      </c>
      <c r="C585" s="10">
        <v>-2.35922452322678</v>
      </c>
      <c r="D585" s="11">
        <v>3.29762270693906e-6</v>
      </c>
      <c r="E585" s="11">
        <v>3.04450173639953e-5</v>
      </c>
    </row>
    <row r="586" spans="2:5">
      <c r="B586" s="10" t="s">
        <v>1078</v>
      </c>
      <c r="C586" s="10">
        <v>-2.37656307376547</v>
      </c>
      <c r="D586" s="11">
        <v>3.29737221990695e-6</v>
      </c>
      <c r="E586" s="11">
        <v>3.04450173639953e-5</v>
      </c>
    </row>
    <row r="587" spans="1:5">
      <c r="A587" s="8" t="s">
        <v>1079</v>
      </c>
      <c r="B587" s="10" t="s">
        <v>1080</v>
      </c>
      <c r="C587" s="10">
        <v>-2.44493900666657</v>
      </c>
      <c r="D587" s="11">
        <v>3.30744305868895e-6</v>
      </c>
      <c r="E587" s="11">
        <v>3.04726360816717e-5</v>
      </c>
    </row>
    <row r="588" spans="1:5">
      <c r="A588" s="8" t="s">
        <v>1081</v>
      </c>
      <c r="B588" s="10" t="s">
        <v>1082</v>
      </c>
      <c r="C588" s="10">
        <v>-2.79672022076302</v>
      </c>
      <c r="D588" s="11">
        <v>3.40580609927194e-6</v>
      </c>
      <c r="E588" s="11">
        <v>3.1200372996354e-5</v>
      </c>
    </row>
    <row r="589" spans="1:5">
      <c r="A589" s="8" t="s">
        <v>1083</v>
      </c>
      <c r="B589" s="10" t="s">
        <v>1084</v>
      </c>
      <c r="C589" s="10">
        <v>-2.46052964563054</v>
      </c>
      <c r="D589" s="11">
        <v>3.42017498147488e-6</v>
      </c>
      <c r="E589" s="11">
        <v>3.12916463499502e-5</v>
      </c>
    </row>
    <row r="590" spans="1:5">
      <c r="A590" s="8" t="s">
        <v>1085</v>
      </c>
      <c r="B590" s="10" t="s">
        <v>1086</v>
      </c>
      <c r="C590" s="10">
        <v>-3.26083897041477</v>
      </c>
      <c r="D590" s="11">
        <v>3.57079444789786e-6</v>
      </c>
      <c r="E590" s="11">
        <v>3.24302749484455e-5</v>
      </c>
    </row>
    <row r="591" spans="2:5">
      <c r="B591" s="10" t="s">
        <v>1087</v>
      </c>
      <c r="C591" s="10">
        <v>-4.12748283541935</v>
      </c>
      <c r="D591" s="11">
        <v>3.67759492777724e-6</v>
      </c>
      <c r="E591" s="11">
        <v>3.33324057536587e-5</v>
      </c>
    </row>
    <row r="592" spans="1:5">
      <c r="A592" s="8" t="s">
        <v>1088</v>
      </c>
      <c r="B592" s="10" t="s">
        <v>1089</v>
      </c>
      <c r="C592" s="10">
        <v>-2.23572117321995</v>
      </c>
      <c r="D592" s="11">
        <v>4.00209965278723e-6</v>
      </c>
      <c r="E592" s="11">
        <v>3.58148236150792e-5</v>
      </c>
    </row>
    <row r="593" spans="1:5">
      <c r="A593" s="8" t="s">
        <v>1090</v>
      </c>
      <c r="B593" s="10" t="s">
        <v>1091</v>
      </c>
      <c r="C593" s="10">
        <v>-2.46169125693141</v>
      </c>
      <c r="D593" s="11">
        <v>4.37245762014827e-6</v>
      </c>
      <c r="E593" s="11">
        <v>3.85854252873599e-5</v>
      </c>
    </row>
    <row r="594" spans="1:5">
      <c r="A594" s="8" t="s">
        <v>1092</v>
      </c>
      <c r="B594" s="10" t="s">
        <v>1093</v>
      </c>
      <c r="C594" s="10">
        <v>-2.82328982243537</v>
      </c>
      <c r="D594" s="11">
        <v>4.37042373300233e-6</v>
      </c>
      <c r="E594" s="11">
        <v>3.85854252873599e-5</v>
      </c>
    </row>
    <row r="595" spans="2:5">
      <c r="B595" s="10" t="s">
        <v>1094</v>
      </c>
      <c r="C595" s="10">
        <v>-2.47749282921543</v>
      </c>
      <c r="D595" s="11">
        <v>4.53146237473952e-6</v>
      </c>
      <c r="E595" s="11">
        <v>3.98361589686644e-5</v>
      </c>
    </row>
    <row r="596" spans="1:5">
      <c r="A596" s="8" t="s">
        <v>1095</v>
      </c>
      <c r="B596" s="10" t="s">
        <v>1096</v>
      </c>
      <c r="C596" s="10">
        <v>-2.12395000258345</v>
      </c>
      <c r="D596" s="11">
        <v>4.6247435357093e-6</v>
      </c>
      <c r="E596" s="11">
        <v>4.03594796040029e-5</v>
      </c>
    </row>
    <row r="597" spans="1:5">
      <c r="A597" s="8" t="s">
        <v>1097</v>
      </c>
      <c r="B597" s="10" t="s">
        <v>1098</v>
      </c>
      <c r="C597" s="10">
        <v>-2.2199210057771</v>
      </c>
      <c r="D597" s="11">
        <v>4.64129937090426e-6</v>
      </c>
      <c r="E597" s="11">
        <v>4.04775730803227e-5</v>
      </c>
    </row>
    <row r="598" spans="1:5">
      <c r="A598" s="8" t="s">
        <v>1099</v>
      </c>
      <c r="B598" s="10" t="s">
        <v>1100</v>
      </c>
      <c r="C598" s="10">
        <v>-2.50678664348033</v>
      </c>
      <c r="D598" s="11">
        <v>4.76556467582536e-6</v>
      </c>
      <c r="E598" s="11">
        <v>4.14263729319962e-5</v>
      </c>
    </row>
    <row r="599" spans="1:5">
      <c r="A599" s="8" t="s">
        <v>1101</v>
      </c>
      <c r="B599" s="10" t="s">
        <v>1102</v>
      </c>
      <c r="C599" s="10">
        <v>-2.53541292350651</v>
      </c>
      <c r="D599" s="11">
        <v>4.78859090110566e-6</v>
      </c>
      <c r="E599" s="11">
        <v>4.15995239410133e-5</v>
      </c>
    </row>
    <row r="600" spans="1:5">
      <c r="A600" s="8" t="s">
        <v>1103</v>
      </c>
      <c r="B600" s="10" t="s">
        <v>1104</v>
      </c>
      <c r="C600" s="10">
        <v>-3.90498436560348</v>
      </c>
      <c r="D600" s="11">
        <v>5.18410973959983e-6</v>
      </c>
      <c r="E600" s="11">
        <v>4.46013348869042e-5</v>
      </c>
    </row>
    <row r="601" spans="1:5">
      <c r="A601" s="8" t="s">
        <v>1105</v>
      </c>
      <c r="B601" s="10" t="s">
        <v>1106</v>
      </c>
      <c r="C601" s="10">
        <v>-2.33383992712914</v>
      </c>
      <c r="D601" s="11">
        <v>5.20335995759984e-6</v>
      </c>
      <c r="E601" s="11">
        <v>4.46808080515645e-5</v>
      </c>
    </row>
    <row r="602" spans="1:5">
      <c r="A602" s="8" t="s">
        <v>1107</v>
      </c>
      <c r="B602" s="10" t="s">
        <v>1108</v>
      </c>
      <c r="C602" s="10">
        <v>2.9572493620894</v>
      </c>
      <c r="D602" s="11">
        <v>5.29118486156854e-6</v>
      </c>
      <c r="E602" s="11">
        <v>4.53323703964455e-5</v>
      </c>
    </row>
    <row r="603" spans="2:5">
      <c r="B603" s="10" t="s">
        <v>1109</v>
      </c>
      <c r="C603" s="10">
        <v>-3.16496110130829</v>
      </c>
      <c r="D603" s="11">
        <v>5.31000036281556e-6</v>
      </c>
      <c r="E603" s="11">
        <v>4.54217091738096e-5</v>
      </c>
    </row>
    <row r="604" spans="2:5">
      <c r="B604" s="10" t="s">
        <v>1110</v>
      </c>
      <c r="C604" s="10">
        <v>-4.20575992245976</v>
      </c>
      <c r="D604" s="11">
        <v>5.4301672256374e-6</v>
      </c>
      <c r="E604" s="11">
        <v>4.63016870379668e-5</v>
      </c>
    </row>
    <row r="605" spans="1:5">
      <c r="A605" s="8" t="s">
        <v>1111</v>
      </c>
      <c r="B605" s="10" t="s">
        <v>1112</v>
      </c>
      <c r="C605" s="10">
        <v>-2.42476911024381</v>
      </c>
      <c r="D605" s="11">
        <v>6.47040520536451e-6</v>
      </c>
      <c r="E605" s="11">
        <v>5.41709283828735e-5</v>
      </c>
    </row>
    <row r="606" spans="2:5">
      <c r="B606" s="10" t="s">
        <v>1113</v>
      </c>
      <c r="C606" s="10">
        <v>-2.6117901988412</v>
      </c>
      <c r="D606" s="11">
        <v>6.65779630054518e-6</v>
      </c>
      <c r="E606" s="11">
        <v>5.54278103702726e-5</v>
      </c>
    </row>
    <row r="607" spans="1:5">
      <c r="A607" s="8" t="s">
        <v>1114</v>
      </c>
      <c r="B607" s="10" t="s">
        <v>1115</v>
      </c>
      <c r="C607" s="10">
        <v>-2.35510637676512</v>
      </c>
      <c r="D607" s="11">
        <v>7.10606510126016e-6</v>
      </c>
      <c r="E607" s="11">
        <v>5.8504854557546e-5</v>
      </c>
    </row>
    <row r="608" spans="2:5">
      <c r="B608" s="10" t="s">
        <v>1116</v>
      </c>
      <c r="C608" s="10">
        <v>-3.17192384723831</v>
      </c>
      <c r="D608" s="11">
        <v>7.61695608881993e-6</v>
      </c>
      <c r="E608" s="11">
        <v>6.20999946169503e-5</v>
      </c>
    </row>
    <row r="609" spans="1:5">
      <c r="A609" s="8" t="s">
        <v>1117</v>
      </c>
      <c r="B609" s="10" t="s">
        <v>1118</v>
      </c>
      <c r="C609" s="10">
        <v>-2.26846237970518</v>
      </c>
      <c r="D609" s="11">
        <v>7.78983477152791e-6</v>
      </c>
      <c r="E609" s="11">
        <v>6.33936280160755e-5</v>
      </c>
    </row>
    <row r="610" spans="1:5">
      <c r="A610" s="8" t="s">
        <v>1119</v>
      </c>
      <c r="B610" s="10" t="s">
        <v>1120</v>
      </c>
      <c r="C610" s="10">
        <v>-2.81357615413734</v>
      </c>
      <c r="D610" s="11">
        <v>8.36894827480498e-6</v>
      </c>
      <c r="E610" s="11">
        <v>6.71270884091158e-5</v>
      </c>
    </row>
    <row r="611" spans="2:5">
      <c r="B611" s="10" t="s">
        <v>1121</v>
      </c>
      <c r="C611" s="10">
        <v>-2.17831321481705</v>
      </c>
      <c r="D611" s="11">
        <v>8.45072335633634e-6</v>
      </c>
      <c r="E611" s="11">
        <v>6.77001070435702e-5</v>
      </c>
    </row>
    <row r="612" spans="1:5">
      <c r="A612" s="8" t="s">
        <v>1122</v>
      </c>
      <c r="B612" s="10" t="s">
        <v>1123</v>
      </c>
      <c r="C612" s="10">
        <v>-2.0633665143221</v>
      </c>
      <c r="D612" s="11">
        <v>9.33922837082459e-6</v>
      </c>
      <c r="E612" s="11">
        <v>7.36303004712772e-5</v>
      </c>
    </row>
    <row r="613" spans="1:5">
      <c r="A613" s="8" t="s">
        <v>1124</v>
      </c>
      <c r="B613" s="10" t="s">
        <v>1125</v>
      </c>
      <c r="C613" s="10">
        <v>3.13815104451829</v>
      </c>
      <c r="D613" s="11">
        <v>9.52427934501213e-6</v>
      </c>
      <c r="E613" s="11">
        <v>7.46933377807131e-5</v>
      </c>
    </row>
    <row r="614" spans="2:5">
      <c r="B614" s="10" t="s">
        <v>1126</v>
      </c>
      <c r="C614" s="10">
        <v>-2.45804695756656</v>
      </c>
      <c r="D614" s="11">
        <v>1.07820545815471e-5</v>
      </c>
      <c r="E614" s="11">
        <v>8.31927173966406e-5</v>
      </c>
    </row>
    <row r="615" spans="1:5">
      <c r="A615" s="8" t="s">
        <v>1127</v>
      </c>
      <c r="B615" s="10" t="s">
        <v>1128</v>
      </c>
      <c r="C615" s="10">
        <v>-3.03343322581973</v>
      </c>
      <c r="D615" s="11">
        <v>1.1261799447566e-5</v>
      </c>
      <c r="E615" s="11">
        <v>8.6198804576653e-5</v>
      </c>
    </row>
    <row r="616" spans="2:5">
      <c r="B616" s="10" t="s">
        <v>1129</v>
      </c>
      <c r="C616" s="10">
        <v>-2.40814528291067</v>
      </c>
      <c r="D616" s="11">
        <v>1.12740494866454e-5</v>
      </c>
      <c r="E616" s="11">
        <v>8.6243257415841e-5</v>
      </c>
    </row>
    <row r="617" spans="1:5">
      <c r="A617" s="8" t="s">
        <v>1130</v>
      </c>
      <c r="B617" s="10" t="s">
        <v>1131</v>
      </c>
      <c r="C617" s="10">
        <v>-4.83385709295636</v>
      </c>
      <c r="D617" s="11">
        <v>1.14757600179344e-5</v>
      </c>
      <c r="E617" s="11">
        <v>8.74365391918544e-5</v>
      </c>
    </row>
    <row r="618" spans="1:5">
      <c r="A618" s="8" t="s">
        <v>1132</v>
      </c>
      <c r="B618" s="10" t="s">
        <v>1133</v>
      </c>
      <c r="C618" s="10">
        <v>-2.80900311140622</v>
      </c>
      <c r="D618" s="11">
        <v>1.24479402468003e-5</v>
      </c>
      <c r="E618" s="11">
        <v>9.36183011707395e-5</v>
      </c>
    </row>
    <row r="619" spans="1:5">
      <c r="A619" s="8" t="s">
        <v>1134</v>
      </c>
      <c r="B619" s="10" t="s">
        <v>1135</v>
      </c>
      <c r="C619" s="10">
        <v>2.75809993991054</v>
      </c>
      <c r="D619" s="11">
        <v>1.25420619669251e-5</v>
      </c>
      <c r="E619" s="11">
        <v>9.39566779805405e-5</v>
      </c>
    </row>
    <row r="620" spans="1:5">
      <c r="A620" s="8" t="s">
        <v>1136</v>
      </c>
      <c r="B620" s="10" t="s">
        <v>1137</v>
      </c>
      <c r="C620" s="10">
        <v>-2.71359410398634</v>
      </c>
      <c r="D620" s="11">
        <v>1.28690207121953e-5</v>
      </c>
      <c r="E620" s="11">
        <v>9.59494114365664e-5</v>
      </c>
    </row>
    <row r="621" spans="1:5">
      <c r="A621" s="8" t="s">
        <v>1138</v>
      </c>
      <c r="B621" s="10" t="s">
        <v>1139</v>
      </c>
      <c r="C621" s="10">
        <v>-2.12833473450977</v>
      </c>
      <c r="D621" s="11">
        <v>1.3025442734552e-5</v>
      </c>
      <c r="E621" s="11">
        <v>9.67171863199398e-5</v>
      </c>
    </row>
    <row r="622" spans="1:5">
      <c r="A622" s="8" t="s">
        <v>1140</v>
      </c>
      <c r="B622" s="10" t="s">
        <v>1141</v>
      </c>
      <c r="C622" s="10">
        <v>2.03496266556178</v>
      </c>
      <c r="D622" s="11">
        <v>1.3167543759838e-5</v>
      </c>
      <c r="E622" s="11">
        <v>9.7383092294426e-5</v>
      </c>
    </row>
    <row r="623" spans="1:5">
      <c r="A623" s="8" t="s">
        <v>1142</v>
      </c>
      <c r="B623" s="10" t="s">
        <v>1143</v>
      </c>
      <c r="C623" s="10">
        <v>-4.4485858856066</v>
      </c>
      <c r="D623" s="11">
        <v>1.32435559858075e-5</v>
      </c>
      <c r="E623" s="11">
        <v>9.7789014882518e-5</v>
      </c>
    </row>
    <row r="624" spans="1:5">
      <c r="A624" s="8" t="s">
        <v>1144</v>
      </c>
      <c r="B624" s="10" t="s">
        <v>1145</v>
      </c>
      <c r="C624" s="10">
        <v>-2.29309287201863</v>
      </c>
      <c r="D624" s="11">
        <v>1.33037225187454e-5</v>
      </c>
      <c r="E624" s="11">
        <v>9.81467791459556e-5</v>
      </c>
    </row>
    <row r="625" spans="1:5">
      <c r="A625" s="8" t="s">
        <v>1146</v>
      </c>
      <c r="B625" s="10" t="s">
        <v>1147</v>
      </c>
      <c r="C625" s="10">
        <v>-3.02150385843835</v>
      </c>
      <c r="D625" s="11">
        <v>1.38682794415613e-5</v>
      </c>
      <c r="E625" s="10">
        <v>0.00010172857911462</v>
      </c>
    </row>
    <row r="626" spans="1:5">
      <c r="A626" s="8" t="s">
        <v>1148</v>
      </c>
      <c r="B626" s="10" t="s">
        <v>1149</v>
      </c>
      <c r="C626" s="10">
        <v>-2.09194504981432</v>
      </c>
      <c r="D626" s="11">
        <v>1.39489462758837e-5</v>
      </c>
      <c r="E626" s="10">
        <v>0.000102096524765038</v>
      </c>
    </row>
    <row r="627" spans="1:5">
      <c r="A627" s="8" t="s">
        <v>1150</v>
      </c>
      <c r="B627" s="10" t="s">
        <v>1151</v>
      </c>
      <c r="C627" s="10">
        <v>2.17684190231457</v>
      </c>
      <c r="D627" s="11">
        <v>1.53541889173046e-5</v>
      </c>
      <c r="E627" s="10">
        <v>0.000111018160959718</v>
      </c>
    </row>
    <row r="628" spans="1:5">
      <c r="A628" s="8" t="s">
        <v>1152</v>
      </c>
      <c r="B628" s="10" t="s">
        <v>1153</v>
      </c>
      <c r="C628" s="10">
        <v>-3.87411156386526</v>
      </c>
      <c r="D628" s="11">
        <v>1.55083072351175e-5</v>
      </c>
      <c r="E628" s="10">
        <v>0.000111979346794238</v>
      </c>
    </row>
    <row r="629" spans="1:5">
      <c r="A629" s="8" t="s">
        <v>1154</v>
      </c>
      <c r="B629" s="10" t="s">
        <v>1155</v>
      </c>
      <c r="C629" s="10">
        <v>-3.86209439672574</v>
      </c>
      <c r="D629" s="11">
        <v>1.56030066488383e-5</v>
      </c>
      <c r="E629" s="10">
        <v>0.000112602398926145</v>
      </c>
    </row>
    <row r="630" spans="1:5">
      <c r="A630" s="8" t="s">
        <v>1156</v>
      </c>
      <c r="B630" s="10" t="s">
        <v>1157</v>
      </c>
      <c r="C630" s="10">
        <v>-5.46582438400031</v>
      </c>
      <c r="D630" s="11">
        <v>1.582983995019e-5</v>
      </c>
      <c r="E630" s="10">
        <v>0.000113871073301017</v>
      </c>
    </row>
    <row r="631" spans="1:5">
      <c r="A631" s="8" t="s">
        <v>1158</v>
      </c>
      <c r="B631" s="10" t="s">
        <v>1159</v>
      </c>
      <c r="C631" s="10">
        <v>2.24995279693181</v>
      </c>
      <c r="D631" s="11">
        <v>1.70324425094831e-5</v>
      </c>
      <c r="E631" s="10">
        <v>0.000121338852430601</v>
      </c>
    </row>
    <row r="632" spans="1:5">
      <c r="A632" s="8" t="s">
        <v>1160</v>
      </c>
      <c r="B632" s="10" t="s">
        <v>1161</v>
      </c>
      <c r="C632" s="10">
        <v>-2.00919570908875</v>
      </c>
      <c r="D632" s="11">
        <v>1.78037914170503e-5</v>
      </c>
      <c r="E632" s="10">
        <v>0.000125905629001613</v>
      </c>
    </row>
    <row r="633" spans="1:5">
      <c r="A633" s="8" t="s">
        <v>1162</v>
      </c>
      <c r="B633" s="10" t="s">
        <v>1163</v>
      </c>
      <c r="C633" s="10">
        <v>-2.8087534252796</v>
      </c>
      <c r="D633" s="11">
        <v>1.82904808179787e-5</v>
      </c>
      <c r="E633" s="10">
        <v>0.000128600140078929</v>
      </c>
    </row>
    <row r="634" spans="1:5">
      <c r="A634" s="8" t="s">
        <v>1164</v>
      </c>
      <c r="B634" s="10" t="s">
        <v>1165</v>
      </c>
      <c r="C634" s="10">
        <v>2.67745078360622</v>
      </c>
      <c r="D634" s="11">
        <v>1.88023936440344e-5</v>
      </c>
      <c r="E634" s="10">
        <v>0.000131371421561946</v>
      </c>
    </row>
    <row r="635" spans="2:5">
      <c r="B635" s="10" t="s">
        <v>1166</v>
      </c>
      <c r="C635" s="10">
        <v>-5.77711213419862</v>
      </c>
      <c r="D635" s="11">
        <v>2.05283531396987e-5</v>
      </c>
      <c r="E635" s="10">
        <v>0.000141364744589067</v>
      </c>
    </row>
    <row r="636" spans="1:5">
      <c r="A636" s="8" t="s">
        <v>1167</v>
      </c>
      <c r="B636" s="10" t="s">
        <v>1168</v>
      </c>
      <c r="C636" s="10">
        <v>-2.12361898374166</v>
      </c>
      <c r="D636" s="11">
        <v>2.09747867739637e-5</v>
      </c>
      <c r="E636" s="10">
        <v>0.000144199755484806</v>
      </c>
    </row>
    <row r="637" spans="1:5">
      <c r="A637" s="8" t="s">
        <v>1169</v>
      </c>
      <c r="B637" s="10" t="s">
        <v>1170</v>
      </c>
      <c r="C637" s="10">
        <v>-2.42364121215207</v>
      </c>
      <c r="D637" s="11">
        <v>2.09831271893928e-5</v>
      </c>
      <c r="E637" s="10">
        <v>0.000144199755484806</v>
      </c>
    </row>
    <row r="638" spans="2:5">
      <c r="B638" s="10" t="s">
        <v>1171</v>
      </c>
      <c r="C638" s="10">
        <v>2.30879969158815</v>
      </c>
      <c r="D638" s="11">
        <v>2.1626755939192e-5</v>
      </c>
      <c r="E638" s="10">
        <v>0.00014786383133706</v>
      </c>
    </row>
    <row r="639" spans="2:5">
      <c r="B639" s="10" t="s">
        <v>1172</v>
      </c>
      <c r="C639" s="10">
        <v>-2.67382840879018</v>
      </c>
      <c r="D639" s="11">
        <v>2.74988657574911e-5</v>
      </c>
      <c r="E639" s="10">
        <v>0.000180897943929009</v>
      </c>
    </row>
    <row r="640" spans="1:5">
      <c r="A640" s="8" t="s">
        <v>1173</v>
      </c>
      <c r="B640" s="10" t="s">
        <v>1174</v>
      </c>
      <c r="C640" s="10">
        <v>2.10882398746002</v>
      </c>
      <c r="D640" s="11">
        <v>2.84656585092852e-5</v>
      </c>
      <c r="E640" s="10">
        <v>0.000186160122356522</v>
      </c>
    </row>
    <row r="641" spans="1:5">
      <c r="A641" s="8" t="s">
        <v>1175</v>
      </c>
      <c r="B641" s="10" t="s">
        <v>1176</v>
      </c>
      <c r="C641" s="10">
        <v>2.35529342198663</v>
      </c>
      <c r="D641" s="11">
        <v>3.04745371974903e-5</v>
      </c>
      <c r="E641" s="10">
        <v>0.000197178651262834</v>
      </c>
    </row>
    <row r="642" spans="1:5">
      <c r="A642" s="8" t="s">
        <v>1177</v>
      </c>
      <c r="B642" s="10" t="s">
        <v>1178</v>
      </c>
      <c r="C642" s="10">
        <v>-2.3838529467911</v>
      </c>
      <c r="D642" s="11">
        <v>3.2330376503163e-5</v>
      </c>
      <c r="E642" s="10">
        <v>0.000206787744982247</v>
      </c>
    </row>
    <row r="643" spans="1:5">
      <c r="A643" s="8" t="s">
        <v>1179</v>
      </c>
      <c r="B643" s="10" t="s">
        <v>1180</v>
      </c>
      <c r="C643" s="10">
        <v>-2.96419766412949</v>
      </c>
      <c r="D643" s="11">
        <v>3.23259439319689e-5</v>
      </c>
      <c r="E643" s="10">
        <v>0.000206787744982247</v>
      </c>
    </row>
    <row r="644" spans="1:5">
      <c r="A644" s="8" t="s">
        <v>1181</v>
      </c>
      <c r="B644" s="10" t="s">
        <v>1182</v>
      </c>
      <c r="C644" s="10">
        <v>-2.41755257945189</v>
      </c>
      <c r="D644" s="11">
        <v>3.60120053275354e-5</v>
      </c>
      <c r="E644" s="10">
        <v>0.000226146276564</v>
      </c>
    </row>
    <row r="645" spans="1:5">
      <c r="A645" s="8" t="s">
        <v>1183</v>
      </c>
      <c r="B645" s="10" t="s">
        <v>1184</v>
      </c>
      <c r="C645" s="10">
        <v>-2.20679716435498</v>
      </c>
      <c r="D645" s="11">
        <v>3.86252725619027e-5</v>
      </c>
      <c r="E645" s="10">
        <v>0.000239498158307639</v>
      </c>
    </row>
    <row r="646" spans="1:5">
      <c r="A646" s="8" t="s">
        <v>1185</v>
      </c>
      <c r="B646" s="10" t="s">
        <v>1186</v>
      </c>
      <c r="C646" s="10">
        <v>-2.84274685675869</v>
      </c>
      <c r="D646" s="11">
        <v>3.93030556689492e-5</v>
      </c>
      <c r="E646" s="10">
        <v>0.000243025407039364</v>
      </c>
    </row>
    <row r="647" spans="1:5">
      <c r="A647" s="8" t="s">
        <v>1187</v>
      </c>
      <c r="B647" s="10" t="s">
        <v>1188</v>
      </c>
      <c r="C647" s="10">
        <v>-2.59322726818755</v>
      </c>
      <c r="D647" s="11">
        <v>3.94700376375597e-5</v>
      </c>
      <c r="E647" s="10">
        <v>0.000243832669060458</v>
      </c>
    </row>
    <row r="648" spans="1:5">
      <c r="A648" s="8" t="s">
        <v>1189</v>
      </c>
      <c r="B648" s="10" t="s">
        <v>1190</v>
      </c>
      <c r="C648" s="10">
        <v>2.20393958004217</v>
      </c>
      <c r="D648" s="11">
        <v>3.9860836078041e-5</v>
      </c>
      <c r="E648" s="10">
        <v>0.000245341155207694</v>
      </c>
    </row>
    <row r="649" spans="1:5">
      <c r="A649" s="8" t="s">
        <v>1191</v>
      </c>
      <c r="B649" s="10" t="s">
        <v>1192</v>
      </c>
      <c r="C649" s="10">
        <v>-3.61858791538087</v>
      </c>
      <c r="D649" s="11">
        <v>3.9965282003235e-5</v>
      </c>
      <c r="E649" s="10">
        <v>0.0002457580294797</v>
      </c>
    </row>
    <row r="650" spans="1:5">
      <c r="A650" s="8" t="s">
        <v>1193</v>
      </c>
      <c r="B650" s="10" t="s">
        <v>1194</v>
      </c>
      <c r="C650" s="10">
        <v>-2.34523025888431</v>
      </c>
      <c r="D650" s="11">
        <v>4.15210863432816e-5</v>
      </c>
      <c r="E650" s="10">
        <v>0.000253925437586803</v>
      </c>
    </row>
    <row r="651" spans="1:5">
      <c r="A651" s="8" t="s">
        <v>1195</v>
      </c>
      <c r="B651" s="10" t="s">
        <v>1196</v>
      </c>
      <c r="C651" s="10">
        <v>-2.08193135502765</v>
      </c>
      <c r="D651" s="11">
        <v>4.17307227528337e-5</v>
      </c>
      <c r="E651" s="10">
        <v>0.000254794333088481</v>
      </c>
    </row>
    <row r="652" spans="1:5">
      <c r="A652" s="8" t="s">
        <v>1197</v>
      </c>
      <c r="B652" s="10" t="s">
        <v>1198</v>
      </c>
      <c r="C652" s="10">
        <v>-3.53808002820392</v>
      </c>
      <c r="D652" s="11">
        <v>4.23003642347554e-5</v>
      </c>
      <c r="E652" s="10">
        <v>0.00025810162990459</v>
      </c>
    </row>
    <row r="653" spans="1:5">
      <c r="A653" s="8" t="s">
        <v>1199</v>
      </c>
      <c r="B653" s="10" t="s">
        <v>1200</v>
      </c>
      <c r="C653" s="10">
        <v>-2.4076536431368</v>
      </c>
      <c r="D653" s="11">
        <v>4.25341026442289e-5</v>
      </c>
      <c r="E653" s="10">
        <v>0.000259173432907734</v>
      </c>
    </row>
    <row r="654" spans="1:5">
      <c r="A654" s="8" t="s">
        <v>1201</v>
      </c>
      <c r="B654" s="10" t="s">
        <v>1202</v>
      </c>
      <c r="C654" s="10">
        <v>-2.35196326235199</v>
      </c>
      <c r="D654" s="11">
        <v>4.25740005098435e-5</v>
      </c>
      <c r="E654" s="10">
        <v>0.000259298519028787</v>
      </c>
    </row>
    <row r="655" spans="1:5">
      <c r="A655" s="8" t="s">
        <v>1203</v>
      </c>
      <c r="B655" s="10" t="s">
        <v>1204</v>
      </c>
      <c r="C655" s="10">
        <v>2.68492035475535</v>
      </c>
      <c r="D655" s="11">
        <v>4.28787655705982e-5</v>
      </c>
      <c r="E655" s="10">
        <v>0.000260680306400363</v>
      </c>
    </row>
    <row r="656" spans="1:5">
      <c r="A656" s="8" t="s">
        <v>1205</v>
      </c>
      <c r="B656" s="10" t="s">
        <v>1206</v>
      </c>
      <c r="C656" s="10">
        <v>-2.32473388022887</v>
      </c>
      <c r="D656" s="11">
        <v>4.57925625819845e-5</v>
      </c>
      <c r="E656" s="10">
        <v>0.000275393097612321</v>
      </c>
    </row>
    <row r="657" spans="1:5">
      <c r="A657" s="8" t="s">
        <v>1207</v>
      </c>
      <c r="B657" s="10" t="s">
        <v>1208</v>
      </c>
      <c r="C657" s="10">
        <v>2.14928795876976</v>
      </c>
      <c r="D657" s="11">
        <v>4.58883175500997e-5</v>
      </c>
      <c r="E657" s="10">
        <v>0.000275687050856932</v>
      </c>
    </row>
    <row r="658" spans="1:5">
      <c r="A658" s="8" t="s">
        <v>1209</v>
      </c>
      <c r="B658" s="10" t="s">
        <v>1210</v>
      </c>
      <c r="C658" s="10">
        <v>-2.37466296488061</v>
      </c>
      <c r="D658" s="11">
        <v>4.9953019923065e-5</v>
      </c>
      <c r="E658" s="10">
        <v>0.000296813616382632</v>
      </c>
    </row>
    <row r="659" spans="1:5">
      <c r="A659" s="8" t="s">
        <v>1211</v>
      </c>
      <c r="B659" s="10" t="s">
        <v>1212</v>
      </c>
      <c r="C659" s="10">
        <v>-2.90860669283964</v>
      </c>
      <c r="D659" s="11">
        <v>5.10808971203732e-5</v>
      </c>
      <c r="E659" s="10">
        <v>0.000302106650198469</v>
      </c>
    </row>
    <row r="660" spans="2:5">
      <c r="B660" s="10" t="s">
        <v>1213</v>
      </c>
      <c r="C660" s="10">
        <v>-2.44538989360799</v>
      </c>
      <c r="D660" s="11">
        <v>5.15623573779121e-5</v>
      </c>
      <c r="E660" s="10">
        <v>0.000304215636059105</v>
      </c>
    </row>
    <row r="661" spans="1:5">
      <c r="A661" s="8" t="s">
        <v>1214</v>
      </c>
      <c r="B661" s="10" t="s">
        <v>1215</v>
      </c>
      <c r="C661" s="10">
        <v>-2.39321323308603</v>
      </c>
      <c r="D661" s="11">
        <v>5.24613278880824e-5</v>
      </c>
      <c r="E661" s="10">
        <v>0.000308432058163267</v>
      </c>
    </row>
    <row r="662" spans="1:5">
      <c r="A662" s="8" t="s">
        <v>1216</v>
      </c>
      <c r="B662" s="10" t="s">
        <v>1217</v>
      </c>
      <c r="C662" s="10">
        <v>-2.59440686875181</v>
      </c>
      <c r="D662" s="11">
        <v>5.45350326353425e-5</v>
      </c>
      <c r="E662" s="10">
        <v>0.000317970593157374</v>
      </c>
    </row>
    <row r="663" spans="1:5">
      <c r="A663" s="8" t="s">
        <v>1218</v>
      </c>
      <c r="B663" s="10" t="s">
        <v>1219</v>
      </c>
      <c r="C663" s="10">
        <v>-2.70732577930899</v>
      </c>
      <c r="D663" s="11">
        <v>5.87211958013569e-5</v>
      </c>
      <c r="E663" s="10">
        <v>0.000337962445482702</v>
      </c>
    </row>
    <row r="664" spans="2:5">
      <c r="B664" s="10" t="s">
        <v>1220</v>
      </c>
      <c r="C664" s="10">
        <v>3.71650858403095</v>
      </c>
      <c r="D664" s="11">
        <v>6.02033848306266e-5</v>
      </c>
      <c r="E664" s="10">
        <v>0.00034545337022186</v>
      </c>
    </row>
    <row r="665" spans="1:5">
      <c r="A665" s="8" t="s">
        <v>1221</v>
      </c>
      <c r="B665" s="10" t="s">
        <v>1222</v>
      </c>
      <c r="C665" s="10">
        <v>-2.34910137139721</v>
      </c>
      <c r="D665" s="11">
        <v>6.09415798972165e-5</v>
      </c>
      <c r="E665" s="10">
        <v>0.00034924012417981</v>
      </c>
    </row>
    <row r="666" spans="2:5">
      <c r="B666" s="10" t="s">
        <v>1223</v>
      </c>
      <c r="C666" s="10">
        <v>-2.21602417075845</v>
      </c>
      <c r="D666" s="11">
        <v>6.31550237572714e-5</v>
      </c>
      <c r="E666" s="10">
        <v>0.000359157308002801</v>
      </c>
    </row>
    <row r="667" spans="2:5">
      <c r="B667" s="10" t="s">
        <v>1224</v>
      </c>
      <c r="C667" s="10">
        <v>2.38273913032071</v>
      </c>
      <c r="D667" s="11">
        <v>6.4549584933777e-5</v>
      </c>
      <c r="E667" s="10">
        <v>0.000365844747463367</v>
      </c>
    </row>
    <row r="668" spans="1:5">
      <c r="A668" s="8" t="s">
        <v>1225</v>
      </c>
      <c r="B668" s="10" t="s">
        <v>1226</v>
      </c>
      <c r="C668" s="10">
        <v>-4.90719095686487</v>
      </c>
      <c r="D668" s="11">
        <v>7.50108307038702e-5</v>
      </c>
      <c r="E668" s="10">
        <v>0.000414261547290722</v>
      </c>
    </row>
    <row r="669" spans="2:5">
      <c r="B669" s="10" t="s">
        <v>1227</v>
      </c>
      <c r="C669" s="10">
        <v>-2.46338830276804</v>
      </c>
      <c r="D669" s="11">
        <v>7.60784539966332e-5</v>
      </c>
      <c r="E669" s="10">
        <v>0.000418259656530977</v>
      </c>
    </row>
    <row r="670" spans="1:5">
      <c r="A670" s="8" t="s">
        <v>1228</v>
      </c>
      <c r="B670" s="10" t="s">
        <v>1229</v>
      </c>
      <c r="C670" s="10">
        <v>2.16576772381366</v>
      </c>
      <c r="D670" s="11">
        <v>8.09510852929653e-5</v>
      </c>
      <c r="E670" s="10">
        <v>0.000440704424081711</v>
      </c>
    </row>
    <row r="671" spans="1:5">
      <c r="A671" s="8" t="s">
        <v>1230</v>
      </c>
      <c r="B671" s="10" t="s">
        <v>1231</v>
      </c>
      <c r="C671" s="10">
        <v>-2.2870019708221</v>
      </c>
      <c r="D671" s="11">
        <v>8.14595053364945e-5</v>
      </c>
      <c r="E671" s="10">
        <v>0.000442752090109481</v>
      </c>
    </row>
    <row r="672" spans="1:5">
      <c r="A672" s="8" t="s">
        <v>1232</v>
      </c>
      <c r="B672" s="10" t="s">
        <v>1233</v>
      </c>
      <c r="C672" s="10">
        <v>-3.93099124892002</v>
      </c>
      <c r="D672" s="11">
        <v>8.36787220700862e-5</v>
      </c>
      <c r="E672" s="10">
        <v>0.000451696392077518</v>
      </c>
    </row>
    <row r="673" spans="1:5">
      <c r="A673" s="8" t="s">
        <v>1234</v>
      </c>
      <c r="B673" s="10" t="s">
        <v>1235</v>
      </c>
      <c r="C673" s="10">
        <v>-2.20572793126292</v>
      </c>
      <c r="D673" s="11">
        <v>8.81784028438688e-5</v>
      </c>
      <c r="E673" s="10">
        <v>0.000470296525446563</v>
      </c>
    </row>
    <row r="674" spans="2:5">
      <c r="B674" s="10" t="s">
        <v>1236</v>
      </c>
      <c r="C674" s="10">
        <v>-4.74841577847976</v>
      </c>
      <c r="D674" s="11">
        <v>8.84604949357144e-5</v>
      </c>
      <c r="E674" s="10">
        <v>0.000471613160376109</v>
      </c>
    </row>
    <row r="675" spans="1:5">
      <c r="A675" s="8" t="s">
        <v>1237</v>
      </c>
      <c r="B675" s="10" t="s">
        <v>1238</v>
      </c>
      <c r="C675" s="10">
        <v>-2.48904322454197</v>
      </c>
      <c r="D675" s="11">
        <v>9.00522047747844e-5</v>
      </c>
      <c r="E675" s="10">
        <v>0.000479145018012734</v>
      </c>
    </row>
    <row r="676" spans="2:5">
      <c r="B676" s="10" t="s">
        <v>1239</v>
      </c>
      <c r="C676" s="10">
        <v>-2.81672436980003</v>
      </c>
      <c r="D676" s="11">
        <v>9.45318186352078e-5</v>
      </c>
      <c r="E676" s="10">
        <v>0.000498227344909263</v>
      </c>
    </row>
    <row r="677" spans="1:5">
      <c r="A677" s="8" t="s">
        <v>1240</v>
      </c>
      <c r="B677" s="10" t="s">
        <v>1241</v>
      </c>
      <c r="C677" s="10">
        <v>-2.17251736117885</v>
      </c>
      <c r="D677" s="10">
        <v>0.000101668432644114</v>
      </c>
      <c r="E677" s="10">
        <v>0.000526716450389609</v>
      </c>
    </row>
    <row r="678" spans="2:5">
      <c r="B678" s="10" t="s">
        <v>1242</v>
      </c>
      <c r="C678" s="10">
        <v>-4.32507450520728</v>
      </c>
      <c r="D678" s="10">
        <v>0.000104865959258149</v>
      </c>
      <c r="E678" s="10">
        <v>0.000540617341696894</v>
      </c>
    </row>
    <row r="679" spans="2:5">
      <c r="B679" s="10" t="s">
        <v>1243</v>
      </c>
      <c r="C679" s="10">
        <v>-3.00549621959716</v>
      </c>
      <c r="D679" s="10">
        <v>0.000109927242690421</v>
      </c>
      <c r="E679" s="10">
        <v>0.000561249427115432</v>
      </c>
    </row>
    <row r="680" spans="2:5">
      <c r="B680" s="10" t="s">
        <v>1244</v>
      </c>
      <c r="C680" s="10">
        <v>-2.65425523087004</v>
      </c>
      <c r="D680" s="10">
        <v>0.000113918646267487</v>
      </c>
      <c r="E680" s="10">
        <v>0.000578978328619151</v>
      </c>
    </row>
    <row r="681" spans="1:5">
      <c r="A681" s="8" t="s">
        <v>1245</v>
      </c>
      <c r="B681" s="10" t="s">
        <v>1246</v>
      </c>
      <c r="C681" s="10">
        <v>-3.70199326486341</v>
      </c>
      <c r="D681" s="10">
        <v>0.000115484013347701</v>
      </c>
      <c r="E681" s="10">
        <v>0.000586488803750255</v>
      </c>
    </row>
    <row r="682" spans="1:5">
      <c r="A682" s="8" t="s">
        <v>1247</v>
      </c>
      <c r="B682" s="10" t="s">
        <v>1248</v>
      </c>
      <c r="C682" s="10">
        <v>-2.18472371742802</v>
      </c>
      <c r="D682" s="10">
        <v>0.000117576774961423</v>
      </c>
      <c r="E682" s="10">
        <v>0.000594635544544229</v>
      </c>
    </row>
    <row r="683" spans="1:5">
      <c r="A683" s="8" t="s">
        <v>1249</v>
      </c>
      <c r="B683" s="10" t="s">
        <v>1250</v>
      </c>
      <c r="C683" s="10">
        <v>2.02559952303452</v>
      </c>
      <c r="D683" s="10">
        <v>0.000119276616382848</v>
      </c>
      <c r="E683" s="10">
        <v>0.00060164132008937</v>
      </c>
    </row>
    <row r="684" spans="1:5">
      <c r="A684" s="8" t="s">
        <v>1251</v>
      </c>
      <c r="B684" s="10" t="s">
        <v>1252</v>
      </c>
      <c r="C684" s="10">
        <v>-2.2269931803655</v>
      </c>
      <c r="D684" s="10">
        <v>0.000131193965692162</v>
      </c>
      <c r="E684" s="10">
        <v>0.00065265463348977</v>
      </c>
    </row>
    <row r="685" spans="1:5">
      <c r="A685" s="8" t="s">
        <v>1253</v>
      </c>
      <c r="B685" s="10" t="s">
        <v>1254</v>
      </c>
      <c r="C685" s="10">
        <v>-2.03914464719595</v>
      </c>
      <c r="D685" s="10">
        <v>0.000134714281975655</v>
      </c>
      <c r="E685" s="10">
        <v>0.00066596015244021</v>
      </c>
    </row>
    <row r="686" spans="1:5">
      <c r="A686" s="8" t="s">
        <v>1255</v>
      </c>
      <c r="B686" s="10" t="s">
        <v>1256</v>
      </c>
      <c r="C686" s="10">
        <v>-2.9000556877197</v>
      </c>
      <c r="D686" s="10">
        <v>0.000161529265751568</v>
      </c>
      <c r="E686" s="10">
        <v>0.00077672136516388</v>
      </c>
    </row>
    <row r="687" spans="1:5">
      <c r="A687" s="8" t="s">
        <v>1257</v>
      </c>
      <c r="B687" s="10" t="s">
        <v>1258</v>
      </c>
      <c r="C687" s="10">
        <v>-2.09965649166522</v>
      </c>
      <c r="D687" s="10">
        <v>0.000172480485963685</v>
      </c>
      <c r="E687" s="10">
        <v>0.000819956060225798</v>
      </c>
    </row>
    <row r="688" spans="1:5">
      <c r="A688" s="8" t="s">
        <v>1259</v>
      </c>
      <c r="B688" s="10" t="s">
        <v>1260</v>
      </c>
      <c r="C688" s="10">
        <v>-3.19522089272078</v>
      </c>
      <c r="D688" s="10">
        <v>0.000176948831444133</v>
      </c>
      <c r="E688" s="10">
        <v>0.000838221516823285</v>
      </c>
    </row>
    <row r="689" spans="2:5">
      <c r="B689" s="10" t="s">
        <v>1261</v>
      </c>
      <c r="C689" s="10">
        <v>-3.56632683392159</v>
      </c>
      <c r="D689" s="10">
        <v>0.000188061460681181</v>
      </c>
      <c r="E689" s="10">
        <v>0.00088367103339381</v>
      </c>
    </row>
    <row r="690" spans="1:5">
      <c r="A690" s="8" t="s">
        <v>1262</v>
      </c>
      <c r="B690" s="10" t="s">
        <v>1263</v>
      </c>
      <c r="C690" s="10">
        <v>-3.55739788646417</v>
      </c>
      <c r="D690" s="10">
        <v>0.000195944247514695</v>
      </c>
      <c r="E690" s="10">
        <v>0.000913974091107744</v>
      </c>
    </row>
    <row r="691" spans="1:5">
      <c r="A691" s="8" t="s">
        <v>1264</v>
      </c>
      <c r="B691" s="10" t="s">
        <v>1265</v>
      </c>
      <c r="C691" s="10">
        <v>-2.52823914063664</v>
      </c>
      <c r="D691" s="10">
        <v>0.000199489958408194</v>
      </c>
      <c r="E691" s="10">
        <v>0.000927926363172513</v>
      </c>
    </row>
    <row r="692" spans="1:5">
      <c r="A692" s="8" t="s">
        <v>1266</v>
      </c>
      <c r="B692" s="10" t="s">
        <v>1267</v>
      </c>
      <c r="C692" s="10">
        <v>-2.41923341714108</v>
      </c>
      <c r="D692" s="10">
        <v>0.000216528393008311</v>
      </c>
      <c r="E692" s="10">
        <v>0.000993714637367932</v>
      </c>
    </row>
    <row r="693" spans="2:5">
      <c r="B693" s="10" t="s">
        <v>1268</v>
      </c>
      <c r="C693" s="10">
        <v>2.58599129926138</v>
      </c>
      <c r="D693" s="10">
        <v>0.000217963846834639</v>
      </c>
      <c r="E693" s="10">
        <v>0.000998590697322144</v>
      </c>
    </row>
    <row r="694" spans="1:5">
      <c r="A694" s="8" t="s">
        <v>1269</v>
      </c>
      <c r="B694" s="10" t="s">
        <v>1270</v>
      </c>
      <c r="C694" s="10">
        <v>-2.71906297788434</v>
      </c>
      <c r="D694" s="10">
        <v>0.000222997466907588</v>
      </c>
      <c r="E694" s="10">
        <v>0.00101816749300542</v>
      </c>
    </row>
    <row r="695" spans="2:5">
      <c r="B695" s="10" t="s">
        <v>1271</v>
      </c>
      <c r="C695" s="10">
        <v>-2.78082944464682</v>
      </c>
      <c r="D695" s="10">
        <v>0.00024117688464808</v>
      </c>
      <c r="E695" s="10">
        <v>0.00108635092691246</v>
      </c>
    </row>
    <row r="696" spans="1:5">
      <c r="A696" s="8" t="s">
        <v>1272</v>
      </c>
      <c r="B696" s="10" t="s">
        <v>1273</v>
      </c>
      <c r="C696" s="10">
        <v>-2.84552064607525</v>
      </c>
      <c r="D696" s="10">
        <v>0.000241513475534768</v>
      </c>
      <c r="E696" s="10">
        <v>0.00108693500788243</v>
      </c>
    </row>
    <row r="697" spans="1:5">
      <c r="A697" s="8" t="s">
        <v>1274</v>
      </c>
      <c r="B697" s="10" t="s">
        <v>1275</v>
      </c>
      <c r="C697" s="10">
        <v>-2.26061054445682</v>
      </c>
      <c r="D697" s="10">
        <v>0.000252726533309857</v>
      </c>
      <c r="E697" s="10">
        <v>0.00112512474273996</v>
      </c>
    </row>
    <row r="698" spans="1:5">
      <c r="A698" s="8" t="s">
        <v>1276</v>
      </c>
      <c r="B698" s="10" t="s">
        <v>1277</v>
      </c>
      <c r="C698" s="10">
        <v>2.55599725749547</v>
      </c>
      <c r="D698" s="10">
        <v>0.000271762914417569</v>
      </c>
      <c r="E698" s="10">
        <v>0.00119595336466404</v>
      </c>
    </row>
    <row r="699" spans="1:5">
      <c r="A699" s="8" t="s">
        <v>1278</v>
      </c>
      <c r="B699" s="10" t="s">
        <v>1279</v>
      </c>
      <c r="C699" s="10">
        <v>-2.00150415280565</v>
      </c>
      <c r="D699" s="10">
        <v>0.000271691276562178</v>
      </c>
      <c r="E699" s="10">
        <v>0.00119595336466404</v>
      </c>
    </row>
    <row r="700" spans="1:5">
      <c r="A700" s="8" t="s">
        <v>1280</v>
      </c>
      <c r="B700" s="10" t="s">
        <v>1281</v>
      </c>
      <c r="C700" s="10">
        <v>-2.47681817109943</v>
      </c>
      <c r="D700" s="10">
        <v>0.000302689667546408</v>
      </c>
      <c r="E700" s="10">
        <v>0.0013113613525708</v>
      </c>
    </row>
    <row r="701" spans="1:5">
      <c r="A701" s="8" t="s">
        <v>1282</v>
      </c>
      <c r="B701" s="10" t="s">
        <v>1283</v>
      </c>
      <c r="C701" s="10">
        <v>-3.1446197163175</v>
      </c>
      <c r="D701" s="10">
        <v>0.000324898030726039</v>
      </c>
      <c r="E701" s="10">
        <v>0.00139136594284372</v>
      </c>
    </row>
    <row r="702" spans="1:5">
      <c r="A702" s="8" t="s">
        <v>1284</v>
      </c>
      <c r="B702" s="10" t="s">
        <v>1285</v>
      </c>
      <c r="C702" s="10">
        <v>-3.18053978489822</v>
      </c>
      <c r="D702" s="10">
        <v>0.000335505127297969</v>
      </c>
      <c r="E702" s="10">
        <v>0.00142856461168508</v>
      </c>
    </row>
    <row r="703" spans="2:5">
      <c r="B703" s="10" t="s">
        <v>1286</v>
      </c>
      <c r="C703" s="10">
        <v>-2.84551085713225</v>
      </c>
      <c r="D703" s="10">
        <v>0.000345156141692249</v>
      </c>
      <c r="E703" s="10">
        <v>0.00146407011053046</v>
      </c>
    </row>
    <row r="704" spans="2:5">
      <c r="B704" s="10" t="s">
        <v>1287</v>
      </c>
      <c r="C704" s="10">
        <v>-2.4483499277775</v>
      </c>
      <c r="D704" s="10">
        <v>0.000357618305680384</v>
      </c>
      <c r="E704" s="10">
        <v>0.00150975599436875</v>
      </c>
    </row>
    <row r="705" spans="1:5">
      <c r="A705" s="8" t="s">
        <v>1288</v>
      </c>
      <c r="B705" s="10" t="s">
        <v>1289</v>
      </c>
      <c r="C705" s="10">
        <v>2.70248664500734</v>
      </c>
      <c r="D705" s="10">
        <v>0.000429522413825586</v>
      </c>
      <c r="E705" s="10">
        <v>0.00175358845803084</v>
      </c>
    </row>
    <row r="706" spans="1:5">
      <c r="A706" s="8" t="s">
        <v>1290</v>
      </c>
      <c r="B706" s="10" t="s">
        <v>1291</v>
      </c>
      <c r="C706" s="10">
        <v>-2.02030167575776</v>
      </c>
      <c r="D706" s="10">
        <v>0.000430312399587118</v>
      </c>
      <c r="E706" s="10">
        <v>0.00175583339037444</v>
      </c>
    </row>
    <row r="707" spans="1:5">
      <c r="A707" s="8" t="s">
        <v>1292</v>
      </c>
      <c r="B707" s="10" t="s">
        <v>1293</v>
      </c>
      <c r="C707" s="10">
        <v>2.14944368670386</v>
      </c>
      <c r="D707" s="10">
        <v>0.000432753636087139</v>
      </c>
      <c r="E707" s="10">
        <v>0.00176437312443988</v>
      </c>
    </row>
    <row r="708" spans="1:5">
      <c r="A708" s="8" t="s">
        <v>1294</v>
      </c>
      <c r="B708" s="10" t="s">
        <v>1295</v>
      </c>
      <c r="C708" s="10">
        <v>-2.63755139248162</v>
      </c>
      <c r="D708" s="10">
        <v>0.000437690519537454</v>
      </c>
      <c r="E708" s="10">
        <v>0.00178204470348172</v>
      </c>
    </row>
    <row r="709" spans="2:5">
      <c r="B709" s="10" t="s">
        <v>1296</v>
      </c>
      <c r="C709" s="10">
        <v>-2.68160496374148</v>
      </c>
      <c r="D709" s="10">
        <v>0.000486642905890122</v>
      </c>
      <c r="E709" s="10">
        <v>0.00195167423042273</v>
      </c>
    </row>
    <row r="710" spans="1:5">
      <c r="A710" s="8" t="s">
        <v>1297</v>
      </c>
      <c r="B710" s="10" t="s">
        <v>1298</v>
      </c>
      <c r="C710" s="10">
        <v>-2.20587023031442</v>
      </c>
      <c r="D710" s="10">
        <v>0.000497848331787366</v>
      </c>
      <c r="E710" s="10">
        <v>0.00198531296325215</v>
      </c>
    </row>
    <row r="711" spans="1:5">
      <c r="A711" s="8" t="s">
        <v>1299</v>
      </c>
      <c r="B711" s="10" t="s">
        <v>1300</v>
      </c>
      <c r="C711" s="10">
        <v>-2.4108431320585</v>
      </c>
      <c r="D711" s="10">
        <v>0.000531754662089302</v>
      </c>
      <c r="E711" s="10">
        <v>0.00210298365181373</v>
      </c>
    </row>
    <row r="712" spans="1:5">
      <c r="A712" s="8" t="s">
        <v>1301</v>
      </c>
      <c r="B712" s="10" t="s">
        <v>1302</v>
      </c>
      <c r="C712" s="10">
        <v>-3.95802912720269</v>
      </c>
      <c r="D712" s="10">
        <v>0.000629663136528166</v>
      </c>
      <c r="E712" s="10">
        <v>0.00242431039904936</v>
      </c>
    </row>
    <row r="713" spans="2:5">
      <c r="B713" s="10" t="s">
        <v>1303</v>
      </c>
      <c r="C713" s="10">
        <v>-2.63380586460929</v>
      </c>
      <c r="D713" s="10">
        <v>0.000693813709686652</v>
      </c>
      <c r="E713" s="10">
        <v>0.00262667465442307</v>
      </c>
    </row>
    <row r="714" spans="2:5">
      <c r="B714" s="10" t="s">
        <v>1304</v>
      </c>
      <c r="C714" s="10">
        <v>2.00682092122659</v>
      </c>
      <c r="D714" s="10">
        <v>0.000733547361416248</v>
      </c>
      <c r="E714" s="10">
        <v>0.0027514705876378</v>
      </c>
    </row>
    <row r="715" spans="1:5">
      <c r="A715" s="8" t="s">
        <v>1305</v>
      </c>
      <c r="B715" s="10" t="s">
        <v>1306</v>
      </c>
      <c r="C715" s="10">
        <v>-2.36221185357197</v>
      </c>
      <c r="D715" s="10">
        <v>0.000792636220044532</v>
      </c>
      <c r="E715" s="10">
        <v>0.00293934101876348</v>
      </c>
    </row>
    <row r="716" spans="1:5">
      <c r="A716" s="8" t="s">
        <v>1307</v>
      </c>
      <c r="B716" s="10" t="s">
        <v>1308</v>
      </c>
      <c r="C716" s="10">
        <v>-3.58386039804708</v>
      </c>
      <c r="D716" s="10">
        <v>0.000813660717163324</v>
      </c>
      <c r="E716" s="10">
        <v>0.00300068209935687</v>
      </c>
    </row>
    <row r="717" spans="2:5">
      <c r="B717" s="10" t="s">
        <v>1309</v>
      </c>
      <c r="C717" s="10">
        <v>-2.54156395652971</v>
      </c>
      <c r="D717" s="10">
        <v>0.000820985460381381</v>
      </c>
      <c r="E717" s="10">
        <v>0.0030200904796232</v>
      </c>
    </row>
    <row r="718" spans="1:5">
      <c r="A718" s="8" t="s">
        <v>1310</v>
      </c>
      <c r="B718" s="10" t="s">
        <v>1311</v>
      </c>
      <c r="C718" s="10">
        <v>2.04796138036855</v>
      </c>
      <c r="D718" s="10">
        <v>0.000989827932540494</v>
      </c>
      <c r="E718" s="10">
        <v>0.00352978863423537</v>
      </c>
    </row>
    <row r="719" spans="1:5">
      <c r="A719" s="8" t="s">
        <v>1312</v>
      </c>
      <c r="B719" s="10" t="s">
        <v>1313</v>
      </c>
      <c r="C719" s="10">
        <v>-2.16998458043303</v>
      </c>
      <c r="D719" s="10">
        <v>0.00101851443373303</v>
      </c>
      <c r="E719" s="10">
        <v>0.00360710389533971</v>
      </c>
    </row>
    <row r="720" spans="1:5">
      <c r="A720" s="8" t="s">
        <v>1314</v>
      </c>
      <c r="B720" s="10" t="s">
        <v>1315</v>
      </c>
      <c r="C720" s="10">
        <v>-2.39974221419474</v>
      </c>
      <c r="D720" s="10">
        <v>0.00106144359796384</v>
      </c>
      <c r="E720" s="10">
        <v>0.00373444032744862</v>
      </c>
    </row>
    <row r="721" spans="1:5">
      <c r="A721" s="8" t="s">
        <v>1316</v>
      </c>
      <c r="B721" s="10" t="s">
        <v>1317</v>
      </c>
      <c r="C721" s="10">
        <v>-8.06903356751478</v>
      </c>
      <c r="D721" s="10">
        <v>0.00109205976937344</v>
      </c>
      <c r="E721" s="10">
        <v>0.0038200169451438</v>
      </c>
    </row>
    <row r="722" spans="1:5">
      <c r="A722" s="8" t="s">
        <v>1318</v>
      </c>
      <c r="B722" s="10" t="s">
        <v>1319</v>
      </c>
      <c r="C722" s="10">
        <v>-2.16240225352755</v>
      </c>
      <c r="D722" s="10">
        <v>0.00110796863326162</v>
      </c>
      <c r="E722" s="10">
        <v>0.00386360408790656</v>
      </c>
    </row>
    <row r="723" spans="2:5">
      <c r="B723" s="10" t="s">
        <v>1320</v>
      </c>
      <c r="C723" s="10">
        <v>-2.4612841261342</v>
      </c>
      <c r="D723" s="10">
        <v>0.00114922876598982</v>
      </c>
      <c r="E723" s="10">
        <v>0.0039753812636449</v>
      </c>
    </row>
    <row r="724" spans="1:5">
      <c r="A724" s="8" t="s">
        <v>1321</v>
      </c>
      <c r="B724" s="10" t="s">
        <v>1322</v>
      </c>
      <c r="C724" s="10">
        <v>-2.36218598258601</v>
      </c>
      <c r="D724" s="10">
        <v>0.00118298708908423</v>
      </c>
      <c r="E724" s="10">
        <v>0.00406335391107396</v>
      </c>
    </row>
    <row r="725" spans="1:5">
      <c r="A725" s="8" t="s">
        <v>1323</v>
      </c>
      <c r="B725" s="10" t="s">
        <v>1324</v>
      </c>
      <c r="C725" s="10">
        <v>2.99305065315799</v>
      </c>
      <c r="D725" s="10">
        <v>0.00129504368137888</v>
      </c>
      <c r="E725" s="10">
        <v>0.00439238656260934</v>
      </c>
    </row>
    <row r="726" spans="1:5">
      <c r="A726" s="8" t="s">
        <v>1325</v>
      </c>
      <c r="B726" s="10" t="s">
        <v>1326</v>
      </c>
      <c r="C726" s="10">
        <v>-2.17151933403282</v>
      </c>
      <c r="D726" s="10">
        <v>0.00167259170927687</v>
      </c>
      <c r="E726" s="10">
        <v>0.00542616311996213</v>
      </c>
    </row>
    <row r="727" spans="1:5">
      <c r="A727" s="8" t="s">
        <v>1327</v>
      </c>
      <c r="B727" s="10" t="s">
        <v>1328</v>
      </c>
      <c r="C727" s="10">
        <v>-2.24704548421475</v>
      </c>
      <c r="D727" s="10">
        <v>0.00170063518742435</v>
      </c>
      <c r="E727" s="10">
        <v>0.00549382317906607</v>
      </c>
    </row>
    <row r="728" spans="1:5">
      <c r="A728" s="8" t="s">
        <v>1329</v>
      </c>
      <c r="B728" s="10" t="s">
        <v>1330</v>
      </c>
      <c r="C728" s="10">
        <v>2.09412195499309</v>
      </c>
      <c r="D728" s="10">
        <v>0.00170123848968619</v>
      </c>
      <c r="E728" s="10">
        <v>0.00549444623918674</v>
      </c>
    </row>
    <row r="729" spans="2:5">
      <c r="B729" s="10" t="s">
        <v>1331</v>
      </c>
      <c r="C729" s="10">
        <v>-3.477317026915</v>
      </c>
      <c r="D729" s="10">
        <v>0.0019651357618312</v>
      </c>
      <c r="E729" s="10">
        <v>0.00620193022192881</v>
      </c>
    </row>
    <row r="730" spans="2:5">
      <c r="B730" s="10" t="s">
        <v>1332</v>
      </c>
      <c r="C730" s="10">
        <v>-2.54353121247275</v>
      </c>
      <c r="D730" s="10">
        <v>0.00216738290801327</v>
      </c>
      <c r="E730" s="10">
        <v>0.00671016535374043</v>
      </c>
    </row>
    <row r="731" spans="1:5">
      <c r="A731" s="8" t="s">
        <v>1333</v>
      </c>
      <c r="B731" s="10" t="s">
        <v>1334</v>
      </c>
      <c r="C731" s="10">
        <v>-2.92031381673703</v>
      </c>
      <c r="D731" s="10">
        <v>0.00281224860027021</v>
      </c>
      <c r="E731" s="10">
        <v>0.00828843322204066</v>
      </c>
    </row>
    <row r="732" spans="2:5">
      <c r="B732" s="10" t="s">
        <v>1335</v>
      </c>
      <c r="C732" s="10">
        <v>-3.21224556259277</v>
      </c>
      <c r="D732" s="10">
        <v>0.00340585251799754</v>
      </c>
      <c r="E732" s="10">
        <v>0.00972356482607831</v>
      </c>
    </row>
  </sheetData>
  <mergeCells count="1">
    <mergeCell ref="A1:E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1"/>
  <sheetViews>
    <sheetView workbookViewId="0">
      <selection activeCell="A90" sqref="A90:I90"/>
    </sheetView>
  </sheetViews>
  <sheetFormatPr defaultColWidth="8.88888888888889" defaultRowHeight="13.8"/>
  <cols>
    <col min="1" max="1" width="12.7777777777778" customWidth="1"/>
    <col min="2" max="2" width="14.7777777777778" customWidth="1"/>
    <col min="3" max="3" width="9.55555555555556" customWidth="1"/>
    <col min="4" max="4" width="57.8888888888889" customWidth="1"/>
    <col min="5" max="5" width="14.1111111111111" customWidth="1"/>
    <col min="6" max="6" width="14" customWidth="1"/>
    <col min="7" max="7" width="14.5555555555556" customWidth="1"/>
    <col min="8" max="8" width="255.777777777778" customWidth="1"/>
  </cols>
  <sheetData>
    <row r="1" ht="18.6" spans="1:9">
      <c r="A1" s="2" t="s">
        <v>1336</v>
      </c>
      <c r="B1" s="2"/>
      <c r="C1" s="2"/>
      <c r="D1" s="2"/>
      <c r="E1" s="2"/>
      <c r="F1" s="2"/>
      <c r="G1" s="2"/>
      <c r="H1" s="2"/>
      <c r="I1" s="2"/>
    </row>
    <row r="2" spans="1:9">
      <c r="A2" s="4" t="s">
        <v>1337</v>
      </c>
      <c r="B2" s="4" t="s">
        <v>1338</v>
      </c>
      <c r="C2" s="4" t="s">
        <v>1339</v>
      </c>
      <c r="D2" s="4" t="s">
        <v>1340</v>
      </c>
      <c r="E2" s="4" t="s">
        <v>1341</v>
      </c>
      <c r="F2" s="4" t="s">
        <v>1342</v>
      </c>
      <c r="G2" s="4" t="s">
        <v>1343</v>
      </c>
      <c r="H2" s="4" t="s">
        <v>1344</v>
      </c>
      <c r="I2" s="4" t="s">
        <v>1345</v>
      </c>
    </row>
    <row r="3" spans="1:9">
      <c r="A3" s="5" t="s">
        <v>1346</v>
      </c>
      <c r="B3" s="5" t="s">
        <v>1347</v>
      </c>
      <c r="C3" s="5" t="s">
        <v>1348</v>
      </c>
      <c r="D3" s="5" t="s">
        <v>1349</v>
      </c>
      <c r="E3" s="6">
        <v>-17.9325828088</v>
      </c>
      <c r="F3" s="7">
        <v>-15.3960243662</v>
      </c>
      <c r="G3" s="5" t="s">
        <v>1350</v>
      </c>
      <c r="H3" s="5" t="s">
        <v>1351</v>
      </c>
      <c r="I3" s="5" t="s">
        <v>1352</v>
      </c>
    </row>
    <row r="4" spans="1:9">
      <c r="A4" s="5" t="s">
        <v>1353</v>
      </c>
      <c r="B4" s="5" t="s">
        <v>1347</v>
      </c>
      <c r="C4" s="5" t="s">
        <v>1348</v>
      </c>
      <c r="D4" s="5" t="s">
        <v>1349</v>
      </c>
      <c r="E4" s="6">
        <v>-17.9325828088</v>
      </c>
      <c r="F4" s="7">
        <v>-15.3960243662</v>
      </c>
      <c r="G4" s="5" t="s">
        <v>1350</v>
      </c>
      <c r="H4" s="5" t="s">
        <v>1354</v>
      </c>
      <c r="I4" s="5" t="s">
        <v>1355</v>
      </c>
    </row>
    <row r="5" spans="1:9">
      <c r="A5" s="5" t="s">
        <v>1353</v>
      </c>
      <c r="B5" s="5" t="s">
        <v>1347</v>
      </c>
      <c r="C5" s="5" t="s">
        <v>1356</v>
      </c>
      <c r="D5" s="5" t="s">
        <v>1357</v>
      </c>
      <c r="E5" s="6">
        <v>-13.4458021848</v>
      </c>
      <c r="F5" s="7">
        <v>-11.2102737378</v>
      </c>
      <c r="G5" s="5" t="s">
        <v>1358</v>
      </c>
      <c r="H5" s="5" t="s">
        <v>1359</v>
      </c>
      <c r="I5" s="5" t="s">
        <v>1360</v>
      </c>
    </row>
    <row r="6" spans="1:9">
      <c r="A6" s="5" t="s">
        <v>1353</v>
      </c>
      <c r="B6" s="5" t="s">
        <v>1347</v>
      </c>
      <c r="C6" s="5" t="s">
        <v>1361</v>
      </c>
      <c r="D6" s="5" t="s">
        <v>1362</v>
      </c>
      <c r="E6" s="6">
        <v>-11.0583221278</v>
      </c>
      <c r="F6" s="7">
        <v>-8.99888494</v>
      </c>
      <c r="G6" s="5" t="s">
        <v>1363</v>
      </c>
      <c r="H6" s="5" t="s">
        <v>1364</v>
      </c>
      <c r="I6" s="5" t="s">
        <v>1365</v>
      </c>
    </row>
    <row r="7" spans="1:9">
      <c r="A7" s="5" t="s">
        <v>1353</v>
      </c>
      <c r="B7" s="5" t="s">
        <v>1347</v>
      </c>
      <c r="C7" s="5" t="s">
        <v>1366</v>
      </c>
      <c r="D7" s="5" t="s">
        <v>1367</v>
      </c>
      <c r="E7" s="6">
        <v>-7.8568728254</v>
      </c>
      <c r="F7" s="7">
        <v>-6.3203143828</v>
      </c>
      <c r="G7" s="5" t="s">
        <v>1368</v>
      </c>
      <c r="H7" s="5" t="s">
        <v>1369</v>
      </c>
      <c r="I7" s="5" t="s">
        <v>1370</v>
      </c>
    </row>
    <row r="8" spans="1:9">
      <c r="A8" s="5" t="s">
        <v>1353</v>
      </c>
      <c r="B8" s="5" t="s">
        <v>1347</v>
      </c>
      <c r="C8" s="5" t="s">
        <v>1371</v>
      </c>
      <c r="D8" s="5" t="s">
        <v>1372</v>
      </c>
      <c r="E8" s="6">
        <v>-7.5089483428</v>
      </c>
      <c r="F8" s="7">
        <v>-6.0515711463</v>
      </c>
      <c r="G8" s="5" t="s">
        <v>1373</v>
      </c>
      <c r="H8" s="5" t="s">
        <v>1374</v>
      </c>
      <c r="I8" s="5" t="s">
        <v>1375</v>
      </c>
    </row>
    <row r="9" spans="1:9">
      <c r="A9" s="5" t="s">
        <v>1353</v>
      </c>
      <c r="B9" s="5" t="s">
        <v>1347</v>
      </c>
      <c r="C9" s="5" t="s">
        <v>1376</v>
      </c>
      <c r="D9" s="5" t="s">
        <v>1377</v>
      </c>
      <c r="E9" s="6">
        <v>-6.8222824292</v>
      </c>
      <c r="F9" s="7">
        <v>-5.3996673389</v>
      </c>
      <c r="G9" s="5" t="s">
        <v>1378</v>
      </c>
      <c r="H9" s="5" t="s">
        <v>1379</v>
      </c>
      <c r="I9" s="5" t="s">
        <v>1380</v>
      </c>
    </row>
    <row r="10" spans="1:9">
      <c r="A10" s="5" t="s">
        <v>1353</v>
      </c>
      <c r="B10" s="5" t="s">
        <v>1347</v>
      </c>
      <c r="C10" s="5" t="s">
        <v>1381</v>
      </c>
      <c r="D10" s="5" t="s">
        <v>1382</v>
      </c>
      <c r="E10" s="6">
        <v>-6.3115820118</v>
      </c>
      <c r="F10" s="7">
        <v>-5.0054724906</v>
      </c>
      <c r="G10" s="5" t="s">
        <v>1383</v>
      </c>
      <c r="H10" s="5" t="s">
        <v>1384</v>
      </c>
      <c r="I10" s="5" t="s">
        <v>1385</v>
      </c>
    </row>
    <row r="11" spans="1:9">
      <c r="A11" s="5" t="s">
        <v>1353</v>
      </c>
      <c r="B11" s="5" t="s">
        <v>1347</v>
      </c>
      <c r="C11" s="5" t="s">
        <v>1386</v>
      </c>
      <c r="D11" s="5" t="s">
        <v>1387</v>
      </c>
      <c r="E11" s="6">
        <v>-6.1581197581</v>
      </c>
      <c r="F11" s="7">
        <v>-4.8768338206</v>
      </c>
      <c r="G11" s="5" t="s">
        <v>1388</v>
      </c>
      <c r="H11" s="5" t="s">
        <v>1389</v>
      </c>
      <c r="I11" s="5" t="s">
        <v>1390</v>
      </c>
    </row>
    <row r="12" spans="1:9">
      <c r="A12" s="5" t="s">
        <v>1353</v>
      </c>
      <c r="B12" s="5" t="s">
        <v>1347</v>
      </c>
      <c r="C12" s="5" t="s">
        <v>1391</v>
      </c>
      <c r="D12" s="5" t="s">
        <v>1392</v>
      </c>
      <c r="E12" s="6">
        <v>-6.0583376332</v>
      </c>
      <c r="F12" s="7">
        <v>-4.8005327915</v>
      </c>
      <c r="G12" s="5" t="s">
        <v>1393</v>
      </c>
      <c r="H12" s="5" t="s">
        <v>1394</v>
      </c>
      <c r="I12" s="5" t="s">
        <v>1395</v>
      </c>
    </row>
    <row r="13" spans="1:9">
      <c r="A13" s="5" t="s">
        <v>1353</v>
      </c>
      <c r="B13" s="5" t="s">
        <v>1347</v>
      </c>
      <c r="C13" s="5" t="s">
        <v>1396</v>
      </c>
      <c r="D13" s="5" t="s">
        <v>1397</v>
      </c>
      <c r="E13" s="6">
        <v>-6.000728046</v>
      </c>
      <c r="F13" s="7">
        <v>-4.7863888982</v>
      </c>
      <c r="G13" s="5" t="s">
        <v>1398</v>
      </c>
      <c r="H13" s="5" t="s">
        <v>1399</v>
      </c>
      <c r="I13" s="5" t="s">
        <v>1400</v>
      </c>
    </row>
    <row r="14" spans="1:9">
      <c r="A14" s="5" t="s">
        <v>1353</v>
      </c>
      <c r="B14" s="5" t="s">
        <v>1347</v>
      </c>
      <c r="C14" s="5" t="s">
        <v>1401</v>
      </c>
      <c r="D14" s="5" t="s">
        <v>1402</v>
      </c>
      <c r="E14" s="6">
        <v>-5.9081881998</v>
      </c>
      <c r="F14" s="7">
        <v>-4.7140524381</v>
      </c>
      <c r="G14" s="5" t="s">
        <v>1403</v>
      </c>
      <c r="H14" s="5" t="s">
        <v>1404</v>
      </c>
      <c r="I14" s="5" t="s">
        <v>1405</v>
      </c>
    </row>
    <row r="15" spans="1:9">
      <c r="A15" s="5" t="s">
        <v>1353</v>
      </c>
      <c r="B15" s="5" t="s">
        <v>1347</v>
      </c>
      <c r="C15" s="5" t="s">
        <v>1406</v>
      </c>
      <c r="D15" s="5" t="s">
        <v>1407</v>
      </c>
      <c r="E15" s="6">
        <v>-5.2747264316</v>
      </c>
      <c r="F15" s="7">
        <v>-4.1853260203</v>
      </c>
      <c r="G15" s="5" t="s">
        <v>1408</v>
      </c>
      <c r="H15" s="5" t="s">
        <v>1409</v>
      </c>
      <c r="I15" s="5" t="s">
        <v>1410</v>
      </c>
    </row>
    <row r="16" spans="1:9">
      <c r="A16" s="5" t="s">
        <v>1353</v>
      </c>
      <c r="B16" s="5" t="s">
        <v>1347</v>
      </c>
      <c r="C16" s="5" t="s">
        <v>1411</v>
      </c>
      <c r="D16" s="5" t="s">
        <v>1412</v>
      </c>
      <c r="E16" s="6">
        <v>-4.4556543326</v>
      </c>
      <c r="F16" s="7">
        <v>-3.4631639344</v>
      </c>
      <c r="G16" s="5" t="s">
        <v>1413</v>
      </c>
      <c r="H16" s="5" t="s">
        <v>1414</v>
      </c>
      <c r="I16" s="5" t="s">
        <v>1415</v>
      </c>
    </row>
    <row r="17" spans="1:9">
      <c r="A17" s="5" t="s">
        <v>1353</v>
      </c>
      <c r="B17" s="5" t="s">
        <v>1347</v>
      </c>
      <c r="C17" s="5" t="s">
        <v>1416</v>
      </c>
      <c r="D17" s="5" t="s">
        <v>1417</v>
      </c>
      <c r="E17" s="6">
        <v>-4.2963133551</v>
      </c>
      <c r="F17" s="7">
        <v>-3.3279566366</v>
      </c>
      <c r="G17" s="5" t="s">
        <v>1418</v>
      </c>
      <c r="H17" s="5" t="s">
        <v>1419</v>
      </c>
      <c r="I17" s="5" t="s">
        <v>1420</v>
      </c>
    </row>
    <row r="18" spans="1:9">
      <c r="A18" s="5" t="s">
        <v>1353</v>
      </c>
      <c r="B18" s="5" t="s">
        <v>1347</v>
      </c>
      <c r="C18" s="5" t="s">
        <v>1421</v>
      </c>
      <c r="D18" s="5" t="s">
        <v>1422</v>
      </c>
      <c r="E18" s="6">
        <v>-3.9223496192</v>
      </c>
      <c r="F18" s="7">
        <v>-3.0192596322</v>
      </c>
      <c r="G18" s="5" t="s">
        <v>1423</v>
      </c>
      <c r="H18" s="5" t="s">
        <v>1424</v>
      </c>
      <c r="I18" s="5" t="s">
        <v>1425</v>
      </c>
    </row>
    <row r="19" spans="1:9">
      <c r="A19" s="5" t="s">
        <v>1353</v>
      </c>
      <c r="B19" s="5" t="s">
        <v>1347</v>
      </c>
      <c r="C19" s="5" t="s">
        <v>1426</v>
      </c>
      <c r="D19" s="5" t="s">
        <v>1427</v>
      </c>
      <c r="E19" s="6">
        <v>-3.4912432889</v>
      </c>
      <c r="F19" s="7">
        <v>-2.6617842912</v>
      </c>
      <c r="G19" s="5" t="s">
        <v>1428</v>
      </c>
      <c r="H19" s="5" t="s">
        <v>1429</v>
      </c>
      <c r="I19" s="5" t="s">
        <v>1430</v>
      </c>
    </row>
    <row r="20" spans="1:9">
      <c r="A20" s="5" t="s">
        <v>1353</v>
      </c>
      <c r="B20" s="5" t="s">
        <v>1347</v>
      </c>
      <c r="C20" s="5" t="s">
        <v>1431</v>
      </c>
      <c r="D20" s="5" t="s">
        <v>1432</v>
      </c>
      <c r="E20" s="6">
        <v>-3.4907725577</v>
      </c>
      <c r="F20" s="7">
        <v>-2.6617842912</v>
      </c>
      <c r="G20" s="5" t="s">
        <v>1433</v>
      </c>
      <c r="H20" s="5" t="s">
        <v>1434</v>
      </c>
      <c r="I20" s="5" t="s">
        <v>1435</v>
      </c>
    </row>
    <row r="21" spans="1:9">
      <c r="A21" s="5" t="s">
        <v>1353</v>
      </c>
      <c r="B21" s="5" t="s">
        <v>1347</v>
      </c>
      <c r="C21" s="5" t="s">
        <v>1436</v>
      </c>
      <c r="D21" s="5" t="s">
        <v>1437</v>
      </c>
      <c r="E21" s="6">
        <v>-2.8709699782</v>
      </c>
      <c r="F21" s="7">
        <v>-2.0978395292</v>
      </c>
      <c r="G21" s="5" t="s">
        <v>1438</v>
      </c>
      <c r="H21" s="5" t="s">
        <v>1439</v>
      </c>
      <c r="I21" s="5" t="s">
        <v>1440</v>
      </c>
    </row>
    <row r="22" spans="1:9">
      <c r="A22" s="5" t="s">
        <v>1353</v>
      </c>
      <c r="B22" s="5" t="s">
        <v>1347</v>
      </c>
      <c r="C22" s="5" t="s">
        <v>1441</v>
      </c>
      <c r="D22" s="5" t="s">
        <v>1442</v>
      </c>
      <c r="E22" s="6">
        <v>-2.7694869195</v>
      </c>
      <c r="F22" s="7">
        <v>-2.0110797273</v>
      </c>
      <c r="G22" s="5" t="s">
        <v>1443</v>
      </c>
      <c r="H22" s="5" t="s">
        <v>1444</v>
      </c>
      <c r="I22" s="5" t="s">
        <v>1445</v>
      </c>
    </row>
    <row r="23" spans="1:9">
      <c r="A23" s="5" t="s">
        <v>1353</v>
      </c>
      <c r="B23" s="5" t="s">
        <v>1347</v>
      </c>
      <c r="C23" s="5" t="s">
        <v>1446</v>
      </c>
      <c r="D23" s="5" t="s">
        <v>1447</v>
      </c>
      <c r="E23" s="6">
        <v>-2.6729081183</v>
      </c>
      <c r="F23" s="7">
        <v>-1.9492630324</v>
      </c>
      <c r="G23" s="5" t="s">
        <v>1448</v>
      </c>
      <c r="H23" s="5" t="s">
        <v>1439</v>
      </c>
      <c r="I23" s="5" t="s">
        <v>1440</v>
      </c>
    </row>
    <row r="24" spans="1:9">
      <c r="A24" s="5" t="s">
        <v>1353</v>
      </c>
      <c r="B24" s="5" t="s">
        <v>1347</v>
      </c>
      <c r="C24" s="5" t="s">
        <v>1449</v>
      </c>
      <c r="D24" s="5" t="s">
        <v>1450</v>
      </c>
      <c r="E24" s="6">
        <v>-2.5153994322</v>
      </c>
      <c r="F24" s="7">
        <v>-1.8176900804</v>
      </c>
      <c r="G24" s="5" t="s">
        <v>1451</v>
      </c>
      <c r="H24" s="5" t="s">
        <v>1452</v>
      </c>
      <c r="I24" s="5" t="s">
        <v>1453</v>
      </c>
    </row>
    <row r="25" spans="1:9">
      <c r="A25" s="5" t="s">
        <v>1353</v>
      </c>
      <c r="B25" s="5" t="s">
        <v>1347</v>
      </c>
      <c r="C25" s="5" t="s">
        <v>1454</v>
      </c>
      <c r="D25" s="5" t="s">
        <v>1455</v>
      </c>
      <c r="E25" s="6">
        <v>-2.2298267075</v>
      </c>
      <c r="F25" s="7">
        <v>-1.5565911251</v>
      </c>
      <c r="G25" s="5" t="s">
        <v>1456</v>
      </c>
      <c r="H25" s="5" t="s">
        <v>1439</v>
      </c>
      <c r="I25" s="5" t="s">
        <v>1440</v>
      </c>
    </row>
    <row r="26" spans="1:9">
      <c r="A26" s="5" t="s">
        <v>1457</v>
      </c>
      <c r="B26" s="5" t="s">
        <v>1347</v>
      </c>
      <c r="C26" s="5" t="s">
        <v>1458</v>
      </c>
      <c r="D26" s="5" t="s">
        <v>1459</v>
      </c>
      <c r="E26" s="6">
        <v>-10.7391227073</v>
      </c>
      <c r="F26" s="7">
        <v>-8.8046242561</v>
      </c>
      <c r="G26" s="5" t="s">
        <v>1460</v>
      </c>
      <c r="H26" s="5" t="s">
        <v>1461</v>
      </c>
      <c r="I26" s="5" t="s">
        <v>1462</v>
      </c>
    </row>
    <row r="27" spans="1:9">
      <c r="A27" s="5" t="s">
        <v>1463</v>
      </c>
      <c r="B27" s="5" t="s">
        <v>1347</v>
      </c>
      <c r="C27" s="5" t="s">
        <v>1458</v>
      </c>
      <c r="D27" s="5" t="s">
        <v>1459</v>
      </c>
      <c r="E27" s="6">
        <v>-10.7391227073</v>
      </c>
      <c r="F27" s="7">
        <v>-8.8046242561</v>
      </c>
      <c r="G27" s="5" t="s">
        <v>1460</v>
      </c>
      <c r="H27" s="5" t="s">
        <v>1464</v>
      </c>
      <c r="I27" s="5" t="s">
        <v>1465</v>
      </c>
    </row>
    <row r="28" spans="1:9">
      <c r="A28" s="5" t="s">
        <v>1463</v>
      </c>
      <c r="B28" s="5" t="s">
        <v>1347</v>
      </c>
      <c r="C28" s="5" t="s">
        <v>1466</v>
      </c>
      <c r="D28" s="5" t="s">
        <v>1467</v>
      </c>
      <c r="E28" s="6">
        <v>-9.5639596372</v>
      </c>
      <c r="F28" s="7">
        <v>-7.7377738412</v>
      </c>
      <c r="G28" s="5" t="s">
        <v>1468</v>
      </c>
      <c r="H28" s="5" t="s">
        <v>1469</v>
      </c>
      <c r="I28" s="5" t="s">
        <v>1470</v>
      </c>
    </row>
    <row r="29" spans="1:9">
      <c r="A29" s="5" t="s">
        <v>1463</v>
      </c>
      <c r="B29" s="5" t="s">
        <v>1347</v>
      </c>
      <c r="C29" s="5" t="s">
        <v>1471</v>
      </c>
      <c r="D29" s="5" t="s">
        <v>1472</v>
      </c>
      <c r="E29" s="6">
        <v>-6.5507728013</v>
      </c>
      <c r="F29" s="7">
        <v>-5.1903056178</v>
      </c>
      <c r="G29" s="5" t="s">
        <v>1473</v>
      </c>
      <c r="H29" s="5" t="s">
        <v>1474</v>
      </c>
      <c r="I29" s="5" t="s">
        <v>1475</v>
      </c>
    </row>
    <row r="30" spans="1:9">
      <c r="A30" s="5" t="s">
        <v>1476</v>
      </c>
      <c r="B30" s="5" t="s">
        <v>1347</v>
      </c>
      <c r="C30" s="5" t="s">
        <v>1477</v>
      </c>
      <c r="D30" s="5" t="s">
        <v>1478</v>
      </c>
      <c r="E30" s="6">
        <v>-9.4961810334</v>
      </c>
      <c r="F30" s="7">
        <v>-7.7377738412</v>
      </c>
      <c r="G30" s="5" t="s">
        <v>1479</v>
      </c>
      <c r="H30" s="5" t="s">
        <v>1480</v>
      </c>
      <c r="I30" s="5" t="s">
        <v>1481</v>
      </c>
    </row>
    <row r="31" spans="1:9">
      <c r="A31" s="5" t="s">
        <v>1482</v>
      </c>
      <c r="B31" s="5" t="s">
        <v>1347</v>
      </c>
      <c r="C31" s="5" t="s">
        <v>1477</v>
      </c>
      <c r="D31" s="5" t="s">
        <v>1478</v>
      </c>
      <c r="E31" s="6">
        <v>-9.4961810334</v>
      </c>
      <c r="F31" s="7">
        <v>-7.7377738412</v>
      </c>
      <c r="G31" s="5" t="s">
        <v>1479</v>
      </c>
      <c r="H31" s="5" t="s">
        <v>1483</v>
      </c>
      <c r="I31" s="5" t="s">
        <v>1484</v>
      </c>
    </row>
    <row r="32" spans="1:9">
      <c r="A32" s="5" t="s">
        <v>1482</v>
      </c>
      <c r="B32" s="5" t="s">
        <v>1347</v>
      </c>
      <c r="C32" s="5" t="s">
        <v>1485</v>
      </c>
      <c r="D32" s="5" t="s">
        <v>1486</v>
      </c>
      <c r="E32" s="6">
        <v>-4.41057122</v>
      </c>
      <c r="F32" s="7">
        <v>-3.4303152782</v>
      </c>
      <c r="G32" s="5" t="s">
        <v>1487</v>
      </c>
      <c r="H32" s="5" t="s">
        <v>1488</v>
      </c>
      <c r="I32" s="5" t="s">
        <v>1489</v>
      </c>
    </row>
    <row r="33" spans="1:9">
      <c r="A33" s="5" t="s">
        <v>1482</v>
      </c>
      <c r="B33" s="5" t="s">
        <v>1347</v>
      </c>
      <c r="C33" s="5" t="s">
        <v>1490</v>
      </c>
      <c r="D33" s="5" t="s">
        <v>1491</v>
      </c>
      <c r="E33" s="6">
        <v>-3.8840763962</v>
      </c>
      <c r="F33" s="7">
        <v>-2.9909706301</v>
      </c>
      <c r="G33" s="5" t="s">
        <v>1492</v>
      </c>
      <c r="H33" s="5" t="s">
        <v>1493</v>
      </c>
      <c r="I33" s="5" t="s">
        <v>1494</v>
      </c>
    </row>
    <row r="34" spans="1:9">
      <c r="A34" s="5" t="s">
        <v>1495</v>
      </c>
      <c r="B34" s="5" t="s">
        <v>1347</v>
      </c>
      <c r="C34" s="5" t="s">
        <v>1496</v>
      </c>
      <c r="D34" s="5" t="s">
        <v>1497</v>
      </c>
      <c r="E34" s="6">
        <v>-9.1390936986</v>
      </c>
      <c r="F34" s="7">
        <v>-7.447633296</v>
      </c>
      <c r="G34" s="5" t="s">
        <v>1498</v>
      </c>
      <c r="H34" s="5" t="s">
        <v>1499</v>
      </c>
      <c r="I34" s="5" t="s">
        <v>1500</v>
      </c>
    </row>
    <row r="35" spans="1:9">
      <c r="A35" s="5" t="s">
        <v>1501</v>
      </c>
      <c r="B35" s="5" t="s">
        <v>1347</v>
      </c>
      <c r="C35" s="5" t="s">
        <v>1496</v>
      </c>
      <c r="D35" s="5" t="s">
        <v>1497</v>
      </c>
      <c r="E35" s="6">
        <v>-9.1390936986</v>
      </c>
      <c r="F35" s="7">
        <v>-7.447633296</v>
      </c>
      <c r="G35" s="5" t="s">
        <v>1498</v>
      </c>
      <c r="H35" s="5" t="s">
        <v>1502</v>
      </c>
      <c r="I35" s="5" t="s">
        <v>1503</v>
      </c>
    </row>
    <row r="36" spans="1:9">
      <c r="A36" s="5" t="s">
        <v>1501</v>
      </c>
      <c r="B36" s="5" t="s">
        <v>1347</v>
      </c>
      <c r="C36" s="5" t="s">
        <v>1504</v>
      </c>
      <c r="D36" s="5" t="s">
        <v>1505</v>
      </c>
      <c r="E36" s="6">
        <v>-8.818478453</v>
      </c>
      <c r="F36" s="7">
        <v>-7.1850099974</v>
      </c>
      <c r="G36" s="5" t="s">
        <v>1506</v>
      </c>
      <c r="H36" s="5" t="s">
        <v>1507</v>
      </c>
      <c r="I36" s="5" t="s">
        <v>1508</v>
      </c>
    </row>
    <row r="37" spans="1:9">
      <c r="A37" s="5" t="s">
        <v>1501</v>
      </c>
      <c r="B37" s="5" t="s">
        <v>1347</v>
      </c>
      <c r="C37" s="5" t="s">
        <v>1509</v>
      </c>
      <c r="D37" s="5" t="s">
        <v>1510</v>
      </c>
      <c r="E37" s="6">
        <v>-6.0216256867</v>
      </c>
      <c r="F37" s="7">
        <v>-4.7863888982</v>
      </c>
      <c r="G37" s="5" t="s">
        <v>1511</v>
      </c>
      <c r="H37" s="5" t="s">
        <v>1512</v>
      </c>
      <c r="I37" s="5" t="s">
        <v>1513</v>
      </c>
    </row>
    <row r="38" spans="1:9">
      <c r="A38" s="5" t="s">
        <v>1501</v>
      </c>
      <c r="B38" s="5" t="s">
        <v>1347</v>
      </c>
      <c r="C38" s="5" t="s">
        <v>1514</v>
      </c>
      <c r="D38" s="5" t="s">
        <v>1515</v>
      </c>
      <c r="E38" s="6">
        <v>-5.0705754942</v>
      </c>
      <c r="F38" s="7">
        <v>-4.0111383064</v>
      </c>
      <c r="G38" s="5" t="s">
        <v>1516</v>
      </c>
      <c r="H38" s="5" t="s">
        <v>1517</v>
      </c>
      <c r="I38" s="5" t="s">
        <v>1518</v>
      </c>
    </row>
    <row r="39" spans="1:9">
      <c r="A39" s="5" t="s">
        <v>1519</v>
      </c>
      <c r="B39" s="5" t="s">
        <v>1347</v>
      </c>
      <c r="C39" s="5" t="s">
        <v>1520</v>
      </c>
      <c r="D39" s="5" t="s">
        <v>1521</v>
      </c>
      <c r="E39" s="6">
        <v>-8.1111359633</v>
      </c>
      <c r="F39" s="7">
        <v>-6.5288200301</v>
      </c>
      <c r="G39" s="5" t="s">
        <v>1522</v>
      </c>
      <c r="H39" s="5" t="s">
        <v>1523</v>
      </c>
      <c r="I39" s="5" t="s">
        <v>1524</v>
      </c>
    </row>
    <row r="40" spans="1:9">
      <c r="A40" s="5" t="s">
        <v>1525</v>
      </c>
      <c r="B40" s="5" t="s">
        <v>1347</v>
      </c>
      <c r="C40" s="5" t="s">
        <v>1520</v>
      </c>
      <c r="D40" s="5" t="s">
        <v>1521</v>
      </c>
      <c r="E40" s="6">
        <v>-8.1111359633</v>
      </c>
      <c r="F40" s="7">
        <v>-6.5288200301</v>
      </c>
      <c r="G40" s="5" t="s">
        <v>1522</v>
      </c>
      <c r="H40" s="5" t="s">
        <v>1526</v>
      </c>
      <c r="I40" s="5" t="s">
        <v>1527</v>
      </c>
    </row>
    <row r="41" spans="1:9">
      <c r="A41" s="5" t="s">
        <v>1525</v>
      </c>
      <c r="B41" s="5" t="s">
        <v>1347</v>
      </c>
      <c r="C41" s="5" t="s">
        <v>1528</v>
      </c>
      <c r="D41" s="5" t="s">
        <v>1529</v>
      </c>
      <c r="E41" s="6">
        <v>-5.2489025124</v>
      </c>
      <c r="F41" s="7">
        <v>-4.1747420677</v>
      </c>
      <c r="G41" s="5" t="s">
        <v>1530</v>
      </c>
      <c r="H41" s="5" t="s">
        <v>1531</v>
      </c>
      <c r="I41" s="5" t="s">
        <v>1532</v>
      </c>
    </row>
    <row r="42" spans="1:9">
      <c r="A42" s="5" t="s">
        <v>1525</v>
      </c>
      <c r="B42" s="5" t="s">
        <v>1347</v>
      </c>
      <c r="C42" s="5" t="s">
        <v>1533</v>
      </c>
      <c r="D42" s="5" t="s">
        <v>1534</v>
      </c>
      <c r="E42" s="6">
        <v>-3.7926671929</v>
      </c>
      <c r="F42" s="7">
        <v>-2.9093212641</v>
      </c>
      <c r="G42" s="5" t="s">
        <v>1535</v>
      </c>
      <c r="H42" s="5" t="s">
        <v>1536</v>
      </c>
      <c r="I42" s="5" t="s">
        <v>1537</v>
      </c>
    </row>
    <row r="43" spans="1:9">
      <c r="A43" s="5" t="s">
        <v>1538</v>
      </c>
      <c r="B43" s="5" t="s">
        <v>1347</v>
      </c>
      <c r="C43" s="5" t="s">
        <v>1539</v>
      </c>
      <c r="D43" s="5" t="s">
        <v>1540</v>
      </c>
      <c r="E43" s="6">
        <v>-7.5974189067</v>
      </c>
      <c r="F43" s="7">
        <v>-6.1022531493</v>
      </c>
      <c r="G43" s="5" t="s">
        <v>1541</v>
      </c>
      <c r="H43" s="5" t="s">
        <v>1542</v>
      </c>
      <c r="I43" s="5" t="s">
        <v>1543</v>
      </c>
    </row>
    <row r="44" spans="1:9">
      <c r="A44" s="5" t="s">
        <v>1544</v>
      </c>
      <c r="B44" s="5" t="s">
        <v>1347</v>
      </c>
      <c r="C44" s="5" t="s">
        <v>1539</v>
      </c>
      <c r="D44" s="5" t="s">
        <v>1540</v>
      </c>
      <c r="E44" s="6">
        <v>-7.5974189067</v>
      </c>
      <c r="F44" s="7">
        <v>-6.1022531493</v>
      </c>
      <c r="G44" s="5" t="s">
        <v>1541</v>
      </c>
      <c r="H44" s="5" t="s">
        <v>1545</v>
      </c>
      <c r="I44" s="5" t="s">
        <v>1546</v>
      </c>
    </row>
    <row r="45" spans="1:9">
      <c r="A45" s="5" t="s">
        <v>1544</v>
      </c>
      <c r="B45" s="5" t="s">
        <v>1347</v>
      </c>
      <c r="C45" s="5" t="s">
        <v>1547</v>
      </c>
      <c r="D45" s="5" t="s">
        <v>1548</v>
      </c>
      <c r="E45" s="6">
        <v>-6.6935603239</v>
      </c>
      <c r="F45" s="7">
        <v>-5.303129917</v>
      </c>
      <c r="G45" s="5" t="s">
        <v>1549</v>
      </c>
      <c r="H45" s="5" t="s">
        <v>1550</v>
      </c>
      <c r="I45" s="5" t="s">
        <v>1551</v>
      </c>
    </row>
    <row r="46" spans="1:9">
      <c r="A46" s="5" t="s">
        <v>1544</v>
      </c>
      <c r="B46" s="5" t="s">
        <v>1347</v>
      </c>
      <c r="C46" s="5" t="s">
        <v>1552</v>
      </c>
      <c r="D46" s="5" t="s">
        <v>1553</v>
      </c>
      <c r="E46" s="6">
        <v>-5.8594339821</v>
      </c>
      <c r="F46" s="7">
        <v>-4.6846033756</v>
      </c>
      <c r="G46" s="5" t="s">
        <v>1554</v>
      </c>
      <c r="H46" s="5" t="s">
        <v>1555</v>
      </c>
      <c r="I46" s="5" t="s">
        <v>1556</v>
      </c>
    </row>
    <row r="47" spans="1:9">
      <c r="A47" s="5" t="s">
        <v>1544</v>
      </c>
      <c r="B47" s="5" t="s">
        <v>1347</v>
      </c>
      <c r="C47" s="5" t="s">
        <v>1557</v>
      </c>
      <c r="D47" s="5" t="s">
        <v>1558</v>
      </c>
      <c r="E47" s="6">
        <v>-5.6733075064</v>
      </c>
      <c r="F47" s="7">
        <v>-4.5346890725</v>
      </c>
      <c r="G47" s="5" t="s">
        <v>1559</v>
      </c>
      <c r="H47" s="5" t="s">
        <v>1560</v>
      </c>
      <c r="I47" s="5" t="s">
        <v>1561</v>
      </c>
    </row>
    <row r="48" spans="1:9">
      <c r="A48" s="5" t="s">
        <v>1544</v>
      </c>
      <c r="B48" s="5" t="s">
        <v>1347</v>
      </c>
      <c r="C48" s="5" t="s">
        <v>1562</v>
      </c>
      <c r="D48" s="5" t="s">
        <v>1563</v>
      </c>
      <c r="E48" s="6">
        <v>-4.5755141258</v>
      </c>
      <c r="F48" s="7">
        <v>-3.5574696231</v>
      </c>
      <c r="G48" s="5" t="s">
        <v>1564</v>
      </c>
      <c r="H48" s="5" t="s">
        <v>1565</v>
      </c>
      <c r="I48" s="5" t="s">
        <v>1566</v>
      </c>
    </row>
    <row r="49" spans="1:9">
      <c r="A49" s="5" t="s">
        <v>1544</v>
      </c>
      <c r="B49" s="5" t="s">
        <v>1347</v>
      </c>
      <c r="C49" s="5" t="s">
        <v>1567</v>
      </c>
      <c r="D49" s="5" t="s">
        <v>1568</v>
      </c>
      <c r="E49" s="6">
        <v>-4.5027256026</v>
      </c>
      <c r="F49" s="7">
        <v>-3.497646077</v>
      </c>
      <c r="G49" s="5" t="s">
        <v>1569</v>
      </c>
      <c r="H49" s="5" t="s">
        <v>1570</v>
      </c>
      <c r="I49" s="5" t="s">
        <v>1571</v>
      </c>
    </row>
    <row r="50" spans="1:9">
      <c r="A50" s="5" t="s">
        <v>1544</v>
      </c>
      <c r="B50" s="5" t="s">
        <v>1347</v>
      </c>
      <c r="C50" s="5" t="s">
        <v>1572</v>
      </c>
      <c r="D50" s="5" t="s">
        <v>1573</v>
      </c>
      <c r="E50" s="6">
        <v>-3.6642156022</v>
      </c>
      <c r="F50" s="7">
        <v>-2.7904149913</v>
      </c>
      <c r="G50" s="5" t="s">
        <v>1574</v>
      </c>
      <c r="H50" s="5" t="s">
        <v>1575</v>
      </c>
      <c r="I50" s="5" t="s">
        <v>1576</v>
      </c>
    </row>
    <row r="51" spans="1:9">
      <c r="A51" s="5" t="s">
        <v>1544</v>
      </c>
      <c r="B51" s="5" t="s">
        <v>1347</v>
      </c>
      <c r="C51" s="5" t="s">
        <v>1577</v>
      </c>
      <c r="D51" s="5" t="s">
        <v>1578</v>
      </c>
      <c r="E51" s="6">
        <v>-2.6946550607</v>
      </c>
      <c r="F51" s="7">
        <v>-1.9574371676</v>
      </c>
      <c r="G51" s="5" t="s">
        <v>1579</v>
      </c>
      <c r="H51" s="5" t="s">
        <v>1580</v>
      </c>
      <c r="I51" s="5" t="s">
        <v>1581</v>
      </c>
    </row>
    <row r="52" spans="1:9">
      <c r="A52" s="5" t="s">
        <v>1582</v>
      </c>
      <c r="B52" s="5" t="s">
        <v>1347</v>
      </c>
      <c r="C52" s="5" t="s">
        <v>1583</v>
      </c>
      <c r="D52" s="5" t="s">
        <v>1584</v>
      </c>
      <c r="E52" s="6">
        <v>-6.4490199364</v>
      </c>
      <c r="F52" s="7">
        <v>-5.1165814765</v>
      </c>
      <c r="G52" s="5" t="s">
        <v>1585</v>
      </c>
      <c r="H52" s="5" t="s">
        <v>1586</v>
      </c>
      <c r="I52" s="5" t="s">
        <v>1587</v>
      </c>
    </row>
    <row r="53" spans="1:9">
      <c r="A53" s="5" t="s">
        <v>1588</v>
      </c>
      <c r="B53" s="5" t="s">
        <v>1347</v>
      </c>
      <c r="C53" s="5" t="s">
        <v>1583</v>
      </c>
      <c r="D53" s="5" t="s">
        <v>1584</v>
      </c>
      <c r="E53" s="6">
        <v>-6.4490199364</v>
      </c>
      <c r="F53" s="7">
        <v>-5.1165814765</v>
      </c>
      <c r="G53" s="5" t="s">
        <v>1585</v>
      </c>
      <c r="H53" s="5" t="s">
        <v>1589</v>
      </c>
      <c r="I53" s="5" t="s">
        <v>1590</v>
      </c>
    </row>
    <row r="54" spans="1:9">
      <c r="A54" s="5" t="s">
        <v>1588</v>
      </c>
      <c r="B54" s="5" t="s">
        <v>1347</v>
      </c>
      <c r="C54" s="5" t="s">
        <v>1591</v>
      </c>
      <c r="D54" s="5" t="s">
        <v>1592</v>
      </c>
      <c r="E54" s="6">
        <v>-2.1972805165</v>
      </c>
      <c r="F54" s="7">
        <v>-1.5357833373</v>
      </c>
      <c r="G54" s="5" t="s">
        <v>1593</v>
      </c>
      <c r="H54" s="5" t="s">
        <v>1594</v>
      </c>
      <c r="I54" s="5" t="s">
        <v>1595</v>
      </c>
    </row>
    <row r="55" spans="1:9">
      <c r="A55" s="5" t="s">
        <v>1588</v>
      </c>
      <c r="B55" s="5" t="s">
        <v>1347</v>
      </c>
      <c r="C55" s="5" t="s">
        <v>1596</v>
      </c>
      <c r="D55" s="5" t="s">
        <v>1597</v>
      </c>
      <c r="E55" s="6">
        <v>-2.1265242909</v>
      </c>
      <c r="F55" s="7">
        <v>-1.482060451</v>
      </c>
      <c r="G55" s="5" t="s">
        <v>1598</v>
      </c>
      <c r="H55" s="5" t="s">
        <v>1599</v>
      </c>
      <c r="I55" s="5" t="s">
        <v>1600</v>
      </c>
    </row>
    <row r="56" spans="1:9">
      <c r="A56" s="5" t="s">
        <v>1601</v>
      </c>
      <c r="B56" s="5" t="s">
        <v>1347</v>
      </c>
      <c r="C56" s="5" t="s">
        <v>1602</v>
      </c>
      <c r="D56" s="5" t="s">
        <v>1603</v>
      </c>
      <c r="E56" s="6">
        <v>-5.8007925067</v>
      </c>
      <c r="F56" s="7">
        <v>-4.6444453059</v>
      </c>
      <c r="G56" s="5" t="s">
        <v>1604</v>
      </c>
      <c r="H56" s="5" t="s">
        <v>1605</v>
      </c>
      <c r="I56" s="5" t="s">
        <v>1606</v>
      </c>
    </row>
    <row r="57" spans="1:9">
      <c r="A57" s="5" t="s">
        <v>1607</v>
      </c>
      <c r="B57" s="5" t="s">
        <v>1347</v>
      </c>
      <c r="C57" s="5" t="s">
        <v>1602</v>
      </c>
      <c r="D57" s="5" t="s">
        <v>1603</v>
      </c>
      <c r="E57" s="6">
        <v>-5.8007925067</v>
      </c>
      <c r="F57" s="7">
        <v>-4.6444453059</v>
      </c>
      <c r="G57" s="5" t="s">
        <v>1604</v>
      </c>
      <c r="H57" s="5" t="s">
        <v>1605</v>
      </c>
      <c r="I57" s="5" t="s">
        <v>1606</v>
      </c>
    </row>
    <row r="58" spans="1:9">
      <c r="A58" s="5" t="s">
        <v>1608</v>
      </c>
      <c r="B58" s="5" t="s">
        <v>1347</v>
      </c>
      <c r="C58" s="5" t="s">
        <v>1609</v>
      </c>
      <c r="D58" s="5" t="s">
        <v>1610</v>
      </c>
      <c r="E58" s="6">
        <v>-5.4236353532</v>
      </c>
      <c r="F58" s="7">
        <v>-4.3020502586</v>
      </c>
      <c r="G58" s="5" t="s">
        <v>1611</v>
      </c>
      <c r="H58" s="5" t="s">
        <v>1612</v>
      </c>
      <c r="I58" s="5" t="s">
        <v>1613</v>
      </c>
    </row>
    <row r="59" spans="1:9">
      <c r="A59" s="5" t="s">
        <v>1614</v>
      </c>
      <c r="B59" s="5" t="s">
        <v>1347</v>
      </c>
      <c r="C59" s="5" t="s">
        <v>1609</v>
      </c>
      <c r="D59" s="5" t="s">
        <v>1610</v>
      </c>
      <c r="E59" s="6">
        <v>-5.4236353532</v>
      </c>
      <c r="F59" s="7">
        <v>-4.3020502586</v>
      </c>
      <c r="G59" s="5" t="s">
        <v>1611</v>
      </c>
      <c r="H59" s="5" t="s">
        <v>1612</v>
      </c>
      <c r="I59" s="5" t="s">
        <v>1613</v>
      </c>
    </row>
    <row r="60" spans="1:9">
      <c r="A60" s="5" t="s">
        <v>1615</v>
      </c>
      <c r="B60" s="5" t="s">
        <v>1347</v>
      </c>
      <c r="C60" s="5" t="s">
        <v>1616</v>
      </c>
      <c r="D60" s="5" t="s">
        <v>1617</v>
      </c>
      <c r="E60" s="6">
        <v>-5.3187527362</v>
      </c>
      <c r="F60" s="7">
        <v>-4.2135580578</v>
      </c>
      <c r="G60" s="5" t="s">
        <v>1618</v>
      </c>
      <c r="H60" s="5" t="s">
        <v>1619</v>
      </c>
      <c r="I60" s="5" t="s">
        <v>1620</v>
      </c>
    </row>
    <row r="61" spans="1:9">
      <c r="A61" s="5" t="s">
        <v>1621</v>
      </c>
      <c r="B61" s="5" t="s">
        <v>1347</v>
      </c>
      <c r="C61" s="5" t="s">
        <v>1616</v>
      </c>
      <c r="D61" s="5" t="s">
        <v>1617</v>
      </c>
      <c r="E61" s="6">
        <v>-5.3187527362</v>
      </c>
      <c r="F61" s="7">
        <v>-4.2135580578</v>
      </c>
      <c r="G61" s="5" t="s">
        <v>1618</v>
      </c>
      <c r="H61" s="5" t="s">
        <v>1619</v>
      </c>
      <c r="I61" s="5" t="s">
        <v>1620</v>
      </c>
    </row>
    <row r="62" spans="1:9">
      <c r="A62" s="5" t="s">
        <v>1622</v>
      </c>
      <c r="B62" s="5" t="s">
        <v>1347</v>
      </c>
      <c r="C62" s="5" t="s">
        <v>1623</v>
      </c>
      <c r="D62" s="5" t="s">
        <v>1624</v>
      </c>
      <c r="E62" s="6">
        <v>-4.8626702505</v>
      </c>
      <c r="F62" s="7">
        <v>-3.8174735017</v>
      </c>
      <c r="G62" s="5" t="s">
        <v>1625</v>
      </c>
      <c r="H62" s="5" t="s">
        <v>1626</v>
      </c>
      <c r="I62" s="5" t="s">
        <v>1627</v>
      </c>
    </row>
    <row r="63" spans="1:9">
      <c r="A63" s="5" t="s">
        <v>1628</v>
      </c>
      <c r="B63" s="5" t="s">
        <v>1347</v>
      </c>
      <c r="C63" s="5" t="s">
        <v>1623</v>
      </c>
      <c r="D63" s="5" t="s">
        <v>1624</v>
      </c>
      <c r="E63" s="6">
        <v>-4.8626702505</v>
      </c>
      <c r="F63" s="7">
        <v>-3.8174735017</v>
      </c>
      <c r="G63" s="5" t="s">
        <v>1625</v>
      </c>
      <c r="H63" s="5" t="s">
        <v>1626</v>
      </c>
      <c r="I63" s="5" t="s">
        <v>1627</v>
      </c>
    </row>
    <row r="64" spans="1:9">
      <c r="A64" s="5" t="s">
        <v>1629</v>
      </c>
      <c r="B64" s="5" t="s">
        <v>1347</v>
      </c>
      <c r="C64" s="5" t="s">
        <v>1630</v>
      </c>
      <c r="D64" s="5" t="s">
        <v>1631</v>
      </c>
      <c r="E64" s="6">
        <v>-4.7970853251</v>
      </c>
      <c r="F64" s="7">
        <v>-3.7656768609</v>
      </c>
      <c r="G64" s="5" t="s">
        <v>1632</v>
      </c>
      <c r="H64" s="5" t="s">
        <v>1633</v>
      </c>
      <c r="I64" s="5" t="s">
        <v>1634</v>
      </c>
    </row>
    <row r="65" spans="1:9">
      <c r="A65" s="5" t="s">
        <v>1635</v>
      </c>
      <c r="B65" s="5" t="s">
        <v>1347</v>
      </c>
      <c r="C65" s="5" t="s">
        <v>1630</v>
      </c>
      <c r="D65" s="5" t="s">
        <v>1631</v>
      </c>
      <c r="E65" s="6">
        <v>-4.7970853251</v>
      </c>
      <c r="F65" s="7">
        <v>-3.7656768609</v>
      </c>
      <c r="G65" s="5" t="s">
        <v>1632</v>
      </c>
      <c r="H65" s="5" t="s">
        <v>1633</v>
      </c>
      <c r="I65" s="5" t="s">
        <v>1634</v>
      </c>
    </row>
    <row r="66" spans="1:9">
      <c r="A66" s="5" t="s">
        <v>1636</v>
      </c>
      <c r="B66" s="5" t="s">
        <v>1347</v>
      </c>
      <c r="C66" s="5" t="s">
        <v>1637</v>
      </c>
      <c r="D66" s="5" t="s">
        <v>1638</v>
      </c>
      <c r="E66" s="6">
        <v>-4.0483704451</v>
      </c>
      <c r="F66" s="7">
        <v>-3.0915955992</v>
      </c>
      <c r="G66" s="5" t="s">
        <v>1639</v>
      </c>
      <c r="H66" s="5" t="s">
        <v>1640</v>
      </c>
      <c r="I66" s="5" t="s">
        <v>1641</v>
      </c>
    </row>
    <row r="67" spans="1:9">
      <c r="A67" s="5" t="s">
        <v>1642</v>
      </c>
      <c r="B67" s="5" t="s">
        <v>1347</v>
      </c>
      <c r="C67" s="5" t="s">
        <v>1637</v>
      </c>
      <c r="D67" s="5" t="s">
        <v>1638</v>
      </c>
      <c r="E67" s="6">
        <v>-4.0483704451</v>
      </c>
      <c r="F67" s="7">
        <v>-3.0915955992</v>
      </c>
      <c r="G67" s="5" t="s">
        <v>1639</v>
      </c>
      <c r="H67" s="5" t="s">
        <v>1643</v>
      </c>
      <c r="I67" s="5" t="s">
        <v>1644</v>
      </c>
    </row>
    <row r="68" spans="1:9">
      <c r="A68" s="5" t="s">
        <v>1642</v>
      </c>
      <c r="B68" s="5" t="s">
        <v>1347</v>
      </c>
      <c r="C68" s="5" t="s">
        <v>1645</v>
      </c>
      <c r="D68" s="5" t="s">
        <v>1646</v>
      </c>
      <c r="E68" s="6">
        <v>-3.9862984868</v>
      </c>
      <c r="F68" s="7">
        <v>-3.0618053187</v>
      </c>
      <c r="G68" s="5" t="s">
        <v>1647</v>
      </c>
      <c r="H68" s="5" t="s">
        <v>1648</v>
      </c>
      <c r="I68" s="5" t="s">
        <v>1649</v>
      </c>
    </row>
    <row r="69" spans="1:9">
      <c r="A69" s="5" t="s">
        <v>1650</v>
      </c>
      <c r="B69" s="5" t="s">
        <v>1347</v>
      </c>
      <c r="C69" s="5" t="s">
        <v>1651</v>
      </c>
      <c r="D69" s="5" t="s">
        <v>1652</v>
      </c>
      <c r="E69" s="6">
        <v>-4.0012667685</v>
      </c>
      <c r="F69" s="7">
        <v>-3.0618053187</v>
      </c>
      <c r="G69" s="5" t="s">
        <v>1653</v>
      </c>
      <c r="H69" s="5" t="s">
        <v>1654</v>
      </c>
      <c r="I69" s="5" t="s">
        <v>1655</v>
      </c>
    </row>
    <row r="70" spans="1:9">
      <c r="A70" s="5" t="s">
        <v>1656</v>
      </c>
      <c r="B70" s="5" t="s">
        <v>1347</v>
      </c>
      <c r="C70" s="5" t="s">
        <v>1651</v>
      </c>
      <c r="D70" s="5" t="s">
        <v>1652</v>
      </c>
      <c r="E70" s="6">
        <v>-4.0012667685</v>
      </c>
      <c r="F70" s="7">
        <v>-3.0618053187</v>
      </c>
      <c r="G70" s="5" t="s">
        <v>1653</v>
      </c>
      <c r="H70" s="5" t="s">
        <v>1657</v>
      </c>
      <c r="I70" s="5" t="s">
        <v>1658</v>
      </c>
    </row>
    <row r="71" spans="1:9">
      <c r="A71" s="5" t="s">
        <v>1656</v>
      </c>
      <c r="B71" s="5" t="s">
        <v>1347</v>
      </c>
      <c r="C71" s="5" t="s">
        <v>1659</v>
      </c>
      <c r="D71" s="5" t="s">
        <v>1660</v>
      </c>
      <c r="E71" s="6">
        <v>-3.6313696262</v>
      </c>
      <c r="F71" s="7">
        <v>-2.7669090416</v>
      </c>
      <c r="G71" s="5" t="s">
        <v>1661</v>
      </c>
      <c r="H71" s="5" t="s">
        <v>1662</v>
      </c>
      <c r="I71" s="5" t="s">
        <v>1663</v>
      </c>
    </row>
    <row r="72" spans="1:9">
      <c r="A72" s="5" t="s">
        <v>1656</v>
      </c>
      <c r="B72" s="5" t="s">
        <v>1347</v>
      </c>
      <c r="C72" s="5" t="s">
        <v>1664</v>
      </c>
      <c r="D72" s="5" t="s">
        <v>1665</v>
      </c>
      <c r="E72" s="6">
        <v>-2.1984162321</v>
      </c>
      <c r="F72" s="7">
        <v>-1.5357833373</v>
      </c>
      <c r="G72" s="5" t="s">
        <v>1666</v>
      </c>
      <c r="H72" s="5" t="s">
        <v>1667</v>
      </c>
      <c r="I72" s="5" t="s">
        <v>1668</v>
      </c>
    </row>
    <row r="73" spans="1:9">
      <c r="A73" s="5" t="s">
        <v>1669</v>
      </c>
      <c r="B73" s="5" t="s">
        <v>1347</v>
      </c>
      <c r="C73" s="5" t="s">
        <v>1670</v>
      </c>
      <c r="D73" s="5" t="s">
        <v>1671</v>
      </c>
      <c r="E73" s="6">
        <v>-3.9855799046</v>
      </c>
      <c r="F73" s="7">
        <v>-3.0618053187</v>
      </c>
      <c r="G73" s="5" t="s">
        <v>1672</v>
      </c>
      <c r="H73" s="5" t="s">
        <v>1673</v>
      </c>
      <c r="I73" s="5" t="s">
        <v>1674</v>
      </c>
    </row>
    <row r="74" spans="1:9">
      <c r="A74" s="5" t="s">
        <v>1675</v>
      </c>
      <c r="B74" s="5" t="s">
        <v>1347</v>
      </c>
      <c r="C74" s="5" t="s">
        <v>1670</v>
      </c>
      <c r="D74" s="5" t="s">
        <v>1671</v>
      </c>
      <c r="E74" s="6">
        <v>-3.9855799046</v>
      </c>
      <c r="F74" s="7">
        <v>-3.0618053187</v>
      </c>
      <c r="G74" s="5" t="s">
        <v>1672</v>
      </c>
      <c r="H74" s="5" t="s">
        <v>1676</v>
      </c>
      <c r="I74" s="5" t="s">
        <v>1677</v>
      </c>
    </row>
    <row r="75" spans="1:9">
      <c r="A75" s="5" t="s">
        <v>1675</v>
      </c>
      <c r="B75" s="5" t="s">
        <v>1347</v>
      </c>
      <c r="C75" s="5" t="s">
        <v>1678</v>
      </c>
      <c r="D75" s="5" t="s">
        <v>1679</v>
      </c>
      <c r="E75" s="6">
        <v>-3.3973950409</v>
      </c>
      <c r="F75" s="7">
        <v>-2.576839942</v>
      </c>
      <c r="G75" s="5" t="s">
        <v>1680</v>
      </c>
      <c r="H75" s="5" t="s">
        <v>1681</v>
      </c>
      <c r="I75" s="5" t="s">
        <v>1682</v>
      </c>
    </row>
    <row r="76" spans="1:9">
      <c r="A76" s="5" t="s">
        <v>1683</v>
      </c>
      <c r="B76" s="5" t="s">
        <v>1347</v>
      </c>
      <c r="C76" s="5" t="s">
        <v>1684</v>
      </c>
      <c r="D76" s="5" t="s">
        <v>1685</v>
      </c>
      <c r="E76" s="6">
        <v>-3.93018021</v>
      </c>
      <c r="F76" s="7">
        <v>-3.0192596322</v>
      </c>
      <c r="G76" s="5" t="s">
        <v>1686</v>
      </c>
      <c r="H76" s="5" t="s">
        <v>1687</v>
      </c>
      <c r="I76" s="5" t="s">
        <v>1688</v>
      </c>
    </row>
    <row r="77" spans="1:9">
      <c r="A77" s="5" t="s">
        <v>1689</v>
      </c>
      <c r="B77" s="5" t="s">
        <v>1347</v>
      </c>
      <c r="C77" s="5" t="s">
        <v>1684</v>
      </c>
      <c r="D77" s="5" t="s">
        <v>1685</v>
      </c>
      <c r="E77" s="6">
        <v>-3.93018021</v>
      </c>
      <c r="F77" s="7">
        <v>-3.0192596322</v>
      </c>
      <c r="G77" s="5" t="s">
        <v>1686</v>
      </c>
      <c r="H77" s="5" t="s">
        <v>1690</v>
      </c>
      <c r="I77" s="5" t="s">
        <v>1691</v>
      </c>
    </row>
    <row r="78" spans="1:9">
      <c r="A78" s="5" t="s">
        <v>1689</v>
      </c>
      <c r="B78" s="5" t="s">
        <v>1347</v>
      </c>
      <c r="C78" s="5" t="s">
        <v>1692</v>
      </c>
      <c r="D78" s="5" t="s">
        <v>1693</v>
      </c>
      <c r="E78" s="6">
        <v>-3.2769410448</v>
      </c>
      <c r="F78" s="7">
        <v>-2.4646584719</v>
      </c>
      <c r="G78" s="5" t="s">
        <v>1694</v>
      </c>
      <c r="H78" s="5" t="s">
        <v>1695</v>
      </c>
      <c r="I78" s="5" t="s">
        <v>1696</v>
      </c>
    </row>
    <row r="79" spans="1:9">
      <c r="A79" s="5" t="s">
        <v>1697</v>
      </c>
      <c r="B79" s="5" t="s">
        <v>1347</v>
      </c>
      <c r="C79" s="5" t="s">
        <v>1698</v>
      </c>
      <c r="D79" s="5" t="s">
        <v>1699</v>
      </c>
      <c r="E79" s="6">
        <v>-3.5997108482</v>
      </c>
      <c r="F79" s="7">
        <v>-2.751307984</v>
      </c>
      <c r="G79" s="5" t="s">
        <v>1700</v>
      </c>
      <c r="H79" s="5" t="s">
        <v>1701</v>
      </c>
      <c r="I79" s="5" t="s">
        <v>1702</v>
      </c>
    </row>
    <row r="80" spans="1:9">
      <c r="A80" s="5" t="s">
        <v>1703</v>
      </c>
      <c r="B80" s="5" t="s">
        <v>1347</v>
      </c>
      <c r="C80" s="5" t="s">
        <v>1698</v>
      </c>
      <c r="D80" s="5" t="s">
        <v>1699</v>
      </c>
      <c r="E80" s="6">
        <v>-3.5997108482</v>
      </c>
      <c r="F80" s="7">
        <v>-2.751307984</v>
      </c>
      <c r="G80" s="5" t="s">
        <v>1700</v>
      </c>
      <c r="H80" s="5" t="s">
        <v>1704</v>
      </c>
      <c r="I80" s="5" t="s">
        <v>1705</v>
      </c>
    </row>
    <row r="81" spans="1:9">
      <c r="A81" s="5" t="s">
        <v>1703</v>
      </c>
      <c r="B81" s="5" t="s">
        <v>1347</v>
      </c>
      <c r="C81" s="5" t="s">
        <v>1706</v>
      </c>
      <c r="D81" s="5" t="s">
        <v>1707</v>
      </c>
      <c r="E81" s="6">
        <v>-3.073455665</v>
      </c>
      <c r="F81" s="7">
        <v>-2.2772599119</v>
      </c>
      <c r="G81" s="5" t="s">
        <v>1708</v>
      </c>
      <c r="H81" s="5" t="s">
        <v>1709</v>
      </c>
      <c r="I81" s="5" t="s">
        <v>1710</v>
      </c>
    </row>
    <row r="82" spans="1:9">
      <c r="A82" s="5" t="s">
        <v>1703</v>
      </c>
      <c r="B82" s="5" t="s">
        <v>1347</v>
      </c>
      <c r="C82" s="5" t="s">
        <v>1711</v>
      </c>
      <c r="D82" s="5" t="s">
        <v>1712</v>
      </c>
      <c r="E82" s="6">
        <v>-2.2445854547</v>
      </c>
      <c r="F82" s="7">
        <v>-1.5653595086</v>
      </c>
      <c r="G82" s="5" t="s">
        <v>1713</v>
      </c>
      <c r="H82" s="5" t="s">
        <v>1714</v>
      </c>
      <c r="I82" s="5" t="s">
        <v>1715</v>
      </c>
    </row>
    <row r="83" spans="1:9">
      <c r="A83" s="5" t="s">
        <v>1703</v>
      </c>
      <c r="B83" s="5" t="s">
        <v>1347</v>
      </c>
      <c r="C83" s="5" t="s">
        <v>1716</v>
      </c>
      <c r="D83" s="5" t="s">
        <v>1717</v>
      </c>
      <c r="E83" s="6">
        <v>-2.0769592929</v>
      </c>
      <c r="F83" s="7">
        <v>-1.4488858692</v>
      </c>
      <c r="G83" s="5" t="s">
        <v>1718</v>
      </c>
      <c r="H83" s="5" t="s">
        <v>1719</v>
      </c>
      <c r="I83" s="5" t="s">
        <v>1720</v>
      </c>
    </row>
    <row r="84" spans="1:9">
      <c r="A84" s="5" t="s">
        <v>1721</v>
      </c>
      <c r="B84" s="5" t="s">
        <v>1347</v>
      </c>
      <c r="C84" s="5" t="s">
        <v>1722</v>
      </c>
      <c r="D84" s="5" t="s">
        <v>1723</v>
      </c>
      <c r="E84" s="6">
        <v>-3.5976703466</v>
      </c>
      <c r="F84" s="7">
        <v>-2.751307984</v>
      </c>
      <c r="G84" s="5" t="s">
        <v>1724</v>
      </c>
      <c r="H84" s="5" t="s">
        <v>1725</v>
      </c>
      <c r="I84" s="5" t="s">
        <v>1726</v>
      </c>
    </row>
    <row r="85" spans="1:9">
      <c r="A85" s="5" t="s">
        <v>1727</v>
      </c>
      <c r="B85" s="5" t="s">
        <v>1347</v>
      </c>
      <c r="C85" s="5" t="s">
        <v>1722</v>
      </c>
      <c r="D85" s="5" t="s">
        <v>1723</v>
      </c>
      <c r="E85" s="6">
        <v>-3.5976703466</v>
      </c>
      <c r="F85" s="7">
        <v>-2.751307984</v>
      </c>
      <c r="G85" s="5" t="s">
        <v>1724</v>
      </c>
      <c r="H85" s="5" t="s">
        <v>1728</v>
      </c>
      <c r="I85" s="5" t="s">
        <v>1729</v>
      </c>
    </row>
    <row r="86" spans="1:9">
      <c r="A86" s="5" t="s">
        <v>1727</v>
      </c>
      <c r="B86" s="5" t="s">
        <v>1347</v>
      </c>
      <c r="C86" s="5" t="s">
        <v>1730</v>
      </c>
      <c r="D86" s="5" t="s">
        <v>1731</v>
      </c>
      <c r="E86" s="6">
        <v>-2.6425400797</v>
      </c>
      <c r="F86" s="7">
        <v>-1.9316116827</v>
      </c>
      <c r="G86" s="5" t="s">
        <v>1732</v>
      </c>
      <c r="H86" s="5" t="s">
        <v>1733</v>
      </c>
      <c r="I86" s="5" t="s">
        <v>1734</v>
      </c>
    </row>
    <row r="87" spans="1:9">
      <c r="A87" s="5" t="s">
        <v>1735</v>
      </c>
      <c r="B87" s="5" t="s">
        <v>1347</v>
      </c>
      <c r="C87" s="5" t="s">
        <v>1736</v>
      </c>
      <c r="D87" s="5" t="s">
        <v>1737</v>
      </c>
      <c r="E87" s="6">
        <v>-3.1306655476</v>
      </c>
      <c r="F87" s="7">
        <v>-2.3265008649</v>
      </c>
      <c r="G87" s="5" t="s">
        <v>1738</v>
      </c>
      <c r="H87" s="5" t="s">
        <v>1739</v>
      </c>
      <c r="I87" s="5" t="s">
        <v>1740</v>
      </c>
    </row>
    <row r="88" spans="1:9">
      <c r="A88" s="5" t="s">
        <v>1741</v>
      </c>
      <c r="B88" s="5" t="s">
        <v>1347</v>
      </c>
      <c r="C88" s="5" t="s">
        <v>1736</v>
      </c>
      <c r="D88" s="5" t="s">
        <v>1737</v>
      </c>
      <c r="E88" s="6">
        <v>-3.1306655476</v>
      </c>
      <c r="F88" s="7">
        <v>-2.3265008649</v>
      </c>
      <c r="G88" s="5" t="s">
        <v>1738</v>
      </c>
      <c r="H88" s="5" t="s">
        <v>1742</v>
      </c>
      <c r="I88" s="5" t="s">
        <v>1743</v>
      </c>
    </row>
    <row r="89" spans="1:9">
      <c r="A89" s="5" t="s">
        <v>1741</v>
      </c>
      <c r="B89" s="5" t="s">
        <v>1347</v>
      </c>
      <c r="C89" s="5" t="s">
        <v>1744</v>
      </c>
      <c r="D89" s="5" t="s">
        <v>1745</v>
      </c>
      <c r="E89" s="6">
        <v>-2.9022326413</v>
      </c>
      <c r="F89" s="7">
        <v>-2.1215490544</v>
      </c>
      <c r="G89" s="5" t="s">
        <v>1746</v>
      </c>
      <c r="H89" s="5" t="s">
        <v>1747</v>
      </c>
      <c r="I89" s="5" t="s">
        <v>1748</v>
      </c>
    </row>
    <row r="90" spans="1:9">
      <c r="A90" s="5" t="s">
        <v>1749</v>
      </c>
      <c r="B90" s="5" t="s">
        <v>1347</v>
      </c>
      <c r="C90" s="5" t="s">
        <v>1750</v>
      </c>
      <c r="D90" s="5" t="s">
        <v>1751</v>
      </c>
      <c r="E90" s="6">
        <v>-2.9153062673</v>
      </c>
      <c r="F90" s="7">
        <v>-2.1269358517</v>
      </c>
      <c r="G90" s="5" t="s">
        <v>1752</v>
      </c>
      <c r="H90" s="5" t="s">
        <v>1753</v>
      </c>
      <c r="I90" s="5" t="s">
        <v>1754</v>
      </c>
    </row>
    <row r="91" spans="1:9">
      <c r="A91" s="5" t="s">
        <v>1755</v>
      </c>
      <c r="B91" s="5" t="s">
        <v>1347</v>
      </c>
      <c r="C91" s="5" t="s">
        <v>1750</v>
      </c>
      <c r="D91" s="5" t="s">
        <v>1751</v>
      </c>
      <c r="E91" s="6">
        <v>-2.9153062673</v>
      </c>
      <c r="F91" s="7">
        <v>-2.1269358517</v>
      </c>
      <c r="G91" s="5" t="s">
        <v>1752</v>
      </c>
      <c r="H91" s="5" t="s">
        <v>1753</v>
      </c>
      <c r="I91" s="5" t="s">
        <v>1754</v>
      </c>
    </row>
  </sheetData>
  <mergeCells count="1">
    <mergeCell ref="A1:I1"/>
  </mergeCells>
  <conditionalFormatting sqref="A3:A90">
    <cfRule type="expression" dxfId="0" priority="3" stopIfTrue="1">
      <formula>TRUE</formula>
    </cfRule>
    <cfRule type="expression" dxfId="1" priority="2">
      <formula>RIGHT(A3,1)="y"</formula>
    </cfRule>
  </conditionalFormatting>
  <conditionalFormatting sqref="C3:C91">
    <cfRule type="expression" dxfId="2" priority="1">
      <formula>1=1</formula>
    </cfRule>
  </conditionalFormatting>
  <conditionalFormatting sqref="E3:E90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90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4"/>
  <sheetViews>
    <sheetView workbookViewId="0">
      <selection activeCell="A247" sqref="A247:I247"/>
    </sheetView>
  </sheetViews>
  <sheetFormatPr defaultColWidth="8.88888888888889" defaultRowHeight="13.8"/>
  <cols>
    <col min="1" max="1" width="12.7777777777778" customWidth="1"/>
    <col min="2" max="2" width="23.8888888888889" customWidth="1"/>
    <col min="3" max="3" width="12.2222222222222" customWidth="1"/>
    <col min="4" max="4" width="63.3333333333333" customWidth="1"/>
    <col min="5" max="5" width="14.1111111111111" customWidth="1"/>
    <col min="6" max="6" width="14" customWidth="1"/>
    <col min="7" max="7" width="14.5555555555556" customWidth="1"/>
    <col min="8" max="8" width="255.777777777778" customWidth="1"/>
  </cols>
  <sheetData>
    <row r="1" ht="18.6" spans="1:9">
      <c r="A1" s="2" t="s">
        <v>1756</v>
      </c>
      <c r="B1" s="2"/>
      <c r="C1" s="2"/>
      <c r="D1" s="2"/>
      <c r="E1" s="2"/>
      <c r="F1" s="2"/>
      <c r="G1" s="2"/>
      <c r="H1" s="2"/>
      <c r="I1" s="2"/>
    </row>
    <row r="2" spans="1:9">
      <c r="A2" s="4" t="s">
        <v>1337</v>
      </c>
      <c r="B2" s="4" t="s">
        <v>1338</v>
      </c>
      <c r="C2" s="4" t="s">
        <v>1339</v>
      </c>
      <c r="D2" s="4" t="s">
        <v>1340</v>
      </c>
      <c r="E2" s="4" t="s">
        <v>1341</v>
      </c>
      <c r="F2" s="4" t="s">
        <v>1342</v>
      </c>
      <c r="G2" s="4" t="s">
        <v>1343</v>
      </c>
      <c r="H2" s="4" t="s">
        <v>1344</v>
      </c>
      <c r="I2" s="4" t="s">
        <v>1345</v>
      </c>
    </row>
    <row r="3" spans="1:9">
      <c r="A3" s="5" t="s">
        <v>1346</v>
      </c>
      <c r="B3" s="5" t="s">
        <v>1757</v>
      </c>
      <c r="C3" s="5" t="s">
        <v>1758</v>
      </c>
      <c r="D3" s="5" t="s">
        <v>1759</v>
      </c>
      <c r="E3" s="6">
        <v>-52.1100122205</v>
      </c>
      <c r="F3" s="7">
        <v>-47.8037158918</v>
      </c>
      <c r="G3" s="5" t="s">
        <v>1760</v>
      </c>
      <c r="H3" s="5" t="s">
        <v>1761</v>
      </c>
      <c r="I3" s="5" t="s">
        <v>1762</v>
      </c>
    </row>
    <row r="4" spans="1:9">
      <c r="A4" s="5" t="s">
        <v>1353</v>
      </c>
      <c r="B4" s="5" t="s">
        <v>1757</v>
      </c>
      <c r="C4" s="5" t="s">
        <v>1758</v>
      </c>
      <c r="D4" s="5" t="s">
        <v>1759</v>
      </c>
      <c r="E4" s="6">
        <v>-52.1100122205</v>
      </c>
      <c r="F4" s="7">
        <v>-47.8037158918</v>
      </c>
      <c r="G4" s="5" t="s">
        <v>1760</v>
      </c>
      <c r="H4" s="5" t="s">
        <v>1763</v>
      </c>
      <c r="I4" s="5" t="s">
        <v>1764</v>
      </c>
    </row>
    <row r="5" spans="1:9">
      <c r="A5" s="5" t="s">
        <v>1353</v>
      </c>
      <c r="B5" s="5" t="s">
        <v>1757</v>
      </c>
      <c r="C5" s="5" t="s">
        <v>1765</v>
      </c>
      <c r="D5" s="5" t="s">
        <v>1766</v>
      </c>
      <c r="E5" s="6">
        <v>-48.3276224495</v>
      </c>
      <c r="F5" s="7">
        <v>-44.3223561165</v>
      </c>
      <c r="G5" s="5" t="s">
        <v>1767</v>
      </c>
      <c r="H5" s="5" t="s">
        <v>1768</v>
      </c>
      <c r="I5" s="5" t="s">
        <v>1769</v>
      </c>
    </row>
    <row r="6" spans="1:9">
      <c r="A6" s="5" t="s">
        <v>1353</v>
      </c>
      <c r="B6" s="5" t="s">
        <v>1757</v>
      </c>
      <c r="C6" s="5" t="s">
        <v>1770</v>
      </c>
      <c r="D6" s="5" t="s">
        <v>1771</v>
      </c>
      <c r="E6" s="6">
        <v>-37.900445972</v>
      </c>
      <c r="F6" s="7">
        <v>-34.3723008937</v>
      </c>
      <c r="G6" s="5" t="s">
        <v>1772</v>
      </c>
      <c r="H6" s="5" t="s">
        <v>1773</v>
      </c>
      <c r="I6" s="5" t="s">
        <v>1774</v>
      </c>
    </row>
    <row r="7" spans="1:9">
      <c r="A7" s="5" t="s">
        <v>1353</v>
      </c>
      <c r="B7" s="5" t="s">
        <v>1757</v>
      </c>
      <c r="C7" s="5" t="s">
        <v>1775</v>
      </c>
      <c r="D7" s="5" t="s">
        <v>1776</v>
      </c>
      <c r="E7" s="6">
        <v>-32.6954982399</v>
      </c>
      <c r="F7" s="7">
        <v>-29.2342999512</v>
      </c>
      <c r="G7" s="5" t="s">
        <v>1777</v>
      </c>
      <c r="H7" s="5" t="s">
        <v>1778</v>
      </c>
      <c r="I7" s="5" t="s">
        <v>1779</v>
      </c>
    </row>
    <row r="8" spans="1:9">
      <c r="A8" s="5" t="s">
        <v>1353</v>
      </c>
      <c r="B8" s="5" t="s">
        <v>1757</v>
      </c>
      <c r="C8" s="5" t="s">
        <v>1780</v>
      </c>
      <c r="D8" s="5" t="s">
        <v>1781</v>
      </c>
      <c r="E8" s="6">
        <v>-31.9909728126</v>
      </c>
      <c r="F8" s="7">
        <v>-28.587766471</v>
      </c>
      <c r="G8" s="5" t="s">
        <v>1782</v>
      </c>
      <c r="H8" s="5" t="s">
        <v>1783</v>
      </c>
      <c r="I8" s="5" t="s">
        <v>1784</v>
      </c>
    </row>
    <row r="9" spans="1:9">
      <c r="A9" s="5" t="s">
        <v>1353</v>
      </c>
      <c r="B9" s="5" t="s">
        <v>1757</v>
      </c>
      <c r="C9" s="5" t="s">
        <v>1785</v>
      </c>
      <c r="D9" s="5" t="s">
        <v>1786</v>
      </c>
      <c r="E9" s="6">
        <v>-31.777951634</v>
      </c>
      <c r="F9" s="7">
        <v>-28.4258978148</v>
      </c>
      <c r="G9" s="5" t="s">
        <v>1787</v>
      </c>
      <c r="H9" s="5" t="s">
        <v>1788</v>
      </c>
      <c r="I9" s="5" t="s">
        <v>1789</v>
      </c>
    </row>
    <row r="10" spans="1:9">
      <c r="A10" s="5" t="s">
        <v>1353</v>
      </c>
      <c r="B10" s="5" t="s">
        <v>1757</v>
      </c>
      <c r="C10" s="5" t="s">
        <v>1790</v>
      </c>
      <c r="D10" s="5" t="s">
        <v>1791</v>
      </c>
      <c r="E10" s="6">
        <v>-31.0411450558</v>
      </c>
      <c r="F10" s="7">
        <v>-27.7348487271</v>
      </c>
      <c r="G10" s="5" t="s">
        <v>1792</v>
      </c>
      <c r="H10" s="5" t="s">
        <v>1793</v>
      </c>
      <c r="I10" s="5" t="s">
        <v>1794</v>
      </c>
    </row>
    <row r="11" spans="1:9">
      <c r="A11" s="5" t="s">
        <v>1353</v>
      </c>
      <c r="B11" s="5" t="s">
        <v>1757</v>
      </c>
      <c r="C11" s="5" t="s">
        <v>1795</v>
      </c>
      <c r="D11" s="5" t="s">
        <v>1796</v>
      </c>
      <c r="E11" s="6">
        <v>-29.7130620629</v>
      </c>
      <c r="F11" s="7">
        <v>-26.5207090865</v>
      </c>
      <c r="G11" s="5" t="s">
        <v>1797</v>
      </c>
      <c r="H11" s="5" t="s">
        <v>1798</v>
      </c>
      <c r="I11" s="5" t="s">
        <v>1799</v>
      </c>
    </row>
    <row r="12" spans="1:9">
      <c r="A12" s="5" t="s">
        <v>1353</v>
      </c>
      <c r="B12" s="5" t="s">
        <v>1757</v>
      </c>
      <c r="C12" s="5" t="s">
        <v>1800</v>
      </c>
      <c r="D12" s="5" t="s">
        <v>1801</v>
      </c>
      <c r="E12" s="6">
        <v>-25.2138005311</v>
      </c>
      <c r="F12" s="7">
        <v>-22.1627767076</v>
      </c>
      <c r="G12" s="5" t="s">
        <v>1802</v>
      </c>
      <c r="H12" s="5" t="s">
        <v>1803</v>
      </c>
      <c r="I12" s="5" t="s">
        <v>1804</v>
      </c>
    </row>
    <row r="13" spans="1:9">
      <c r="A13" s="5" t="s">
        <v>1353</v>
      </c>
      <c r="B13" s="5" t="s">
        <v>1757</v>
      </c>
      <c r="C13" s="5" t="s">
        <v>1805</v>
      </c>
      <c r="D13" s="5" t="s">
        <v>1806</v>
      </c>
      <c r="E13" s="6">
        <v>-22.9343728495</v>
      </c>
      <c r="F13" s="7">
        <v>-20.0752345522</v>
      </c>
      <c r="G13" s="5" t="s">
        <v>1807</v>
      </c>
      <c r="H13" s="5" t="s">
        <v>1808</v>
      </c>
      <c r="I13" s="5" t="s">
        <v>1809</v>
      </c>
    </row>
    <row r="14" spans="1:9">
      <c r="A14" s="5" t="s">
        <v>1353</v>
      </c>
      <c r="B14" s="5" t="s">
        <v>1757</v>
      </c>
      <c r="C14" s="5" t="s">
        <v>1810</v>
      </c>
      <c r="D14" s="5" t="s">
        <v>1811</v>
      </c>
      <c r="E14" s="6">
        <v>-20.9650556635</v>
      </c>
      <c r="F14" s="7">
        <v>-18.1902382519</v>
      </c>
      <c r="G14" s="5" t="s">
        <v>1812</v>
      </c>
      <c r="H14" s="5" t="s">
        <v>1813</v>
      </c>
      <c r="I14" s="5" t="s">
        <v>1814</v>
      </c>
    </row>
    <row r="15" spans="1:9">
      <c r="A15" s="5" t="s">
        <v>1353</v>
      </c>
      <c r="B15" s="5" t="s">
        <v>1757</v>
      </c>
      <c r="C15" s="5" t="s">
        <v>1815</v>
      </c>
      <c r="D15" s="5" t="s">
        <v>1816</v>
      </c>
      <c r="E15" s="6">
        <v>-18.4628976671</v>
      </c>
      <c r="F15" s="7">
        <v>-15.7798506288</v>
      </c>
      <c r="G15" s="5" t="s">
        <v>1817</v>
      </c>
      <c r="H15" s="5" t="s">
        <v>1818</v>
      </c>
      <c r="I15" s="5" t="s">
        <v>1819</v>
      </c>
    </row>
    <row r="16" spans="1:9">
      <c r="A16" s="5" t="s">
        <v>1353</v>
      </c>
      <c r="B16" s="5" t="s">
        <v>1757</v>
      </c>
      <c r="C16" s="5" t="s">
        <v>1820</v>
      </c>
      <c r="D16" s="5" t="s">
        <v>1821</v>
      </c>
      <c r="E16" s="6">
        <v>-18.1709673339</v>
      </c>
      <c r="F16" s="7">
        <v>-15.4981394608</v>
      </c>
      <c r="G16" s="5" t="s">
        <v>1822</v>
      </c>
      <c r="H16" s="5" t="s">
        <v>1818</v>
      </c>
      <c r="I16" s="5" t="s">
        <v>1819</v>
      </c>
    </row>
    <row r="17" spans="1:9">
      <c r="A17" s="5" t="s">
        <v>1353</v>
      </c>
      <c r="B17" s="5" t="s">
        <v>1757</v>
      </c>
      <c r="C17" s="5" t="s">
        <v>1823</v>
      </c>
      <c r="D17" s="5" t="s">
        <v>1824</v>
      </c>
      <c r="E17" s="6">
        <v>-16.2844966116</v>
      </c>
      <c r="F17" s="7">
        <v>-13.763530118</v>
      </c>
      <c r="G17" s="5" t="s">
        <v>1825</v>
      </c>
      <c r="H17" s="5" t="s">
        <v>1826</v>
      </c>
      <c r="I17" s="5" t="s">
        <v>1827</v>
      </c>
    </row>
    <row r="18" spans="1:9">
      <c r="A18" s="5" t="s">
        <v>1353</v>
      </c>
      <c r="B18" s="5" t="s">
        <v>1757</v>
      </c>
      <c r="C18" s="5" t="s">
        <v>1828</v>
      </c>
      <c r="D18" s="5" t="s">
        <v>1829</v>
      </c>
      <c r="E18" s="6">
        <v>-11.7114755149</v>
      </c>
      <c r="F18" s="7">
        <v>-9.4008143809</v>
      </c>
      <c r="G18" s="5" t="s">
        <v>1830</v>
      </c>
      <c r="H18" s="5" t="s">
        <v>1831</v>
      </c>
      <c r="I18" s="5" t="s">
        <v>1832</v>
      </c>
    </row>
    <row r="19" spans="1:9">
      <c r="A19" s="5" t="s">
        <v>1353</v>
      </c>
      <c r="B19" s="5" t="s">
        <v>1757</v>
      </c>
      <c r="C19" s="5" t="s">
        <v>1833</v>
      </c>
      <c r="D19" s="5" t="s">
        <v>1834</v>
      </c>
      <c r="E19" s="6">
        <v>-11.0692818087</v>
      </c>
      <c r="F19" s="7">
        <v>-8.7882913454</v>
      </c>
      <c r="G19" s="5" t="s">
        <v>1835</v>
      </c>
      <c r="H19" s="5" t="s">
        <v>1836</v>
      </c>
      <c r="I19" s="5" t="s">
        <v>1837</v>
      </c>
    </row>
    <row r="20" spans="1:9">
      <c r="A20" s="5" t="s">
        <v>1353</v>
      </c>
      <c r="B20" s="5" t="s">
        <v>1757</v>
      </c>
      <c r="C20" s="5" t="s">
        <v>1838</v>
      </c>
      <c r="D20" s="5" t="s">
        <v>1839</v>
      </c>
      <c r="E20" s="6">
        <v>-8.7881187314</v>
      </c>
      <c r="F20" s="7">
        <v>-6.6913374173</v>
      </c>
      <c r="G20" s="5" t="s">
        <v>1840</v>
      </c>
      <c r="H20" s="5" t="s">
        <v>1841</v>
      </c>
      <c r="I20" s="5" t="s">
        <v>1842</v>
      </c>
    </row>
    <row r="21" spans="1:9">
      <c r="A21" s="5" t="s">
        <v>1457</v>
      </c>
      <c r="B21" s="5" t="s">
        <v>1757</v>
      </c>
      <c r="C21" s="5" t="s">
        <v>1843</v>
      </c>
      <c r="D21" s="5" t="s">
        <v>1844</v>
      </c>
      <c r="E21" s="6">
        <v>-42.084007974</v>
      </c>
      <c r="F21" s="7">
        <v>-38.2548329001</v>
      </c>
      <c r="G21" s="5" t="s">
        <v>1845</v>
      </c>
      <c r="H21" s="5" t="s">
        <v>1846</v>
      </c>
      <c r="I21" s="5" t="s">
        <v>1847</v>
      </c>
    </row>
    <row r="22" spans="1:9">
      <c r="A22" s="5" t="s">
        <v>1463</v>
      </c>
      <c r="B22" s="5" t="s">
        <v>1757</v>
      </c>
      <c r="C22" s="5" t="s">
        <v>1843</v>
      </c>
      <c r="D22" s="5" t="s">
        <v>1844</v>
      </c>
      <c r="E22" s="6">
        <v>-42.084007974</v>
      </c>
      <c r="F22" s="7">
        <v>-38.2548329001</v>
      </c>
      <c r="G22" s="5" t="s">
        <v>1845</v>
      </c>
      <c r="H22" s="5" t="s">
        <v>1848</v>
      </c>
      <c r="I22" s="5" t="s">
        <v>1849</v>
      </c>
    </row>
    <row r="23" spans="1:9">
      <c r="A23" s="5" t="s">
        <v>1463</v>
      </c>
      <c r="B23" s="5" t="s">
        <v>1757</v>
      </c>
      <c r="C23" s="5" t="s">
        <v>1850</v>
      </c>
      <c r="D23" s="5" t="s">
        <v>1851</v>
      </c>
      <c r="E23" s="6">
        <v>-39.507369946</v>
      </c>
      <c r="F23" s="7">
        <v>-35.9000436217</v>
      </c>
      <c r="G23" s="5" t="s">
        <v>1852</v>
      </c>
      <c r="H23" s="5" t="s">
        <v>1853</v>
      </c>
      <c r="I23" s="5" t="s">
        <v>1854</v>
      </c>
    </row>
    <row r="24" spans="1:9">
      <c r="A24" s="5" t="s">
        <v>1463</v>
      </c>
      <c r="B24" s="5" t="s">
        <v>1757</v>
      </c>
      <c r="C24" s="5" t="s">
        <v>1855</v>
      </c>
      <c r="D24" s="5" t="s">
        <v>1856</v>
      </c>
      <c r="E24" s="6">
        <v>-29.7162135455</v>
      </c>
      <c r="F24" s="7">
        <v>-26.5207090865</v>
      </c>
      <c r="G24" s="5" t="s">
        <v>1857</v>
      </c>
      <c r="H24" s="5" t="s">
        <v>1858</v>
      </c>
      <c r="I24" s="5" t="s">
        <v>1859</v>
      </c>
    </row>
    <row r="25" spans="1:9">
      <c r="A25" s="5" t="s">
        <v>1463</v>
      </c>
      <c r="B25" s="5" t="s">
        <v>1757</v>
      </c>
      <c r="C25" s="5" t="s">
        <v>1860</v>
      </c>
      <c r="D25" s="5" t="s">
        <v>1861</v>
      </c>
      <c r="E25" s="6">
        <v>-28.7224552863</v>
      </c>
      <c r="F25" s="7">
        <v>-25.5622869933</v>
      </c>
      <c r="G25" s="5" t="s">
        <v>1862</v>
      </c>
      <c r="H25" s="5" t="s">
        <v>1863</v>
      </c>
      <c r="I25" s="5" t="s">
        <v>1864</v>
      </c>
    </row>
    <row r="26" spans="1:9">
      <c r="A26" s="5" t="s">
        <v>1463</v>
      </c>
      <c r="B26" s="5" t="s">
        <v>1757</v>
      </c>
      <c r="C26" s="5" t="s">
        <v>1865</v>
      </c>
      <c r="D26" s="5" t="s">
        <v>1866</v>
      </c>
      <c r="E26" s="6">
        <v>-23.906265772</v>
      </c>
      <c r="F26" s="7">
        <v>-20.9221887381</v>
      </c>
      <c r="G26" s="5" t="s">
        <v>1867</v>
      </c>
      <c r="H26" s="5" t="s">
        <v>1868</v>
      </c>
      <c r="I26" s="5" t="s">
        <v>1869</v>
      </c>
    </row>
    <row r="27" spans="1:9">
      <c r="A27" s="5" t="s">
        <v>1463</v>
      </c>
      <c r="B27" s="5" t="s">
        <v>1757</v>
      </c>
      <c r="C27" s="5" t="s">
        <v>1870</v>
      </c>
      <c r="D27" s="5" t="s">
        <v>1871</v>
      </c>
      <c r="E27" s="6">
        <v>-23.3478912889</v>
      </c>
      <c r="F27" s="7">
        <v>-20.4395349689</v>
      </c>
      <c r="G27" s="5" t="s">
        <v>1872</v>
      </c>
      <c r="H27" s="5" t="s">
        <v>1873</v>
      </c>
      <c r="I27" s="5" t="s">
        <v>1874</v>
      </c>
    </row>
    <row r="28" spans="1:9">
      <c r="A28" s="5" t="s">
        <v>1463</v>
      </c>
      <c r="B28" s="5" t="s">
        <v>1757</v>
      </c>
      <c r="C28" s="5" t="s">
        <v>1875</v>
      </c>
      <c r="D28" s="5" t="s">
        <v>1876</v>
      </c>
      <c r="E28" s="6">
        <v>-23.126959486</v>
      </c>
      <c r="F28" s="7">
        <v>-20.2356365053</v>
      </c>
      <c r="G28" s="5" t="s">
        <v>1877</v>
      </c>
      <c r="H28" s="5" t="s">
        <v>1878</v>
      </c>
      <c r="I28" s="5" t="s">
        <v>1879</v>
      </c>
    </row>
    <row r="29" spans="1:9">
      <c r="A29" s="5" t="s">
        <v>1463</v>
      </c>
      <c r="B29" s="5" t="s">
        <v>1757</v>
      </c>
      <c r="C29" s="5" t="s">
        <v>1880</v>
      </c>
      <c r="D29" s="5" t="s">
        <v>1881</v>
      </c>
      <c r="E29" s="6">
        <v>-22.9918413116</v>
      </c>
      <c r="F29" s="7">
        <v>-20.1169087471</v>
      </c>
      <c r="G29" s="5" t="s">
        <v>1882</v>
      </c>
      <c r="H29" s="5" t="s">
        <v>1883</v>
      </c>
      <c r="I29" s="5" t="s">
        <v>1884</v>
      </c>
    </row>
    <row r="30" spans="1:9">
      <c r="A30" s="5" t="s">
        <v>1463</v>
      </c>
      <c r="B30" s="5" t="s">
        <v>1757</v>
      </c>
      <c r="C30" s="5" t="s">
        <v>1885</v>
      </c>
      <c r="D30" s="5" t="s">
        <v>1886</v>
      </c>
      <c r="E30" s="6">
        <v>-22.6365166431</v>
      </c>
      <c r="F30" s="7">
        <v>-19.8073415692</v>
      </c>
      <c r="G30" s="5" t="s">
        <v>1887</v>
      </c>
      <c r="H30" s="5" t="s">
        <v>1888</v>
      </c>
      <c r="I30" s="5" t="s">
        <v>1889</v>
      </c>
    </row>
    <row r="31" spans="1:9">
      <c r="A31" s="5" t="s">
        <v>1463</v>
      </c>
      <c r="B31" s="5" t="s">
        <v>1757</v>
      </c>
      <c r="C31" s="5" t="s">
        <v>1890</v>
      </c>
      <c r="D31" s="5" t="s">
        <v>1891</v>
      </c>
      <c r="E31" s="6">
        <v>-21.6959746379</v>
      </c>
      <c r="F31" s="7">
        <v>-18.8948282876</v>
      </c>
      <c r="G31" s="5" t="s">
        <v>1892</v>
      </c>
      <c r="H31" s="5" t="s">
        <v>1893</v>
      </c>
      <c r="I31" s="5" t="s">
        <v>1894</v>
      </c>
    </row>
    <row r="32" spans="1:9">
      <c r="A32" s="5" t="s">
        <v>1463</v>
      </c>
      <c r="B32" s="5" t="s">
        <v>1757</v>
      </c>
      <c r="C32" s="5" t="s">
        <v>1895</v>
      </c>
      <c r="D32" s="5" t="s">
        <v>1896</v>
      </c>
      <c r="E32" s="6">
        <v>-21.6119118862</v>
      </c>
      <c r="F32" s="7">
        <v>-18.8241294975</v>
      </c>
      <c r="G32" s="5" t="s">
        <v>1897</v>
      </c>
      <c r="H32" s="5" t="s">
        <v>1898</v>
      </c>
      <c r="I32" s="5" t="s">
        <v>1899</v>
      </c>
    </row>
    <row r="33" spans="1:9">
      <c r="A33" s="5" t="s">
        <v>1463</v>
      </c>
      <c r="B33" s="5" t="s">
        <v>1757</v>
      </c>
      <c r="C33" s="5" t="s">
        <v>1900</v>
      </c>
      <c r="D33" s="5" t="s">
        <v>1901</v>
      </c>
      <c r="E33" s="6">
        <v>-20.6407090252</v>
      </c>
      <c r="F33" s="7">
        <v>-17.9141962932</v>
      </c>
      <c r="G33" s="5" t="s">
        <v>1902</v>
      </c>
      <c r="H33" s="5" t="s">
        <v>1903</v>
      </c>
      <c r="I33" s="5" t="s">
        <v>1904</v>
      </c>
    </row>
    <row r="34" spans="1:9">
      <c r="A34" s="5" t="s">
        <v>1463</v>
      </c>
      <c r="B34" s="5" t="s">
        <v>1757</v>
      </c>
      <c r="C34" s="5" t="s">
        <v>1905</v>
      </c>
      <c r="D34" s="5" t="s">
        <v>1906</v>
      </c>
      <c r="E34" s="6">
        <v>-15.9641896978</v>
      </c>
      <c r="F34" s="7">
        <v>-13.4502850586</v>
      </c>
      <c r="G34" s="5" t="s">
        <v>1907</v>
      </c>
      <c r="H34" s="5" t="s">
        <v>1908</v>
      </c>
      <c r="I34" s="5" t="s">
        <v>1909</v>
      </c>
    </row>
    <row r="35" spans="1:9">
      <c r="A35" s="5" t="s">
        <v>1463</v>
      </c>
      <c r="B35" s="5" t="s">
        <v>1757</v>
      </c>
      <c r="C35" s="5" t="s">
        <v>1910</v>
      </c>
      <c r="D35" s="5" t="s">
        <v>1911</v>
      </c>
      <c r="E35" s="6">
        <v>-15.5715293467</v>
      </c>
      <c r="F35" s="7">
        <v>-13.0913078207</v>
      </c>
      <c r="G35" s="5" t="s">
        <v>1912</v>
      </c>
      <c r="H35" s="5" t="s">
        <v>1913</v>
      </c>
      <c r="I35" s="5" t="s">
        <v>1914</v>
      </c>
    </row>
    <row r="36" spans="1:9">
      <c r="A36" s="5" t="s">
        <v>1476</v>
      </c>
      <c r="B36" s="5" t="s">
        <v>1757</v>
      </c>
      <c r="C36" s="5" t="s">
        <v>1915</v>
      </c>
      <c r="D36" s="5" t="s">
        <v>1916</v>
      </c>
      <c r="E36" s="6">
        <v>-40.2562753875</v>
      </c>
      <c r="F36" s="7">
        <v>-36.5520390502</v>
      </c>
      <c r="G36" s="5" t="s">
        <v>1917</v>
      </c>
      <c r="H36" s="5" t="s">
        <v>1918</v>
      </c>
      <c r="I36" s="5" t="s">
        <v>1919</v>
      </c>
    </row>
    <row r="37" spans="1:9">
      <c r="A37" s="5" t="s">
        <v>1482</v>
      </c>
      <c r="B37" s="5" t="s">
        <v>1757</v>
      </c>
      <c r="C37" s="5" t="s">
        <v>1915</v>
      </c>
      <c r="D37" s="5" t="s">
        <v>1916</v>
      </c>
      <c r="E37" s="6">
        <v>-40.2562753875</v>
      </c>
      <c r="F37" s="7">
        <v>-36.5520390502</v>
      </c>
      <c r="G37" s="5" t="s">
        <v>1917</v>
      </c>
      <c r="H37" s="5" t="s">
        <v>1918</v>
      </c>
      <c r="I37" s="5" t="s">
        <v>1919</v>
      </c>
    </row>
    <row r="38" spans="1:9">
      <c r="A38" s="5" t="s">
        <v>1495</v>
      </c>
      <c r="B38" s="5" t="s">
        <v>1757</v>
      </c>
      <c r="C38" s="5" t="s">
        <v>1920</v>
      </c>
      <c r="D38" s="5" t="s">
        <v>1921</v>
      </c>
      <c r="E38" s="6">
        <v>-30.8190226488</v>
      </c>
      <c r="F38" s="7">
        <v>-27.5541190053</v>
      </c>
      <c r="G38" s="5" t="s">
        <v>1922</v>
      </c>
      <c r="H38" s="5" t="s">
        <v>1923</v>
      </c>
      <c r="I38" s="5" t="s">
        <v>1924</v>
      </c>
    </row>
    <row r="39" spans="1:9">
      <c r="A39" s="5" t="s">
        <v>1501</v>
      </c>
      <c r="B39" s="5" t="s">
        <v>1757</v>
      </c>
      <c r="C39" s="5" t="s">
        <v>1920</v>
      </c>
      <c r="D39" s="5" t="s">
        <v>1921</v>
      </c>
      <c r="E39" s="6">
        <v>-30.8190226488</v>
      </c>
      <c r="F39" s="7">
        <v>-27.5541190053</v>
      </c>
      <c r="G39" s="5" t="s">
        <v>1922</v>
      </c>
      <c r="H39" s="5" t="s">
        <v>1925</v>
      </c>
      <c r="I39" s="5" t="s">
        <v>1926</v>
      </c>
    </row>
    <row r="40" spans="1:9">
      <c r="A40" s="5" t="s">
        <v>1501</v>
      </c>
      <c r="B40" s="5" t="s">
        <v>1757</v>
      </c>
      <c r="C40" s="5" t="s">
        <v>1927</v>
      </c>
      <c r="D40" s="5" t="s">
        <v>1928</v>
      </c>
      <c r="E40" s="6">
        <v>-25.9537336594</v>
      </c>
      <c r="F40" s="7">
        <v>-22.8515573134</v>
      </c>
      <c r="G40" s="5" t="s">
        <v>1929</v>
      </c>
      <c r="H40" s="5" t="s">
        <v>1930</v>
      </c>
      <c r="I40" s="5" t="s">
        <v>1931</v>
      </c>
    </row>
    <row r="41" spans="1:9">
      <c r="A41" s="5" t="s">
        <v>1501</v>
      </c>
      <c r="B41" s="5" t="s">
        <v>1757</v>
      </c>
      <c r="C41" s="5" t="s">
        <v>1932</v>
      </c>
      <c r="D41" s="5" t="s">
        <v>1933</v>
      </c>
      <c r="E41" s="6">
        <v>-25.7703127511</v>
      </c>
      <c r="F41" s="7">
        <v>-22.6944653439</v>
      </c>
      <c r="G41" s="5" t="s">
        <v>1934</v>
      </c>
      <c r="H41" s="5" t="s">
        <v>1930</v>
      </c>
      <c r="I41" s="5" t="s">
        <v>1931</v>
      </c>
    </row>
    <row r="42" spans="1:9">
      <c r="A42" s="5" t="s">
        <v>1501</v>
      </c>
      <c r="B42" s="5" t="s">
        <v>1757</v>
      </c>
      <c r="C42" s="5" t="s">
        <v>1935</v>
      </c>
      <c r="D42" s="5" t="s">
        <v>1936</v>
      </c>
      <c r="E42" s="6">
        <v>-23.4869833767</v>
      </c>
      <c r="F42" s="7">
        <v>-20.5231097289</v>
      </c>
      <c r="G42" s="5" t="s">
        <v>1937</v>
      </c>
      <c r="H42" s="5" t="s">
        <v>1938</v>
      </c>
      <c r="I42" s="5" t="s">
        <v>1939</v>
      </c>
    </row>
    <row r="43" spans="1:9">
      <c r="A43" s="5" t="s">
        <v>1501</v>
      </c>
      <c r="B43" s="5" t="s">
        <v>1757</v>
      </c>
      <c r="C43" s="5" t="s">
        <v>1940</v>
      </c>
      <c r="D43" s="5" t="s">
        <v>1941</v>
      </c>
      <c r="E43" s="6">
        <v>-23.3646363272</v>
      </c>
      <c r="F43" s="7">
        <v>-20.4395349689</v>
      </c>
      <c r="G43" s="5" t="s">
        <v>1942</v>
      </c>
      <c r="H43" s="5" t="s">
        <v>1943</v>
      </c>
      <c r="I43" s="5" t="s">
        <v>1944</v>
      </c>
    </row>
    <row r="44" spans="1:9">
      <c r="A44" s="5" t="s">
        <v>1501</v>
      </c>
      <c r="B44" s="5" t="s">
        <v>1757</v>
      </c>
      <c r="C44" s="5" t="s">
        <v>1945</v>
      </c>
      <c r="D44" s="5" t="s">
        <v>1946</v>
      </c>
      <c r="E44" s="6">
        <v>-20.752637238</v>
      </c>
      <c r="F44" s="7">
        <v>-18.0026434102</v>
      </c>
      <c r="G44" s="5" t="s">
        <v>1947</v>
      </c>
      <c r="H44" s="5" t="s">
        <v>1948</v>
      </c>
      <c r="I44" s="5" t="s">
        <v>1949</v>
      </c>
    </row>
    <row r="45" spans="1:9">
      <c r="A45" s="5" t="s">
        <v>1501</v>
      </c>
      <c r="B45" s="5" t="s">
        <v>1757</v>
      </c>
      <c r="C45" s="5" t="s">
        <v>1950</v>
      </c>
      <c r="D45" s="5" t="s">
        <v>1951</v>
      </c>
      <c r="E45" s="6">
        <v>-12.5201032694</v>
      </c>
      <c r="F45" s="7">
        <v>-10.1775947681</v>
      </c>
      <c r="G45" s="5" t="s">
        <v>1952</v>
      </c>
      <c r="H45" s="5" t="s">
        <v>1953</v>
      </c>
      <c r="I45" s="5" t="s">
        <v>1954</v>
      </c>
    </row>
    <row r="46" spans="1:9">
      <c r="A46" s="5" t="s">
        <v>1501</v>
      </c>
      <c r="B46" s="5" t="s">
        <v>1757</v>
      </c>
      <c r="C46" s="5" t="s">
        <v>1955</v>
      </c>
      <c r="D46" s="5" t="s">
        <v>1956</v>
      </c>
      <c r="E46" s="6">
        <v>-11.084066225</v>
      </c>
      <c r="F46" s="7">
        <v>-8.7948032356</v>
      </c>
      <c r="G46" s="5" t="s">
        <v>1957</v>
      </c>
      <c r="H46" s="5" t="s">
        <v>1958</v>
      </c>
      <c r="I46" s="5" t="s">
        <v>1959</v>
      </c>
    </row>
    <row r="47" spans="1:9">
      <c r="A47" s="5" t="s">
        <v>1501</v>
      </c>
      <c r="B47" s="5" t="s">
        <v>1757</v>
      </c>
      <c r="C47" s="5" t="s">
        <v>1960</v>
      </c>
      <c r="D47" s="5" t="s">
        <v>1961</v>
      </c>
      <c r="E47" s="6">
        <v>-10.4501772671</v>
      </c>
      <c r="F47" s="7">
        <v>-8.2337860499</v>
      </c>
      <c r="G47" s="5" t="s">
        <v>1962</v>
      </c>
      <c r="H47" s="5" t="s">
        <v>1963</v>
      </c>
      <c r="I47" s="5" t="s">
        <v>1964</v>
      </c>
    </row>
    <row r="48" spans="1:9">
      <c r="A48" s="5" t="s">
        <v>1501</v>
      </c>
      <c r="B48" s="5" t="s">
        <v>1757</v>
      </c>
      <c r="C48" s="5" t="s">
        <v>1965</v>
      </c>
      <c r="D48" s="5" t="s">
        <v>1966</v>
      </c>
      <c r="E48" s="6">
        <v>-9.816103023</v>
      </c>
      <c r="F48" s="7">
        <v>-7.6433456027</v>
      </c>
      <c r="G48" s="5" t="s">
        <v>1967</v>
      </c>
      <c r="H48" s="5" t="s">
        <v>1968</v>
      </c>
      <c r="I48" s="5" t="s">
        <v>1969</v>
      </c>
    </row>
    <row r="49" spans="1:9">
      <c r="A49" s="5" t="s">
        <v>1519</v>
      </c>
      <c r="B49" s="5" t="s">
        <v>1757</v>
      </c>
      <c r="C49" s="5" t="s">
        <v>1970</v>
      </c>
      <c r="D49" s="5" t="s">
        <v>1971</v>
      </c>
      <c r="E49" s="6">
        <v>-26.5935578848</v>
      </c>
      <c r="F49" s="7">
        <v>-23.4633528153</v>
      </c>
      <c r="G49" s="5" t="s">
        <v>1972</v>
      </c>
      <c r="H49" s="5" t="s">
        <v>1973</v>
      </c>
      <c r="I49" s="5" t="s">
        <v>1974</v>
      </c>
    </row>
    <row r="50" spans="1:9">
      <c r="A50" s="5" t="s">
        <v>1525</v>
      </c>
      <c r="B50" s="5" t="s">
        <v>1757</v>
      </c>
      <c r="C50" s="5" t="s">
        <v>1970</v>
      </c>
      <c r="D50" s="5" t="s">
        <v>1971</v>
      </c>
      <c r="E50" s="6">
        <v>-26.5935578848</v>
      </c>
      <c r="F50" s="7">
        <v>-23.4633528153</v>
      </c>
      <c r="G50" s="5" t="s">
        <v>1972</v>
      </c>
      <c r="H50" s="5" t="s">
        <v>1975</v>
      </c>
      <c r="I50" s="5" t="s">
        <v>1976</v>
      </c>
    </row>
    <row r="51" spans="1:9">
      <c r="A51" s="5" t="s">
        <v>1525</v>
      </c>
      <c r="B51" s="5" t="s">
        <v>1757</v>
      </c>
      <c r="C51" s="5" t="s">
        <v>1977</v>
      </c>
      <c r="D51" s="5" t="s">
        <v>1978</v>
      </c>
      <c r="E51" s="6">
        <v>-10.843183353</v>
      </c>
      <c r="F51" s="7">
        <v>-8.5782797095</v>
      </c>
      <c r="G51" s="5" t="s">
        <v>1979</v>
      </c>
      <c r="H51" s="5" t="s">
        <v>1980</v>
      </c>
      <c r="I51" s="5" t="s">
        <v>1981</v>
      </c>
    </row>
    <row r="52" spans="1:9">
      <c r="A52" s="5" t="s">
        <v>1525</v>
      </c>
      <c r="B52" s="5" t="s">
        <v>1757</v>
      </c>
      <c r="C52" s="5" t="s">
        <v>1982</v>
      </c>
      <c r="D52" s="5" t="s">
        <v>1983</v>
      </c>
      <c r="E52" s="6">
        <v>-10.5991036893</v>
      </c>
      <c r="F52" s="7">
        <v>-8.353505201</v>
      </c>
      <c r="G52" s="5" t="s">
        <v>1984</v>
      </c>
      <c r="H52" s="5" t="s">
        <v>1980</v>
      </c>
      <c r="I52" s="5" t="s">
        <v>1981</v>
      </c>
    </row>
    <row r="53" spans="1:9">
      <c r="A53" s="5" t="s">
        <v>1525</v>
      </c>
      <c r="B53" s="5" t="s">
        <v>1757</v>
      </c>
      <c r="C53" s="5" t="s">
        <v>1985</v>
      </c>
      <c r="D53" s="5" t="s">
        <v>1986</v>
      </c>
      <c r="E53" s="6">
        <v>-9.6734764626</v>
      </c>
      <c r="F53" s="7">
        <v>-7.5039007011</v>
      </c>
      <c r="G53" s="5" t="s">
        <v>1987</v>
      </c>
      <c r="H53" s="5" t="s">
        <v>1988</v>
      </c>
      <c r="I53" s="5" t="s">
        <v>1989</v>
      </c>
    </row>
    <row r="54" spans="1:9">
      <c r="A54" s="5" t="s">
        <v>1525</v>
      </c>
      <c r="B54" s="5" t="s">
        <v>1757</v>
      </c>
      <c r="C54" s="5" t="s">
        <v>1990</v>
      </c>
      <c r="D54" s="5" t="s">
        <v>1991</v>
      </c>
      <c r="E54" s="6">
        <v>-9.1351841465</v>
      </c>
      <c r="F54" s="7">
        <v>-7.0107314058</v>
      </c>
      <c r="G54" s="5" t="s">
        <v>1992</v>
      </c>
      <c r="H54" s="5" t="s">
        <v>1993</v>
      </c>
      <c r="I54" s="5" t="s">
        <v>1994</v>
      </c>
    </row>
    <row r="55" spans="1:9">
      <c r="A55" s="5" t="s">
        <v>1525</v>
      </c>
      <c r="B55" s="5" t="s">
        <v>1757</v>
      </c>
      <c r="C55" s="5" t="s">
        <v>1995</v>
      </c>
      <c r="D55" s="5" t="s">
        <v>1996</v>
      </c>
      <c r="E55" s="6">
        <v>-8.1464764488</v>
      </c>
      <c r="F55" s="7">
        <v>-6.1049979431</v>
      </c>
      <c r="G55" s="5" t="s">
        <v>1997</v>
      </c>
      <c r="H55" s="5" t="s">
        <v>1998</v>
      </c>
      <c r="I55" s="5" t="s">
        <v>1999</v>
      </c>
    </row>
    <row r="56" spans="1:9">
      <c r="A56" s="5" t="s">
        <v>1525</v>
      </c>
      <c r="B56" s="5" t="s">
        <v>1757</v>
      </c>
      <c r="C56" s="5" t="s">
        <v>2000</v>
      </c>
      <c r="D56" s="5" t="s">
        <v>2001</v>
      </c>
      <c r="E56" s="6">
        <v>-8.0764024358</v>
      </c>
      <c r="F56" s="7">
        <v>-6.0396190514</v>
      </c>
      <c r="G56" s="5" t="s">
        <v>2002</v>
      </c>
      <c r="H56" s="5" t="s">
        <v>2003</v>
      </c>
      <c r="I56" s="5" t="s">
        <v>2004</v>
      </c>
    </row>
    <row r="57" spans="1:9">
      <c r="A57" s="5" t="s">
        <v>1525</v>
      </c>
      <c r="B57" s="5" t="s">
        <v>1757</v>
      </c>
      <c r="C57" s="5" t="s">
        <v>2005</v>
      </c>
      <c r="D57" s="5" t="s">
        <v>2006</v>
      </c>
      <c r="E57" s="6">
        <v>-7.9149288005</v>
      </c>
      <c r="F57" s="7">
        <v>-5.8896658391</v>
      </c>
      <c r="G57" s="5" t="s">
        <v>2007</v>
      </c>
      <c r="H57" s="5" t="s">
        <v>1998</v>
      </c>
      <c r="I57" s="5" t="s">
        <v>1999</v>
      </c>
    </row>
    <row r="58" spans="1:9">
      <c r="A58" s="5" t="s">
        <v>1525</v>
      </c>
      <c r="B58" s="5" t="s">
        <v>1757</v>
      </c>
      <c r="C58" s="5" t="s">
        <v>2008</v>
      </c>
      <c r="D58" s="5" t="s">
        <v>2009</v>
      </c>
      <c r="E58" s="6">
        <v>-5.8594339821</v>
      </c>
      <c r="F58" s="7">
        <v>-4.0636826637</v>
      </c>
      <c r="G58" s="5" t="s">
        <v>1554</v>
      </c>
      <c r="H58" s="5" t="s">
        <v>2010</v>
      </c>
      <c r="I58" s="5" t="s">
        <v>2011</v>
      </c>
    </row>
    <row r="59" spans="1:9">
      <c r="A59" s="5" t="s">
        <v>1525</v>
      </c>
      <c r="B59" s="5" t="s">
        <v>1757</v>
      </c>
      <c r="C59" s="5" t="s">
        <v>2012</v>
      </c>
      <c r="D59" s="5" t="s">
        <v>2013</v>
      </c>
      <c r="E59" s="6">
        <v>-5.0501138057</v>
      </c>
      <c r="F59" s="7">
        <v>-3.3597675288</v>
      </c>
      <c r="G59" s="5" t="s">
        <v>2014</v>
      </c>
      <c r="H59" s="5" t="s">
        <v>2015</v>
      </c>
      <c r="I59" s="5" t="s">
        <v>2016</v>
      </c>
    </row>
    <row r="60" spans="1:9">
      <c r="A60" s="5" t="s">
        <v>1525</v>
      </c>
      <c r="B60" s="5" t="s">
        <v>1757</v>
      </c>
      <c r="C60" s="5" t="s">
        <v>2017</v>
      </c>
      <c r="D60" s="5" t="s">
        <v>2018</v>
      </c>
      <c r="E60" s="6">
        <v>-4.677002695</v>
      </c>
      <c r="F60" s="7">
        <v>-3.0473234518</v>
      </c>
      <c r="G60" s="5" t="s">
        <v>2019</v>
      </c>
      <c r="H60" s="5" t="s">
        <v>2020</v>
      </c>
      <c r="I60" s="5" t="s">
        <v>2021</v>
      </c>
    </row>
    <row r="61" spans="1:9">
      <c r="A61" s="5" t="s">
        <v>1538</v>
      </c>
      <c r="B61" s="5" t="s">
        <v>1757</v>
      </c>
      <c r="C61" s="5" t="s">
        <v>2022</v>
      </c>
      <c r="D61" s="5" t="s">
        <v>2023</v>
      </c>
      <c r="E61" s="6">
        <v>-24.9170100975</v>
      </c>
      <c r="F61" s="7">
        <v>-21.8894673698</v>
      </c>
      <c r="G61" s="5" t="s">
        <v>2024</v>
      </c>
      <c r="H61" s="5" t="s">
        <v>2025</v>
      </c>
      <c r="I61" s="5" t="s">
        <v>2026</v>
      </c>
    </row>
    <row r="62" spans="1:9">
      <c r="A62" s="5" t="s">
        <v>1544</v>
      </c>
      <c r="B62" s="5" t="s">
        <v>1757</v>
      </c>
      <c r="C62" s="5" t="s">
        <v>2022</v>
      </c>
      <c r="D62" s="5" t="s">
        <v>2023</v>
      </c>
      <c r="E62" s="6">
        <v>-24.9170100975</v>
      </c>
      <c r="F62" s="7">
        <v>-21.8894673698</v>
      </c>
      <c r="G62" s="5" t="s">
        <v>2024</v>
      </c>
      <c r="H62" s="5" t="s">
        <v>2025</v>
      </c>
      <c r="I62" s="5" t="s">
        <v>2026</v>
      </c>
    </row>
    <row r="63" spans="1:9">
      <c r="A63" s="5" t="s">
        <v>1582</v>
      </c>
      <c r="B63" s="5" t="s">
        <v>1757</v>
      </c>
      <c r="C63" s="5" t="s">
        <v>2027</v>
      </c>
      <c r="D63" s="5" t="s">
        <v>2028</v>
      </c>
      <c r="E63" s="6">
        <v>-23.9798966222</v>
      </c>
      <c r="F63" s="7">
        <v>-20.9746302892</v>
      </c>
      <c r="G63" s="5" t="s">
        <v>2029</v>
      </c>
      <c r="H63" s="5" t="s">
        <v>2030</v>
      </c>
      <c r="I63" s="5" t="s">
        <v>2031</v>
      </c>
    </row>
    <row r="64" spans="1:9">
      <c r="A64" s="5" t="s">
        <v>1588</v>
      </c>
      <c r="B64" s="5" t="s">
        <v>1757</v>
      </c>
      <c r="C64" s="5" t="s">
        <v>2027</v>
      </c>
      <c r="D64" s="5" t="s">
        <v>2028</v>
      </c>
      <c r="E64" s="6">
        <v>-23.9798966222</v>
      </c>
      <c r="F64" s="7">
        <v>-20.9746302892</v>
      </c>
      <c r="G64" s="5" t="s">
        <v>2029</v>
      </c>
      <c r="H64" s="5" t="s">
        <v>2032</v>
      </c>
      <c r="I64" s="5" t="s">
        <v>2033</v>
      </c>
    </row>
    <row r="65" spans="1:9">
      <c r="A65" s="5" t="s">
        <v>1588</v>
      </c>
      <c r="B65" s="5" t="s">
        <v>1757</v>
      </c>
      <c r="C65" s="5" t="s">
        <v>2034</v>
      </c>
      <c r="D65" s="5" t="s">
        <v>2035</v>
      </c>
      <c r="E65" s="6">
        <v>-20.7578982327</v>
      </c>
      <c r="F65" s="7">
        <v>-18.0026434102</v>
      </c>
      <c r="G65" s="5" t="s">
        <v>2036</v>
      </c>
      <c r="H65" s="5" t="s">
        <v>2037</v>
      </c>
      <c r="I65" s="5" t="s">
        <v>2038</v>
      </c>
    </row>
    <row r="66" spans="1:9">
      <c r="A66" s="5" t="s">
        <v>1588</v>
      </c>
      <c r="B66" s="5" t="s">
        <v>1757</v>
      </c>
      <c r="C66" s="5" t="s">
        <v>2039</v>
      </c>
      <c r="D66" s="5" t="s">
        <v>2040</v>
      </c>
      <c r="E66" s="6">
        <v>-20.4961753924</v>
      </c>
      <c r="F66" s="7">
        <v>-17.7809436708</v>
      </c>
      <c r="G66" s="5" t="s">
        <v>2041</v>
      </c>
      <c r="H66" s="5" t="s">
        <v>2042</v>
      </c>
      <c r="I66" s="5" t="s">
        <v>2043</v>
      </c>
    </row>
    <row r="67" spans="1:9">
      <c r="A67" s="5" t="s">
        <v>1588</v>
      </c>
      <c r="B67" s="5" t="s">
        <v>1757</v>
      </c>
      <c r="C67" s="5" t="s">
        <v>2044</v>
      </c>
      <c r="D67" s="5" t="s">
        <v>2045</v>
      </c>
      <c r="E67" s="6">
        <v>-18.1137181534</v>
      </c>
      <c r="F67" s="7">
        <v>-15.4606343385</v>
      </c>
      <c r="G67" s="5" t="s">
        <v>2046</v>
      </c>
      <c r="H67" s="5" t="s">
        <v>2047</v>
      </c>
      <c r="I67" s="5" t="s">
        <v>2048</v>
      </c>
    </row>
    <row r="68" spans="1:9">
      <c r="A68" s="5" t="s">
        <v>1588</v>
      </c>
      <c r="B68" s="5" t="s">
        <v>1757</v>
      </c>
      <c r="C68" s="5" t="s">
        <v>2049</v>
      </c>
      <c r="D68" s="5" t="s">
        <v>2050</v>
      </c>
      <c r="E68" s="6">
        <v>-14.9014547554</v>
      </c>
      <c r="F68" s="7">
        <v>-12.4340075175</v>
      </c>
      <c r="G68" s="5" t="s">
        <v>2051</v>
      </c>
      <c r="H68" s="5" t="s">
        <v>2052</v>
      </c>
      <c r="I68" s="5" t="s">
        <v>2053</v>
      </c>
    </row>
    <row r="69" spans="1:9">
      <c r="A69" s="5" t="s">
        <v>1601</v>
      </c>
      <c r="B69" s="5" t="s">
        <v>1757</v>
      </c>
      <c r="C69" s="5" t="s">
        <v>2054</v>
      </c>
      <c r="D69" s="5" t="s">
        <v>2055</v>
      </c>
      <c r="E69" s="6">
        <v>-23.406783792</v>
      </c>
      <c r="F69" s="7">
        <v>-20.4622152994</v>
      </c>
      <c r="G69" s="5" t="s">
        <v>2056</v>
      </c>
      <c r="H69" s="5" t="s">
        <v>2057</v>
      </c>
      <c r="I69" s="5" t="s">
        <v>2058</v>
      </c>
    </row>
    <row r="70" spans="1:9">
      <c r="A70" s="5" t="s">
        <v>1607</v>
      </c>
      <c r="B70" s="5" t="s">
        <v>1757</v>
      </c>
      <c r="C70" s="5" t="s">
        <v>2054</v>
      </c>
      <c r="D70" s="5" t="s">
        <v>2055</v>
      </c>
      <c r="E70" s="6">
        <v>-23.406783792</v>
      </c>
      <c r="F70" s="7">
        <v>-20.4622152994</v>
      </c>
      <c r="G70" s="5" t="s">
        <v>2056</v>
      </c>
      <c r="H70" s="5" t="s">
        <v>2059</v>
      </c>
      <c r="I70" s="5" t="s">
        <v>2060</v>
      </c>
    </row>
    <row r="71" spans="1:9">
      <c r="A71" s="5" t="s">
        <v>1607</v>
      </c>
      <c r="B71" s="5" t="s">
        <v>1757</v>
      </c>
      <c r="C71" s="5" t="s">
        <v>2061</v>
      </c>
      <c r="D71" s="5" t="s">
        <v>2062</v>
      </c>
      <c r="E71" s="6">
        <v>-16.8320665851</v>
      </c>
      <c r="F71" s="7">
        <v>-14.2581640162</v>
      </c>
      <c r="G71" s="5" t="s">
        <v>2063</v>
      </c>
      <c r="H71" s="5" t="s">
        <v>2064</v>
      </c>
      <c r="I71" s="5" t="s">
        <v>2065</v>
      </c>
    </row>
    <row r="72" spans="1:9">
      <c r="A72" s="5" t="s">
        <v>1607</v>
      </c>
      <c r="B72" s="5" t="s">
        <v>1757</v>
      </c>
      <c r="C72" s="5" t="s">
        <v>2066</v>
      </c>
      <c r="D72" s="5" t="s">
        <v>2067</v>
      </c>
      <c r="E72" s="6">
        <v>-14.2531253831</v>
      </c>
      <c r="F72" s="7">
        <v>-11.8160607742</v>
      </c>
      <c r="G72" s="5" t="s">
        <v>2068</v>
      </c>
      <c r="H72" s="5" t="s">
        <v>2069</v>
      </c>
      <c r="I72" s="5" t="s">
        <v>2070</v>
      </c>
    </row>
    <row r="73" spans="1:9">
      <c r="A73" s="5" t="s">
        <v>1607</v>
      </c>
      <c r="B73" s="5" t="s">
        <v>1757</v>
      </c>
      <c r="C73" s="5" t="s">
        <v>2071</v>
      </c>
      <c r="D73" s="5" t="s">
        <v>2072</v>
      </c>
      <c r="E73" s="6">
        <v>-13.7324910928</v>
      </c>
      <c r="F73" s="7">
        <v>-11.3126854893</v>
      </c>
      <c r="G73" s="5" t="s">
        <v>2073</v>
      </c>
      <c r="H73" s="5" t="s">
        <v>2074</v>
      </c>
      <c r="I73" s="5" t="s">
        <v>2075</v>
      </c>
    </row>
    <row r="74" spans="1:9">
      <c r="A74" s="5" t="s">
        <v>1607</v>
      </c>
      <c r="B74" s="5" t="s">
        <v>1757</v>
      </c>
      <c r="C74" s="5" t="s">
        <v>2076</v>
      </c>
      <c r="D74" s="5" t="s">
        <v>2077</v>
      </c>
      <c r="E74" s="6">
        <v>-13.1878281375</v>
      </c>
      <c r="F74" s="7">
        <v>-10.8109507346</v>
      </c>
      <c r="G74" s="5" t="s">
        <v>2078</v>
      </c>
      <c r="H74" s="5" t="s">
        <v>2079</v>
      </c>
      <c r="I74" s="5" t="s">
        <v>2080</v>
      </c>
    </row>
    <row r="75" spans="1:9">
      <c r="A75" s="5" t="s">
        <v>1607</v>
      </c>
      <c r="B75" s="5" t="s">
        <v>1757</v>
      </c>
      <c r="C75" s="5" t="s">
        <v>2081</v>
      </c>
      <c r="D75" s="5" t="s">
        <v>2082</v>
      </c>
      <c r="E75" s="6">
        <v>-12.6133564131</v>
      </c>
      <c r="F75" s="7">
        <v>-10.2661014768</v>
      </c>
      <c r="G75" s="5" t="s">
        <v>2083</v>
      </c>
      <c r="H75" s="5" t="s">
        <v>2084</v>
      </c>
      <c r="I75" s="5" t="s">
        <v>2085</v>
      </c>
    </row>
    <row r="76" spans="1:9">
      <c r="A76" s="5" t="s">
        <v>1607</v>
      </c>
      <c r="B76" s="5" t="s">
        <v>1757</v>
      </c>
      <c r="C76" s="5" t="s">
        <v>2086</v>
      </c>
      <c r="D76" s="5" t="s">
        <v>2087</v>
      </c>
      <c r="E76" s="6">
        <v>-8.8512661192</v>
      </c>
      <c r="F76" s="7">
        <v>-6.7436268775</v>
      </c>
      <c r="G76" s="5" t="s">
        <v>2088</v>
      </c>
      <c r="H76" s="5" t="s">
        <v>2089</v>
      </c>
      <c r="I76" s="5" t="s">
        <v>2090</v>
      </c>
    </row>
    <row r="77" spans="1:9">
      <c r="A77" s="5" t="s">
        <v>1607</v>
      </c>
      <c r="B77" s="5" t="s">
        <v>1757</v>
      </c>
      <c r="C77" s="5" t="s">
        <v>2091</v>
      </c>
      <c r="D77" s="5" t="s">
        <v>2092</v>
      </c>
      <c r="E77" s="6">
        <v>-7.831711666</v>
      </c>
      <c r="F77" s="7">
        <v>-5.8154499487</v>
      </c>
      <c r="G77" s="5" t="s">
        <v>2093</v>
      </c>
      <c r="H77" s="5" t="s">
        <v>2094</v>
      </c>
      <c r="I77" s="5" t="s">
        <v>2095</v>
      </c>
    </row>
    <row r="78" spans="1:9">
      <c r="A78" s="5" t="s">
        <v>1607</v>
      </c>
      <c r="B78" s="5" t="s">
        <v>1757</v>
      </c>
      <c r="C78" s="5" t="s">
        <v>2096</v>
      </c>
      <c r="D78" s="5" t="s">
        <v>2097</v>
      </c>
      <c r="E78" s="6">
        <v>-7.4501746266</v>
      </c>
      <c r="F78" s="7">
        <v>-5.4722579014</v>
      </c>
      <c r="G78" s="5" t="s">
        <v>2098</v>
      </c>
      <c r="H78" s="5" t="s">
        <v>2099</v>
      </c>
      <c r="I78" s="5" t="s">
        <v>2100</v>
      </c>
    </row>
    <row r="79" spans="1:9">
      <c r="A79" s="5" t="s">
        <v>1607</v>
      </c>
      <c r="B79" s="5" t="s">
        <v>1757</v>
      </c>
      <c r="C79" s="5" t="s">
        <v>2101</v>
      </c>
      <c r="D79" s="5" t="s">
        <v>2102</v>
      </c>
      <c r="E79" s="6">
        <v>-7.4223576367</v>
      </c>
      <c r="F79" s="7">
        <v>-5.4538284028</v>
      </c>
      <c r="G79" s="5" t="s">
        <v>2103</v>
      </c>
      <c r="H79" s="5" t="s">
        <v>2104</v>
      </c>
      <c r="I79" s="5" t="s">
        <v>2105</v>
      </c>
    </row>
    <row r="80" spans="1:9">
      <c r="A80" s="5" t="s">
        <v>1607</v>
      </c>
      <c r="B80" s="5" t="s">
        <v>1757</v>
      </c>
      <c r="C80" s="5" t="s">
        <v>2106</v>
      </c>
      <c r="D80" s="5" t="s">
        <v>2107</v>
      </c>
      <c r="E80" s="6">
        <v>-7.4216682378</v>
      </c>
      <c r="F80" s="7">
        <v>-5.4538284028</v>
      </c>
      <c r="G80" s="5" t="s">
        <v>2108</v>
      </c>
      <c r="H80" s="5" t="s">
        <v>2109</v>
      </c>
      <c r="I80" s="5" t="s">
        <v>2110</v>
      </c>
    </row>
    <row r="81" spans="1:9">
      <c r="A81" s="5" t="s">
        <v>1607</v>
      </c>
      <c r="B81" s="5" t="s">
        <v>1757</v>
      </c>
      <c r="C81" s="5" t="s">
        <v>2111</v>
      </c>
      <c r="D81" s="5" t="s">
        <v>2112</v>
      </c>
      <c r="E81" s="6">
        <v>-7.171112877</v>
      </c>
      <c r="F81" s="7">
        <v>-5.2227513953</v>
      </c>
      <c r="G81" s="5" t="s">
        <v>2113</v>
      </c>
      <c r="H81" s="5" t="s">
        <v>2114</v>
      </c>
      <c r="I81" s="5" t="s">
        <v>2115</v>
      </c>
    </row>
    <row r="82" spans="1:9">
      <c r="A82" s="5" t="s">
        <v>1607</v>
      </c>
      <c r="B82" s="5" t="s">
        <v>1757</v>
      </c>
      <c r="C82" s="5" t="s">
        <v>2116</v>
      </c>
      <c r="D82" s="5" t="s">
        <v>2117</v>
      </c>
      <c r="E82" s="6">
        <v>-7.171112877</v>
      </c>
      <c r="F82" s="7">
        <v>-5.2227513953</v>
      </c>
      <c r="G82" s="5" t="s">
        <v>2113</v>
      </c>
      <c r="H82" s="5" t="s">
        <v>2114</v>
      </c>
      <c r="I82" s="5" t="s">
        <v>2115</v>
      </c>
    </row>
    <row r="83" spans="1:9">
      <c r="A83" s="5" t="s">
        <v>1607</v>
      </c>
      <c r="B83" s="5" t="s">
        <v>1757</v>
      </c>
      <c r="C83" s="5" t="s">
        <v>2118</v>
      </c>
      <c r="D83" s="5" t="s">
        <v>2119</v>
      </c>
      <c r="E83" s="6">
        <v>-7.1478176441</v>
      </c>
      <c r="F83" s="7">
        <v>-5.2032491515</v>
      </c>
      <c r="G83" s="5" t="s">
        <v>2120</v>
      </c>
      <c r="H83" s="5" t="s">
        <v>2121</v>
      </c>
      <c r="I83" s="5" t="s">
        <v>2122</v>
      </c>
    </row>
    <row r="84" spans="1:9">
      <c r="A84" s="5" t="s">
        <v>1607</v>
      </c>
      <c r="B84" s="5" t="s">
        <v>1757</v>
      </c>
      <c r="C84" s="5" t="s">
        <v>2123</v>
      </c>
      <c r="D84" s="5" t="s">
        <v>2124</v>
      </c>
      <c r="E84" s="6">
        <v>-6.5573665341</v>
      </c>
      <c r="F84" s="7">
        <v>-4.6840394963</v>
      </c>
      <c r="G84" s="5" t="s">
        <v>2125</v>
      </c>
      <c r="H84" s="5" t="s">
        <v>2126</v>
      </c>
      <c r="I84" s="5" t="s">
        <v>2127</v>
      </c>
    </row>
    <row r="85" spans="1:9">
      <c r="A85" s="5" t="s">
        <v>1607</v>
      </c>
      <c r="B85" s="5" t="s">
        <v>1757</v>
      </c>
      <c r="C85" s="5" t="s">
        <v>2128</v>
      </c>
      <c r="D85" s="5" t="s">
        <v>2129</v>
      </c>
      <c r="E85" s="6">
        <v>-6.4900380397</v>
      </c>
      <c r="F85" s="7">
        <v>-4.6246507932</v>
      </c>
      <c r="G85" s="5" t="s">
        <v>2130</v>
      </c>
      <c r="H85" s="5" t="s">
        <v>2131</v>
      </c>
      <c r="I85" s="5" t="s">
        <v>2132</v>
      </c>
    </row>
    <row r="86" spans="1:9">
      <c r="A86" s="5" t="s">
        <v>1607</v>
      </c>
      <c r="B86" s="5" t="s">
        <v>1757</v>
      </c>
      <c r="C86" s="5" t="s">
        <v>2133</v>
      </c>
      <c r="D86" s="5" t="s">
        <v>2134</v>
      </c>
      <c r="E86" s="6">
        <v>-6.3343253466</v>
      </c>
      <c r="F86" s="7">
        <v>-4.4859109147</v>
      </c>
      <c r="G86" s="5" t="s">
        <v>2135</v>
      </c>
      <c r="H86" s="5" t="s">
        <v>2136</v>
      </c>
      <c r="I86" s="5" t="s">
        <v>2137</v>
      </c>
    </row>
    <row r="87" spans="1:9">
      <c r="A87" s="5" t="s">
        <v>1607</v>
      </c>
      <c r="B87" s="5" t="s">
        <v>1757</v>
      </c>
      <c r="C87" s="5" t="s">
        <v>2138</v>
      </c>
      <c r="D87" s="5" t="s">
        <v>2139</v>
      </c>
      <c r="E87" s="6">
        <v>-5.0769879089</v>
      </c>
      <c r="F87" s="7">
        <v>-3.3845334021</v>
      </c>
      <c r="G87" s="5" t="s">
        <v>2140</v>
      </c>
      <c r="H87" s="5" t="s">
        <v>2141</v>
      </c>
      <c r="I87" s="5" t="s">
        <v>2142</v>
      </c>
    </row>
    <row r="88" spans="1:9">
      <c r="A88" s="5" t="s">
        <v>1607</v>
      </c>
      <c r="B88" s="5" t="s">
        <v>1757</v>
      </c>
      <c r="C88" s="5" t="s">
        <v>2143</v>
      </c>
      <c r="D88" s="5" t="s">
        <v>2144</v>
      </c>
      <c r="E88" s="6">
        <v>-4.88817196</v>
      </c>
      <c r="F88" s="7">
        <v>-3.2233497419</v>
      </c>
      <c r="G88" s="5" t="s">
        <v>2145</v>
      </c>
      <c r="H88" s="5" t="s">
        <v>2146</v>
      </c>
      <c r="I88" s="5" t="s">
        <v>2147</v>
      </c>
    </row>
    <row r="89" spans="1:9">
      <c r="A89" s="5" t="s">
        <v>1607</v>
      </c>
      <c r="B89" s="5" t="s">
        <v>1757</v>
      </c>
      <c r="C89" s="5" t="s">
        <v>2148</v>
      </c>
      <c r="D89" s="5" t="s">
        <v>2149</v>
      </c>
      <c r="E89" s="6">
        <v>-4.6419059764</v>
      </c>
      <c r="F89" s="7">
        <v>-3.0177547241</v>
      </c>
      <c r="G89" s="5" t="s">
        <v>2150</v>
      </c>
      <c r="H89" s="5" t="s">
        <v>2151</v>
      </c>
      <c r="I89" s="5" t="s">
        <v>2152</v>
      </c>
    </row>
    <row r="90" spans="1:9">
      <c r="A90" s="5" t="s">
        <v>1607</v>
      </c>
      <c r="B90" s="5" t="s">
        <v>1757</v>
      </c>
      <c r="C90" s="5" t="s">
        <v>2153</v>
      </c>
      <c r="D90" s="5" t="s">
        <v>2154</v>
      </c>
      <c r="E90" s="6">
        <v>-4.5288468271</v>
      </c>
      <c r="F90" s="7">
        <v>-2.9225900364</v>
      </c>
      <c r="G90" s="5" t="s">
        <v>2155</v>
      </c>
      <c r="H90" s="5" t="s">
        <v>2156</v>
      </c>
      <c r="I90" s="5" t="s">
        <v>2157</v>
      </c>
    </row>
    <row r="91" spans="1:9">
      <c r="A91" s="5" t="s">
        <v>1607</v>
      </c>
      <c r="B91" s="5" t="s">
        <v>1757</v>
      </c>
      <c r="C91" s="5" t="s">
        <v>2158</v>
      </c>
      <c r="D91" s="5" t="s">
        <v>2159</v>
      </c>
      <c r="E91" s="6">
        <v>-4.0150336277</v>
      </c>
      <c r="F91" s="7">
        <v>-2.4839835588</v>
      </c>
      <c r="G91" s="5" t="s">
        <v>2160</v>
      </c>
      <c r="H91" s="5" t="s">
        <v>2161</v>
      </c>
      <c r="I91" s="5" t="s">
        <v>2162</v>
      </c>
    </row>
    <row r="92" spans="1:9">
      <c r="A92" s="5" t="s">
        <v>1607</v>
      </c>
      <c r="B92" s="5" t="s">
        <v>1757</v>
      </c>
      <c r="C92" s="5" t="s">
        <v>2163</v>
      </c>
      <c r="D92" s="5" t="s">
        <v>2164</v>
      </c>
      <c r="E92" s="6">
        <v>-3.9969504799</v>
      </c>
      <c r="F92" s="7">
        <v>-2.4724095259</v>
      </c>
      <c r="G92" s="5" t="s">
        <v>2165</v>
      </c>
      <c r="H92" s="5" t="s">
        <v>2166</v>
      </c>
      <c r="I92" s="5" t="s">
        <v>2167</v>
      </c>
    </row>
    <row r="93" spans="1:9">
      <c r="A93" s="5" t="s">
        <v>1607</v>
      </c>
      <c r="B93" s="5" t="s">
        <v>1757</v>
      </c>
      <c r="C93" s="5" t="s">
        <v>2168</v>
      </c>
      <c r="D93" s="5" t="s">
        <v>2169</v>
      </c>
      <c r="E93" s="6">
        <v>-3.9862984868</v>
      </c>
      <c r="F93" s="7">
        <v>-2.4624747823</v>
      </c>
      <c r="G93" s="5" t="s">
        <v>1647</v>
      </c>
      <c r="H93" s="5" t="s">
        <v>2170</v>
      </c>
      <c r="I93" s="5" t="s">
        <v>2171</v>
      </c>
    </row>
    <row r="94" spans="1:9">
      <c r="A94" s="5" t="s">
        <v>1607</v>
      </c>
      <c r="B94" s="5" t="s">
        <v>1757</v>
      </c>
      <c r="C94" s="5" t="s">
        <v>2172</v>
      </c>
      <c r="D94" s="5" t="s">
        <v>2173</v>
      </c>
      <c r="E94" s="6">
        <v>-3.940222651</v>
      </c>
      <c r="F94" s="7">
        <v>-2.4213867969</v>
      </c>
      <c r="G94" s="5" t="s">
        <v>2174</v>
      </c>
      <c r="H94" s="5" t="s">
        <v>2175</v>
      </c>
      <c r="I94" s="5" t="s">
        <v>2176</v>
      </c>
    </row>
    <row r="95" spans="1:9">
      <c r="A95" s="5" t="s">
        <v>1607</v>
      </c>
      <c r="B95" s="5" t="s">
        <v>1757</v>
      </c>
      <c r="C95" s="5" t="s">
        <v>2177</v>
      </c>
      <c r="D95" s="5" t="s">
        <v>2178</v>
      </c>
      <c r="E95" s="6">
        <v>-3.8840763962</v>
      </c>
      <c r="F95" s="7">
        <v>-2.3729646572</v>
      </c>
      <c r="G95" s="5" t="s">
        <v>1492</v>
      </c>
      <c r="H95" s="5" t="s">
        <v>2179</v>
      </c>
      <c r="I95" s="5" t="s">
        <v>2180</v>
      </c>
    </row>
    <row r="96" spans="1:9">
      <c r="A96" s="5" t="s">
        <v>1607</v>
      </c>
      <c r="B96" s="5" t="s">
        <v>1757</v>
      </c>
      <c r="C96" s="5" t="s">
        <v>2181</v>
      </c>
      <c r="D96" s="5" t="s">
        <v>2182</v>
      </c>
      <c r="E96" s="6">
        <v>-3.8818165448</v>
      </c>
      <c r="F96" s="7">
        <v>-2.3714002335</v>
      </c>
      <c r="G96" s="5" t="s">
        <v>2183</v>
      </c>
      <c r="H96" s="5" t="s">
        <v>2184</v>
      </c>
      <c r="I96" s="5" t="s">
        <v>2185</v>
      </c>
    </row>
    <row r="97" spans="1:9">
      <c r="A97" s="5" t="s">
        <v>1607</v>
      </c>
      <c r="B97" s="5" t="s">
        <v>1757</v>
      </c>
      <c r="C97" s="5" t="s">
        <v>2186</v>
      </c>
      <c r="D97" s="5" t="s">
        <v>2187</v>
      </c>
      <c r="E97" s="6">
        <v>-3.7947597841</v>
      </c>
      <c r="F97" s="7">
        <v>-2.2919205711</v>
      </c>
      <c r="G97" s="5" t="s">
        <v>2188</v>
      </c>
      <c r="H97" s="5" t="s">
        <v>2189</v>
      </c>
      <c r="I97" s="5" t="s">
        <v>2190</v>
      </c>
    </row>
    <row r="98" spans="1:9">
      <c r="A98" s="5" t="s">
        <v>1607</v>
      </c>
      <c r="B98" s="5" t="s">
        <v>1757</v>
      </c>
      <c r="C98" s="5" t="s">
        <v>2191</v>
      </c>
      <c r="D98" s="5" t="s">
        <v>2192</v>
      </c>
      <c r="E98" s="6">
        <v>-3.6676677841</v>
      </c>
      <c r="F98" s="7">
        <v>-2.1835395348</v>
      </c>
      <c r="G98" s="5" t="s">
        <v>2193</v>
      </c>
      <c r="H98" s="5" t="s">
        <v>2194</v>
      </c>
      <c r="I98" s="5" t="s">
        <v>2195</v>
      </c>
    </row>
    <row r="99" spans="1:9">
      <c r="A99" s="5" t="s">
        <v>1607</v>
      </c>
      <c r="B99" s="5" t="s">
        <v>1757</v>
      </c>
      <c r="C99" s="5" t="s">
        <v>2196</v>
      </c>
      <c r="D99" s="5" t="s">
        <v>2197</v>
      </c>
      <c r="E99" s="6">
        <v>-3.6643120485</v>
      </c>
      <c r="F99" s="7">
        <v>-2.1814899491</v>
      </c>
      <c r="G99" s="5" t="s">
        <v>2198</v>
      </c>
      <c r="H99" s="5" t="s">
        <v>2199</v>
      </c>
      <c r="I99" s="5" t="s">
        <v>2200</v>
      </c>
    </row>
    <row r="100" spans="1:9">
      <c r="A100" s="5" t="s">
        <v>1607</v>
      </c>
      <c r="B100" s="5" t="s">
        <v>1757</v>
      </c>
      <c r="C100" s="5" t="s">
        <v>2201</v>
      </c>
      <c r="D100" s="5" t="s">
        <v>2202</v>
      </c>
      <c r="E100" s="6">
        <v>-3.3554862211</v>
      </c>
      <c r="F100" s="7">
        <v>-1.928285772</v>
      </c>
      <c r="G100" s="5" t="s">
        <v>2203</v>
      </c>
      <c r="H100" s="5" t="s">
        <v>2204</v>
      </c>
      <c r="I100" s="5" t="s">
        <v>2205</v>
      </c>
    </row>
    <row r="101" spans="1:9">
      <c r="A101" s="5" t="s">
        <v>1607</v>
      </c>
      <c r="B101" s="5" t="s">
        <v>1757</v>
      </c>
      <c r="C101" s="5" t="s">
        <v>2206</v>
      </c>
      <c r="D101" s="5" t="s">
        <v>2207</v>
      </c>
      <c r="E101" s="6">
        <v>-3.2209141938</v>
      </c>
      <c r="F101" s="7">
        <v>-1.8193334105</v>
      </c>
      <c r="G101" s="5" t="s">
        <v>2208</v>
      </c>
      <c r="H101" s="5" t="s">
        <v>2209</v>
      </c>
      <c r="I101" s="5" t="s">
        <v>2210</v>
      </c>
    </row>
    <row r="102" spans="1:9">
      <c r="A102" s="5" t="s">
        <v>1607</v>
      </c>
      <c r="B102" s="5" t="s">
        <v>1757</v>
      </c>
      <c r="C102" s="5" t="s">
        <v>2211</v>
      </c>
      <c r="D102" s="5" t="s">
        <v>2212</v>
      </c>
      <c r="E102" s="6">
        <v>-3.1041691431</v>
      </c>
      <c r="F102" s="7">
        <v>-1.71955929</v>
      </c>
      <c r="G102" s="5" t="s">
        <v>2213</v>
      </c>
      <c r="H102" s="5" t="s">
        <v>2214</v>
      </c>
      <c r="I102" s="5" t="s">
        <v>2215</v>
      </c>
    </row>
    <row r="103" spans="1:9">
      <c r="A103" s="5" t="s">
        <v>1607</v>
      </c>
      <c r="B103" s="5" t="s">
        <v>1757</v>
      </c>
      <c r="C103" s="5" t="s">
        <v>2216</v>
      </c>
      <c r="D103" s="5" t="s">
        <v>2217</v>
      </c>
      <c r="E103" s="6">
        <v>-2.9657456093</v>
      </c>
      <c r="F103" s="7">
        <v>-1.6009607133</v>
      </c>
      <c r="G103" s="5" t="s">
        <v>2218</v>
      </c>
      <c r="H103" s="5" t="s">
        <v>2219</v>
      </c>
      <c r="I103" s="5" t="s">
        <v>2220</v>
      </c>
    </row>
    <row r="104" spans="1:9">
      <c r="A104" s="5" t="s">
        <v>1607</v>
      </c>
      <c r="B104" s="5" t="s">
        <v>1757</v>
      </c>
      <c r="C104" s="5" t="s">
        <v>2221</v>
      </c>
      <c r="D104" s="5" t="s">
        <v>2222</v>
      </c>
      <c r="E104" s="6">
        <v>-2.8709699782</v>
      </c>
      <c r="F104" s="7">
        <v>-1.5232853892</v>
      </c>
      <c r="G104" s="5" t="s">
        <v>1438</v>
      </c>
      <c r="H104" s="5" t="s">
        <v>2209</v>
      </c>
      <c r="I104" s="5" t="s">
        <v>2210</v>
      </c>
    </row>
    <row r="105" spans="1:9">
      <c r="A105" s="5" t="s">
        <v>1607</v>
      </c>
      <c r="B105" s="5" t="s">
        <v>1757</v>
      </c>
      <c r="C105" s="5" t="s">
        <v>2223</v>
      </c>
      <c r="D105" s="5" t="s">
        <v>2224</v>
      </c>
      <c r="E105" s="6">
        <v>-2.7497339204</v>
      </c>
      <c r="F105" s="7">
        <v>-1.4229859665</v>
      </c>
      <c r="G105" s="5" t="s">
        <v>2225</v>
      </c>
      <c r="H105" s="5" t="s">
        <v>2226</v>
      </c>
      <c r="I105" s="5" t="s">
        <v>2227</v>
      </c>
    </row>
    <row r="106" spans="1:9">
      <c r="A106" s="5" t="s">
        <v>1607</v>
      </c>
      <c r="B106" s="5" t="s">
        <v>1757</v>
      </c>
      <c r="C106" s="5" t="s">
        <v>2228</v>
      </c>
      <c r="D106" s="5" t="s">
        <v>2229</v>
      </c>
      <c r="E106" s="6">
        <v>-2.5026909409</v>
      </c>
      <c r="F106" s="7">
        <v>-1.2200585305</v>
      </c>
      <c r="G106" s="5" t="s">
        <v>2230</v>
      </c>
      <c r="H106" s="5" t="s">
        <v>2231</v>
      </c>
      <c r="I106" s="5" t="s">
        <v>2232</v>
      </c>
    </row>
    <row r="107" spans="1:9">
      <c r="A107" s="5" t="s">
        <v>1607</v>
      </c>
      <c r="B107" s="5" t="s">
        <v>1757</v>
      </c>
      <c r="C107" s="5" t="s">
        <v>2233</v>
      </c>
      <c r="D107" s="5" t="s">
        <v>2234</v>
      </c>
      <c r="E107" s="6">
        <v>-2.4616271911</v>
      </c>
      <c r="F107" s="7">
        <v>-1.1839021151</v>
      </c>
      <c r="G107" s="5" t="s">
        <v>2235</v>
      </c>
      <c r="H107" s="5" t="s">
        <v>2236</v>
      </c>
      <c r="I107" s="5" t="s">
        <v>2237</v>
      </c>
    </row>
    <row r="108" spans="1:9">
      <c r="A108" s="5" t="s">
        <v>1607</v>
      </c>
      <c r="B108" s="5" t="s">
        <v>1757</v>
      </c>
      <c r="C108" s="5" t="s">
        <v>2238</v>
      </c>
      <c r="D108" s="5" t="s">
        <v>2239</v>
      </c>
      <c r="E108" s="6">
        <v>-2.338455493</v>
      </c>
      <c r="F108" s="7">
        <v>-1.079823359</v>
      </c>
      <c r="G108" s="5" t="s">
        <v>2240</v>
      </c>
      <c r="H108" s="5" t="s">
        <v>2209</v>
      </c>
      <c r="I108" s="5" t="s">
        <v>2210</v>
      </c>
    </row>
    <row r="109" spans="1:9">
      <c r="A109" s="5" t="s">
        <v>1608</v>
      </c>
      <c r="B109" s="5" t="s">
        <v>1757</v>
      </c>
      <c r="C109" s="5" t="s">
        <v>2241</v>
      </c>
      <c r="D109" s="5" t="s">
        <v>2242</v>
      </c>
      <c r="E109" s="6">
        <v>-22.8962546897</v>
      </c>
      <c r="F109" s="7">
        <v>-20.052356359</v>
      </c>
      <c r="G109" s="5" t="s">
        <v>2243</v>
      </c>
      <c r="H109" s="5" t="s">
        <v>2244</v>
      </c>
      <c r="I109" s="5" t="s">
        <v>2245</v>
      </c>
    </row>
    <row r="110" spans="1:9">
      <c r="A110" s="5" t="s">
        <v>1614</v>
      </c>
      <c r="B110" s="5" t="s">
        <v>1757</v>
      </c>
      <c r="C110" s="5" t="s">
        <v>2241</v>
      </c>
      <c r="D110" s="5" t="s">
        <v>2242</v>
      </c>
      <c r="E110" s="6">
        <v>-22.8962546897</v>
      </c>
      <c r="F110" s="7">
        <v>-20.052356359</v>
      </c>
      <c r="G110" s="5" t="s">
        <v>2243</v>
      </c>
      <c r="H110" s="5" t="s">
        <v>2246</v>
      </c>
      <c r="I110" s="5" t="s">
        <v>2247</v>
      </c>
    </row>
    <row r="111" spans="1:9">
      <c r="A111" s="5" t="s">
        <v>1614</v>
      </c>
      <c r="B111" s="5" t="s">
        <v>1757</v>
      </c>
      <c r="C111" s="5" t="s">
        <v>2248</v>
      </c>
      <c r="D111" s="5" t="s">
        <v>2249</v>
      </c>
      <c r="E111" s="6">
        <v>-17.6030554569</v>
      </c>
      <c r="F111" s="7">
        <v>-14.9869552083</v>
      </c>
      <c r="G111" s="5" t="s">
        <v>2250</v>
      </c>
      <c r="H111" s="5" t="s">
        <v>2251</v>
      </c>
      <c r="I111" s="5" t="s">
        <v>2252</v>
      </c>
    </row>
    <row r="112" spans="1:9">
      <c r="A112" s="5" t="s">
        <v>1614</v>
      </c>
      <c r="B112" s="5" t="s">
        <v>1757</v>
      </c>
      <c r="C112" s="5" t="s">
        <v>2253</v>
      </c>
      <c r="D112" s="5" t="s">
        <v>2254</v>
      </c>
      <c r="E112" s="6">
        <v>-13.2291823494</v>
      </c>
      <c r="F112" s="7">
        <v>-10.8419641131</v>
      </c>
      <c r="G112" s="5" t="s">
        <v>2255</v>
      </c>
      <c r="H112" s="5" t="s">
        <v>2256</v>
      </c>
      <c r="I112" s="5" t="s">
        <v>2257</v>
      </c>
    </row>
    <row r="113" spans="1:9">
      <c r="A113" s="5" t="s">
        <v>1614</v>
      </c>
      <c r="B113" s="5" t="s">
        <v>1757</v>
      </c>
      <c r="C113" s="5" t="s">
        <v>2258</v>
      </c>
      <c r="D113" s="5" t="s">
        <v>2259</v>
      </c>
      <c r="E113" s="6">
        <v>-12.895559008</v>
      </c>
      <c r="F113" s="7">
        <v>-10.5287819319</v>
      </c>
      <c r="G113" s="5" t="s">
        <v>2260</v>
      </c>
      <c r="H113" s="5" t="s">
        <v>2261</v>
      </c>
      <c r="I113" s="5" t="s">
        <v>2262</v>
      </c>
    </row>
    <row r="114" spans="1:9">
      <c r="A114" s="5" t="s">
        <v>1614</v>
      </c>
      <c r="B114" s="5" t="s">
        <v>1757</v>
      </c>
      <c r="C114" s="5" t="s">
        <v>2263</v>
      </c>
      <c r="D114" s="5" t="s">
        <v>2264</v>
      </c>
      <c r="E114" s="6">
        <v>-11.0258427834</v>
      </c>
      <c r="F114" s="7">
        <v>-8.7569729527</v>
      </c>
      <c r="G114" s="5" t="s">
        <v>2265</v>
      </c>
      <c r="H114" s="5" t="s">
        <v>2266</v>
      </c>
      <c r="I114" s="5" t="s">
        <v>2267</v>
      </c>
    </row>
    <row r="115" spans="1:9">
      <c r="A115" s="5" t="s">
        <v>1614</v>
      </c>
      <c r="B115" s="5" t="s">
        <v>1757</v>
      </c>
      <c r="C115" s="5" t="s">
        <v>2268</v>
      </c>
      <c r="D115" s="5" t="s">
        <v>2269</v>
      </c>
      <c r="E115" s="6">
        <v>-11.0258427834</v>
      </c>
      <c r="F115" s="7">
        <v>-8.7569729527</v>
      </c>
      <c r="G115" s="5" t="s">
        <v>2265</v>
      </c>
      <c r="H115" s="5" t="s">
        <v>2266</v>
      </c>
      <c r="I115" s="5" t="s">
        <v>2267</v>
      </c>
    </row>
    <row r="116" spans="1:9">
      <c r="A116" s="5" t="s">
        <v>1614</v>
      </c>
      <c r="B116" s="5" t="s">
        <v>1757</v>
      </c>
      <c r="C116" s="5" t="s">
        <v>2270</v>
      </c>
      <c r="D116" s="5" t="s">
        <v>2271</v>
      </c>
      <c r="E116" s="6">
        <v>-5.763797513</v>
      </c>
      <c r="F116" s="7">
        <v>-3.9760151242</v>
      </c>
      <c r="G116" s="5" t="s">
        <v>2272</v>
      </c>
      <c r="H116" s="5" t="s">
        <v>2273</v>
      </c>
      <c r="I116" s="5" t="s">
        <v>2274</v>
      </c>
    </row>
    <row r="117" spans="1:9">
      <c r="A117" s="5" t="s">
        <v>1614</v>
      </c>
      <c r="B117" s="5" t="s">
        <v>1757</v>
      </c>
      <c r="C117" s="5" t="s">
        <v>2275</v>
      </c>
      <c r="D117" s="5" t="s">
        <v>1540</v>
      </c>
      <c r="E117" s="6">
        <v>-4.4556543326</v>
      </c>
      <c r="F117" s="7">
        <v>-2.8620077056</v>
      </c>
      <c r="G117" s="5" t="s">
        <v>1413</v>
      </c>
      <c r="H117" s="5" t="s">
        <v>2276</v>
      </c>
      <c r="I117" s="5" t="s">
        <v>2277</v>
      </c>
    </row>
    <row r="118" spans="1:9">
      <c r="A118" s="5" t="s">
        <v>1614</v>
      </c>
      <c r="B118" s="5" t="s">
        <v>1757</v>
      </c>
      <c r="C118" s="5" t="s">
        <v>2278</v>
      </c>
      <c r="D118" s="5" t="s">
        <v>1578</v>
      </c>
      <c r="E118" s="6">
        <v>-2.9769407852</v>
      </c>
      <c r="F118" s="7">
        <v>-1.6111609415</v>
      </c>
      <c r="G118" s="5" t="s">
        <v>2279</v>
      </c>
      <c r="H118" s="5" t="s">
        <v>2280</v>
      </c>
      <c r="I118" s="5" t="s">
        <v>2281</v>
      </c>
    </row>
    <row r="119" spans="1:9">
      <c r="A119" s="5" t="s">
        <v>1615</v>
      </c>
      <c r="B119" s="5" t="s">
        <v>1757</v>
      </c>
      <c r="C119" s="5" t="s">
        <v>2282</v>
      </c>
      <c r="D119" s="5" t="s">
        <v>2283</v>
      </c>
      <c r="E119" s="6">
        <v>-21.9750979379</v>
      </c>
      <c r="F119" s="7">
        <v>-19.1601633031</v>
      </c>
      <c r="G119" s="5" t="s">
        <v>2284</v>
      </c>
      <c r="H119" s="5" t="s">
        <v>2285</v>
      </c>
      <c r="I119" s="5" t="s">
        <v>2286</v>
      </c>
    </row>
    <row r="120" spans="1:9">
      <c r="A120" s="5" t="s">
        <v>1621</v>
      </c>
      <c r="B120" s="5" t="s">
        <v>1757</v>
      </c>
      <c r="C120" s="5" t="s">
        <v>2282</v>
      </c>
      <c r="D120" s="5" t="s">
        <v>2283</v>
      </c>
      <c r="E120" s="6">
        <v>-21.9750979379</v>
      </c>
      <c r="F120" s="7">
        <v>-19.1601633031</v>
      </c>
      <c r="G120" s="5" t="s">
        <v>2284</v>
      </c>
      <c r="H120" s="5" t="s">
        <v>2287</v>
      </c>
      <c r="I120" s="5" t="s">
        <v>2288</v>
      </c>
    </row>
    <row r="121" spans="1:9">
      <c r="A121" s="5" t="s">
        <v>1621</v>
      </c>
      <c r="B121" s="5" t="s">
        <v>1757</v>
      </c>
      <c r="C121" s="5" t="s">
        <v>2289</v>
      </c>
      <c r="D121" s="5" t="s">
        <v>2290</v>
      </c>
      <c r="E121" s="6">
        <v>-15.7526176685</v>
      </c>
      <c r="F121" s="7">
        <v>-13.2592346965</v>
      </c>
      <c r="G121" s="5" t="s">
        <v>2291</v>
      </c>
      <c r="H121" s="5" t="s">
        <v>2292</v>
      </c>
      <c r="I121" s="5" t="s">
        <v>2293</v>
      </c>
    </row>
    <row r="122" spans="1:9">
      <c r="A122" s="5" t="s">
        <v>1621</v>
      </c>
      <c r="B122" s="5" t="s">
        <v>1757</v>
      </c>
      <c r="C122" s="5" t="s">
        <v>2294</v>
      </c>
      <c r="D122" s="5" t="s">
        <v>2295</v>
      </c>
      <c r="E122" s="6">
        <v>-14.3096049342</v>
      </c>
      <c r="F122" s="7">
        <v>-11.8666314657</v>
      </c>
      <c r="G122" s="5" t="s">
        <v>2296</v>
      </c>
      <c r="H122" s="5" t="s">
        <v>2297</v>
      </c>
      <c r="I122" s="5" t="s">
        <v>2298</v>
      </c>
    </row>
    <row r="123" spans="1:9">
      <c r="A123" s="5" t="s">
        <v>1621</v>
      </c>
      <c r="B123" s="5" t="s">
        <v>1757</v>
      </c>
      <c r="C123" s="5" t="s">
        <v>2299</v>
      </c>
      <c r="D123" s="5" t="s">
        <v>2300</v>
      </c>
      <c r="E123" s="6">
        <v>-12.4449382601</v>
      </c>
      <c r="F123" s="7">
        <v>-10.1071248801</v>
      </c>
      <c r="G123" s="5" t="s">
        <v>2301</v>
      </c>
      <c r="H123" s="5" t="s">
        <v>2302</v>
      </c>
      <c r="I123" s="5" t="s">
        <v>2303</v>
      </c>
    </row>
    <row r="124" spans="1:9">
      <c r="A124" s="5" t="s">
        <v>1621</v>
      </c>
      <c r="B124" s="5" t="s">
        <v>1757</v>
      </c>
      <c r="C124" s="5" t="s">
        <v>2304</v>
      </c>
      <c r="D124" s="5" t="s">
        <v>2305</v>
      </c>
      <c r="E124" s="6">
        <v>-10.6728589941</v>
      </c>
      <c r="F124" s="7">
        <v>-8.4198754488</v>
      </c>
      <c r="G124" s="5" t="s">
        <v>2306</v>
      </c>
      <c r="H124" s="5" t="s">
        <v>2307</v>
      </c>
      <c r="I124" s="5" t="s">
        <v>2308</v>
      </c>
    </row>
    <row r="125" spans="1:9">
      <c r="A125" s="5" t="s">
        <v>1621</v>
      </c>
      <c r="B125" s="5" t="s">
        <v>1757</v>
      </c>
      <c r="C125" s="5" t="s">
        <v>2309</v>
      </c>
      <c r="D125" s="5" t="s">
        <v>2310</v>
      </c>
      <c r="E125" s="6">
        <v>-9.8909609251</v>
      </c>
      <c r="F125" s="7">
        <v>-7.7085162375</v>
      </c>
      <c r="G125" s="5" t="s">
        <v>2311</v>
      </c>
      <c r="H125" s="5" t="s">
        <v>2312</v>
      </c>
      <c r="I125" s="5" t="s">
        <v>2313</v>
      </c>
    </row>
    <row r="126" spans="1:9">
      <c r="A126" s="5" t="s">
        <v>1621</v>
      </c>
      <c r="B126" s="5" t="s">
        <v>1757</v>
      </c>
      <c r="C126" s="5" t="s">
        <v>2314</v>
      </c>
      <c r="D126" s="5" t="s">
        <v>2315</v>
      </c>
      <c r="E126" s="6">
        <v>-9.4917883268</v>
      </c>
      <c r="F126" s="7">
        <v>-7.3377803425</v>
      </c>
      <c r="G126" s="5" t="s">
        <v>2316</v>
      </c>
      <c r="H126" s="5" t="s">
        <v>2317</v>
      </c>
      <c r="I126" s="5" t="s">
        <v>2318</v>
      </c>
    </row>
    <row r="127" spans="1:9">
      <c r="A127" s="5" t="s">
        <v>1621</v>
      </c>
      <c r="B127" s="5" t="s">
        <v>1757</v>
      </c>
      <c r="C127" s="5" t="s">
        <v>2319</v>
      </c>
      <c r="D127" s="5" t="s">
        <v>2320</v>
      </c>
      <c r="E127" s="6">
        <v>-9.2220269944</v>
      </c>
      <c r="F127" s="7">
        <v>-7.0889169342</v>
      </c>
      <c r="G127" s="5" t="s">
        <v>2321</v>
      </c>
      <c r="H127" s="5" t="s">
        <v>2322</v>
      </c>
      <c r="I127" s="5" t="s">
        <v>2323</v>
      </c>
    </row>
    <row r="128" spans="1:9">
      <c r="A128" s="5" t="s">
        <v>1622</v>
      </c>
      <c r="B128" s="5" t="s">
        <v>1757</v>
      </c>
      <c r="C128" s="5" t="s">
        <v>2324</v>
      </c>
      <c r="D128" s="5" t="s">
        <v>2325</v>
      </c>
      <c r="E128" s="6">
        <v>-20.7073665124</v>
      </c>
      <c r="F128" s="7">
        <v>-17.9692719078</v>
      </c>
      <c r="G128" s="5" t="s">
        <v>2326</v>
      </c>
      <c r="H128" s="5" t="s">
        <v>2327</v>
      </c>
      <c r="I128" s="5" t="s">
        <v>2328</v>
      </c>
    </row>
    <row r="129" spans="1:9">
      <c r="A129" s="5" t="s">
        <v>1628</v>
      </c>
      <c r="B129" s="5" t="s">
        <v>1757</v>
      </c>
      <c r="C129" s="5" t="s">
        <v>2324</v>
      </c>
      <c r="D129" s="5" t="s">
        <v>2325</v>
      </c>
      <c r="E129" s="6">
        <v>-20.7073665124</v>
      </c>
      <c r="F129" s="7">
        <v>-17.9692719078</v>
      </c>
      <c r="G129" s="5" t="s">
        <v>2326</v>
      </c>
      <c r="H129" s="5" t="s">
        <v>2329</v>
      </c>
      <c r="I129" s="5" t="s">
        <v>2330</v>
      </c>
    </row>
    <row r="130" spans="1:9">
      <c r="A130" s="5" t="s">
        <v>1628</v>
      </c>
      <c r="B130" s="5" t="s">
        <v>1757</v>
      </c>
      <c r="C130" s="5" t="s">
        <v>2331</v>
      </c>
      <c r="D130" s="5" t="s">
        <v>2332</v>
      </c>
      <c r="E130" s="6">
        <v>-17.807822859</v>
      </c>
      <c r="F130" s="7">
        <v>-15.1736243883</v>
      </c>
      <c r="G130" s="5" t="s">
        <v>2333</v>
      </c>
      <c r="H130" s="5" t="s">
        <v>2334</v>
      </c>
      <c r="I130" s="5" t="s">
        <v>2335</v>
      </c>
    </row>
    <row r="131" spans="1:9">
      <c r="A131" s="5" t="s">
        <v>1628</v>
      </c>
      <c r="B131" s="5" t="s">
        <v>1757</v>
      </c>
      <c r="C131" s="5" t="s">
        <v>2336</v>
      </c>
      <c r="D131" s="5" t="s">
        <v>2337</v>
      </c>
      <c r="E131" s="6">
        <v>-17.0740575439</v>
      </c>
      <c r="F131" s="7">
        <v>-14.4920370848</v>
      </c>
      <c r="G131" s="5" t="s">
        <v>2338</v>
      </c>
      <c r="H131" s="5" t="s">
        <v>2339</v>
      </c>
      <c r="I131" s="5" t="s">
        <v>2340</v>
      </c>
    </row>
    <row r="132" spans="1:9">
      <c r="A132" s="5" t="s">
        <v>1628</v>
      </c>
      <c r="B132" s="5" t="s">
        <v>1757</v>
      </c>
      <c r="C132" s="5" t="s">
        <v>2341</v>
      </c>
      <c r="D132" s="5" t="s">
        <v>2342</v>
      </c>
      <c r="E132" s="6">
        <v>-16.4564448257</v>
      </c>
      <c r="F132" s="7">
        <v>-13.9282997475</v>
      </c>
      <c r="G132" s="5" t="s">
        <v>2343</v>
      </c>
      <c r="H132" s="5" t="s">
        <v>2344</v>
      </c>
      <c r="I132" s="5" t="s">
        <v>2345</v>
      </c>
    </row>
    <row r="133" spans="1:9">
      <c r="A133" s="5" t="s">
        <v>1628</v>
      </c>
      <c r="B133" s="5" t="s">
        <v>1757</v>
      </c>
      <c r="C133" s="5" t="s">
        <v>2346</v>
      </c>
      <c r="D133" s="5" t="s">
        <v>2347</v>
      </c>
      <c r="E133" s="6">
        <v>-10.218631382</v>
      </c>
      <c r="F133" s="7">
        <v>-8.019545023</v>
      </c>
      <c r="G133" s="5" t="s">
        <v>2348</v>
      </c>
      <c r="H133" s="5" t="s">
        <v>2349</v>
      </c>
      <c r="I133" s="5" t="s">
        <v>2350</v>
      </c>
    </row>
    <row r="134" spans="1:9">
      <c r="A134" s="5" t="s">
        <v>1628</v>
      </c>
      <c r="B134" s="5" t="s">
        <v>1757</v>
      </c>
      <c r="C134" s="5" t="s">
        <v>2351</v>
      </c>
      <c r="D134" s="5" t="s">
        <v>2352</v>
      </c>
      <c r="E134" s="6">
        <v>-7.1110492441</v>
      </c>
      <c r="F134" s="7">
        <v>-5.1721088365</v>
      </c>
      <c r="G134" s="5" t="s">
        <v>2353</v>
      </c>
      <c r="H134" s="5" t="s">
        <v>2354</v>
      </c>
      <c r="I134" s="5" t="s">
        <v>2355</v>
      </c>
    </row>
    <row r="135" spans="1:9">
      <c r="A135" s="5" t="s">
        <v>1628</v>
      </c>
      <c r="B135" s="5" t="s">
        <v>1757</v>
      </c>
      <c r="C135" s="5" t="s">
        <v>2356</v>
      </c>
      <c r="D135" s="5" t="s">
        <v>2357</v>
      </c>
      <c r="E135" s="6">
        <v>-5.703500905</v>
      </c>
      <c r="F135" s="7">
        <v>-3.9222493834</v>
      </c>
      <c r="G135" s="5" t="s">
        <v>2358</v>
      </c>
      <c r="H135" s="5" t="s">
        <v>2359</v>
      </c>
      <c r="I135" s="5" t="s">
        <v>2360</v>
      </c>
    </row>
    <row r="136" spans="1:9">
      <c r="A136" s="5" t="s">
        <v>1628</v>
      </c>
      <c r="B136" s="5" t="s">
        <v>1757</v>
      </c>
      <c r="C136" s="5" t="s">
        <v>2361</v>
      </c>
      <c r="D136" s="5" t="s">
        <v>2362</v>
      </c>
      <c r="E136" s="6">
        <v>-5.4335814154</v>
      </c>
      <c r="F136" s="7">
        <v>-3.6871917118</v>
      </c>
      <c r="G136" s="5" t="s">
        <v>2363</v>
      </c>
      <c r="H136" s="5" t="s">
        <v>2364</v>
      </c>
      <c r="I136" s="5" t="s">
        <v>2365</v>
      </c>
    </row>
    <row r="137" spans="1:9">
      <c r="A137" s="5" t="s">
        <v>1628</v>
      </c>
      <c r="B137" s="5" t="s">
        <v>1757</v>
      </c>
      <c r="C137" s="5" t="s">
        <v>2366</v>
      </c>
      <c r="D137" s="5" t="s">
        <v>2367</v>
      </c>
      <c r="E137" s="6">
        <v>-4.760271186</v>
      </c>
      <c r="F137" s="7">
        <v>-3.1165040475</v>
      </c>
      <c r="G137" s="5" t="s">
        <v>2368</v>
      </c>
      <c r="H137" s="5" t="s">
        <v>2364</v>
      </c>
      <c r="I137" s="5" t="s">
        <v>2365</v>
      </c>
    </row>
    <row r="138" spans="1:9">
      <c r="A138" s="5" t="s">
        <v>1628</v>
      </c>
      <c r="B138" s="5" t="s">
        <v>1757</v>
      </c>
      <c r="C138" s="5" t="s">
        <v>2369</v>
      </c>
      <c r="D138" s="5" t="s">
        <v>2370</v>
      </c>
      <c r="E138" s="6">
        <v>-4.0415024239</v>
      </c>
      <c r="F138" s="7">
        <v>-2.507527802</v>
      </c>
      <c r="G138" s="5" t="s">
        <v>2371</v>
      </c>
      <c r="H138" s="5" t="s">
        <v>2372</v>
      </c>
      <c r="I138" s="5" t="s">
        <v>2373</v>
      </c>
    </row>
    <row r="139" spans="1:9">
      <c r="A139" s="5" t="s">
        <v>1628</v>
      </c>
      <c r="B139" s="5" t="s">
        <v>1757</v>
      </c>
      <c r="C139" s="5" t="s">
        <v>2374</v>
      </c>
      <c r="D139" s="5" t="s">
        <v>2375</v>
      </c>
      <c r="E139" s="6">
        <v>-4.0012667685</v>
      </c>
      <c r="F139" s="7">
        <v>-2.4740519797</v>
      </c>
      <c r="G139" s="5" t="s">
        <v>1653</v>
      </c>
      <c r="H139" s="5" t="s">
        <v>2372</v>
      </c>
      <c r="I139" s="5" t="s">
        <v>2373</v>
      </c>
    </row>
    <row r="140" spans="1:9">
      <c r="A140" s="5" t="s">
        <v>1628</v>
      </c>
      <c r="B140" s="5" t="s">
        <v>1757</v>
      </c>
      <c r="C140" s="5" t="s">
        <v>2376</v>
      </c>
      <c r="D140" s="5" t="s">
        <v>2377</v>
      </c>
      <c r="E140" s="6">
        <v>-3.7718716122</v>
      </c>
      <c r="F140" s="7">
        <v>-2.2724333131</v>
      </c>
      <c r="G140" s="5" t="s">
        <v>2378</v>
      </c>
      <c r="H140" s="5" t="s">
        <v>2372</v>
      </c>
      <c r="I140" s="5" t="s">
        <v>2373</v>
      </c>
    </row>
    <row r="141" spans="1:9">
      <c r="A141" s="5" t="s">
        <v>1628</v>
      </c>
      <c r="B141" s="5" t="s">
        <v>1757</v>
      </c>
      <c r="C141" s="5" t="s">
        <v>2379</v>
      </c>
      <c r="D141" s="5" t="s">
        <v>2380</v>
      </c>
      <c r="E141" s="6">
        <v>-2.4356681089</v>
      </c>
      <c r="F141" s="7">
        <v>-1.1611840516</v>
      </c>
      <c r="G141" s="5" t="s">
        <v>2381</v>
      </c>
      <c r="H141" s="5" t="s">
        <v>2382</v>
      </c>
      <c r="I141" s="5" t="s">
        <v>2383</v>
      </c>
    </row>
    <row r="142" spans="1:9">
      <c r="A142" s="5" t="s">
        <v>1629</v>
      </c>
      <c r="B142" s="5" t="s">
        <v>1757</v>
      </c>
      <c r="C142" s="5" t="s">
        <v>2384</v>
      </c>
      <c r="D142" s="5" t="s">
        <v>2385</v>
      </c>
      <c r="E142" s="6">
        <v>-19.9759920097</v>
      </c>
      <c r="F142" s="7">
        <v>-17.2717556724</v>
      </c>
      <c r="G142" s="5" t="s">
        <v>2386</v>
      </c>
      <c r="H142" s="5" t="s">
        <v>2387</v>
      </c>
      <c r="I142" s="5" t="s">
        <v>2388</v>
      </c>
    </row>
    <row r="143" spans="1:9">
      <c r="A143" s="5" t="s">
        <v>1635</v>
      </c>
      <c r="B143" s="5" t="s">
        <v>1757</v>
      </c>
      <c r="C143" s="5" t="s">
        <v>2384</v>
      </c>
      <c r="D143" s="5" t="s">
        <v>2385</v>
      </c>
      <c r="E143" s="6">
        <v>-19.9759920097</v>
      </c>
      <c r="F143" s="7">
        <v>-17.2717556724</v>
      </c>
      <c r="G143" s="5" t="s">
        <v>2386</v>
      </c>
      <c r="H143" s="5" t="s">
        <v>2389</v>
      </c>
      <c r="I143" s="5" t="s">
        <v>2390</v>
      </c>
    </row>
    <row r="144" spans="1:9">
      <c r="A144" s="5" t="s">
        <v>1635</v>
      </c>
      <c r="B144" s="5" t="s">
        <v>1757</v>
      </c>
      <c r="C144" s="5" t="s">
        <v>2391</v>
      </c>
      <c r="D144" s="5" t="s">
        <v>2392</v>
      </c>
      <c r="E144" s="6">
        <v>-19.0947769659</v>
      </c>
      <c r="F144" s="7">
        <v>-16.401264494</v>
      </c>
      <c r="G144" s="5" t="s">
        <v>2393</v>
      </c>
      <c r="H144" s="5" t="s">
        <v>2394</v>
      </c>
      <c r="I144" s="5" t="s">
        <v>2395</v>
      </c>
    </row>
    <row r="145" spans="1:9">
      <c r="A145" s="5" t="s">
        <v>1635</v>
      </c>
      <c r="B145" s="5" t="s">
        <v>2396</v>
      </c>
      <c r="C145" s="5" t="s">
        <v>2397</v>
      </c>
      <c r="D145" s="5" t="s">
        <v>2398</v>
      </c>
      <c r="E145" s="6">
        <v>-18.1574353963</v>
      </c>
      <c r="F145" s="7">
        <v>-15.4945917442</v>
      </c>
      <c r="G145" s="5" t="s">
        <v>2399</v>
      </c>
      <c r="H145" s="5" t="s">
        <v>2400</v>
      </c>
      <c r="I145" s="5" t="s">
        <v>2401</v>
      </c>
    </row>
    <row r="146" spans="1:9">
      <c r="A146" s="5" t="s">
        <v>1635</v>
      </c>
      <c r="B146" s="5" t="s">
        <v>1757</v>
      </c>
      <c r="C146" s="5" t="s">
        <v>2402</v>
      </c>
      <c r="D146" s="5" t="s">
        <v>2403</v>
      </c>
      <c r="E146" s="6">
        <v>-17.5580971414</v>
      </c>
      <c r="F146" s="7">
        <v>-14.9507708171</v>
      </c>
      <c r="G146" s="5" t="s">
        <v>2404</v>
      </c>
      <c r="H146" s="5" t="s">
        <v>2405</v>
      </c>
      <c r="I146" s="5" t="s">
        <v>2406</v>
      </c>
    </row>
    <row r="147" spans="1:9">
      <c r="A147" s="5" t="s">
        <v>1635</v>
      </c>
      <c r="B147" s="5" t="s">
        <v>2396</v>
      </c>
      <c r="C147" s="5" t="s">
        <v>2407</v>
      </c>
      <c r="D147" s="5" t="s">
        <v>2408</v>
      </c>
      <c r="E147" s="6">
        <v>-17.2581699744</v>
      </c>
      <c r="F147" s="7">
        <v>-14.6594438219</v>
      </c>
      <c r="G147" s="5" t="s">
        <v>2409</v>
      </c>
      <c r="H147" s="5" t="s">
        <v>2410</v>
      </c>
      <c r="I147" s="5" t="s">
        <v>2411</v>
      </c>
    </row>
    <row r="148" spans="1:9">
      <c r="A148" s="5" t="s">
        <v>1635</v>
      </c>
      <c r="B148" s="5" t="s">
        <v>2396</v>
      </c>
      <c r="C148" s="5" t="s">
        <v>2412</v>
      </c>
      <c r="D148" s="5" t="s">
        <v>2413</v>
      </c>
      <c r="E148" s="6">
        <v>-16.6936528041</v>
      </c>
      <c r="F148" s="7">
        <v>-14.1432313312</v>
      </c>
      <c r="G148" s="5" t="s">
        <v>2414</v>
      </c>
      <c r="H148" s="5" t="s">
        <v>2415</v>
      </c>
      <c r="I148" s="5" t="s">
        <v>2416</v>
      </c>
    </row>
    <row r="149" spans="1:9">
      <c r="A149" s="5" t="s">
        <v>1636</v>
      </c>
      <c r="B149" s="5" t="s">
        <v>1757</v>
      </c>
      <c r="C149" s="5" t="s">
        <v>2417</v>
      </c>
      <c r="D149" s="5" t="s">
        <v>2418</v>
      </c>
      <c r="E149" s="6">
        <v>-18.0163200081</v>
      </c>
      <c r="F149" s="7">
        <v>-15.3727815111</v>
      </c>
      <c r="G149" s="5" t="s">
        <v>2419</v>
      </c>
      <c r="H149" s="5" t="s">
        <v>2420</v>
      </c>
      <c r="I149" s="5" t="s">
        <v>2421</v>
      </c>
    </row>
    <row r="150" spans="1:9">
      <c r="A150" s="5" t="s">
        <v>1642</v>
      </c>
      <c r="B150" s="5" t="s">
        <v>1757</v>
      </c>
      <c r="C150" s="5" t="s">
        <v>2417</v>
      </c>
      <c r="D150" s="5" t="s">
        <v>2418</v>
      </c>
      <c r="E150" s="6">
        <v>-18.0163200081</v>
      </c>
      <c r="F150" s="7">
        <v>-15.3727815111</v>
      </c>
      <c r="G150" s="5" t="s">
        <v>2419</v>
      </c>
      <c r="H150" s="5" t="s">
        <v>2422</v>
      </c>
      <c r="I150" s="5" t="s">
        <v>2423</v>
      </c>
    </row>
    <row r="151" spans="1:9">
      <c r="A151" s="5" t="s">
        <v>1642</v>
      </c>
      <c r="B151" s="5" t="s">
        <v>1757</v>
      </c>
      <c r="C151" s="5" t="s">
        <v>2424</v>
      </c>
      <c r="D151" s="5" t="s">
        <v>2425</v>
      </c>
      <c r="E151" s="6">
        <v>-17.6594019338</v>
      </c>
      <c r="F151" s="7">
        <v>-15.0343468426</v>
      </c>
      <c r="G151" s="5" t="s">
        <v>2426</v>
      </c>
      <c r="H151" s="5" t="s">
        <v>2427</v>
      </c>
      <c r="I151" s="5" t="s">
        <v>2428</v>
      </c>
    </row>
    <row r="152" spans="1:9">
      <c r="A152" s="5" t="s">
        <v>1642</v>
      </c>
      <c r="B152" s="5" t="s">
        <v>1757</v>
      </c>
      <c r="C152" s="5" t="s">
        <v>2429</v>
      </c>
      <c r="D152" s="5" t="s">
        <v>2430</v>
      </c>
      <c r="E152" s="6">
        <v>-17.1830933092</v>
      </c>
      <c r="F152" s="7">
        <v>-14.5928003242</v>
      </c>
      <c r="G152" s="5" t="s">
        <v>2431</v>
      </c>
      <c r="H152" s="5" t="s">
        <v>2432</v>
      </c>
      <c r="I152" s="5" t="s">
        <v>2433</v>
      </c>
    </row>
    <row r="153" spans="1:9">
      <c r="A153" s="5" t="s">
        <v>1642</v>
      </c>
      <c r="B153" s="5" t="s">
        <v>1757</v>
      </c>
      <c r="C153" s="5" t="s">
        <v>2434</v>
      </c>
      <c r="D153" s="5" t="s">
        <v>2435</v>
      </c>
      <c r="E153" s="6">
        <v>-16.7767672259</v>
      </c>
      <c r="F153" s="7">
        <v>-14.2108335867</v>
      </c>
      <c r="G153" s="5" t="s">
        <v>2436</v>
      </c>
      <c r="H153" s="5" t="s">
        <v>2437</v>
      </c>
      <c r="I153" s="5" t="s">
        <v>2438</v>
      </c>
    </row>
    <row r="154" spans="1:9">
      <c r="A154" s="5" t="s">
        <v>1642</v>
      </c>
      <c r="B154" s="5" t="s">
        <v>1757</v>
      </c>
      <c r="C154" s="5" t="s">
        <v>2439</v>
      </c>
      <c r="D154" s="5" t="s">
        <v>2440</v>
      </c>
      <c r="E154" s="6">
        <v>-16.735474801</v>
      </c>
      <c r="F154" s="7">
        <v>-14.1773664994</v>
      </c>
      <c r="G154" s="5" t="s">
        <v>2441</v>
      </c>
      <c r="H154" s="5" t="s">
        <v>2442</v>
      </c>
      <c r="I154" s="5" t="s">
        <v>2443</v>
      </c>
    </row>
    <row r="155" spans="1:9">
      <c r="A155" s="5" t="s">
        <v>1642</v>
      </c>
      <c r="B155" s="5" t="s">
        <v>1757</v>
      </c>
      <c r="C155" s="5" t="s">
        <v>2444</v>
      </c>
      <c r="D155" s="5" t="s">
        <v>2445</v>
      </c>
      <c r="E155" s="6">
        <v>-15.8770908116</v>
      </c>
      <c r="F155" s="7">
        <v>-13.376974457</v>
      </c>
      <c r="G155" s="5" t="s">
        <v>2446</v>
      </c>
      <c r="H155" s="5" t="s">
        <v>2447</v>
      </c>
      <c r="I155" s="5" t="s">
        <v>2448</v>
      </c>
    </row>
    <row r="156" spans="1:9">
      <c r="A156" s="5" t="s">
        <v>1642</v>
      </c>
      <c r="B156" s="5" t="s">
        <v>1757</v>
      </c>
      <c r="C156" s="5" t="s">
        <v>2449</v>
      </c>
      <c r="D156" s="5" t="s">
        <v>2450</v>
      </c>
      <c r="E156" s="6">
        <v>-14.9493775364</v>
      </c>
      <c r="F156" s="7">
        <v>-12.4755901205</v>
      </c>
      <c r="G156" s="5" t="s">
        <v>2451</v>
      </c>
      <c r="H156" s="5" t="s">
        <v>2452</v>
      </c>
      <c r="I156" s="5" t="s">
        <v>2453</v>
      </c>
    </row>
    <row r="157" spans="1:9">
      <c r="A157" s="5" t="s">
        <v>1642</v>
      </c>
      <c r="B157" s="5" t="s">
        <v>1757</v>
      </c>
      <c r="C157" s="5" t="s">
        <v>2454</v>
      </c>
      <c r="D157" s="5" t="s">
        <v>2455</v>
      </c>
      <c r="E157" s="6">
        <v>-14.6584792449</v>
      </c>
      <c r="F157" s="7">
        <v>-12.1972809563</v>
      </c>
      <c r="G157" s="5" t="s">
        <v>2456</v>
      </c>
      <c r="H157" s="5" t="s">
        <v>2457</v>
      </c>
      <c r="I157" s="5" t="s">
        <v>2458</v>
      </c>
    </row>
    <row r="158" spans="1:9">
      <c r="A158" s="5" t="s">
        <v>1642</v>
      </c>
      <c r="B158" s="5" t="s">
        <v>1757</v>
      </c>
      <c r="C158" s="5" t="s">
        <v>2459</v>
      </c>
      <c r="D158" s="5" t="s">
        <v>2460</v>
      </c>
      <c r="E158" s="6">
        <v>-14.3135896935</v>
      </c>
      <c r="F158" s="7">
        <v>-11.8666314657</v>
      </c>
      <c r="G158" s="5" t="s">
        <v>2461</v>
      </c>
      <c r="H158" s="5" t="s">
        <v>2462</v>
      </c>
      <c r="I158" s="5" t="s">
        <v>2463</v>
      </c>
    </row>
    <row r="159" spans="1:9">
      <c r="A159" s="5" t="s">
        <v>1642</v>
      </c>
      <c r="B159" s="5" t="s">
        <v>1757</v>
      </c>
      <c r="C159" s="5" t="s">
        <v>2464</v>
      </c>
      <c r="D159" s="5" t="s">
        <v>2465</v>
      </c>
      <c r="E159" s="6">
        <v>-13.6195100016</v>
      </c>
      <c r="F159" s="7">
        <v>-11.2053082757</v>
      </c>
      <c r="G159" s="5" t="s">
        <v>2466</v>
      </c>
      <c r="H159" s="5" t="s">
        <v>2467</v>
      </c>
      <c r="I159" s="5" t="s">
        <v>2468</v>
      </c>
    </row>
    <row r="160" spans="1:9">
      <c r="A160" s="5" t="s">
        <v>1642</v>
      </c>
      <c r="B160" s="5" t="s">
        <v>1757</v>
      </c>
      <c r="C160" s="5" t="s">
        <v>2469</v>
      </c>
      <c r="D160" s="5" t="s">
        <v>2470</v>
      </c>
      <c r="E160" s="6">
        <v>-13.3645215845</v>
      </c>
      <c r="F160" s="7">
        <v>-10.9667102748</v>
      </c>
      <c r="G160" s="5" t="s">
        <v>2471</v>
      </c>
      <c r="H160" s="5" t="s">
        <v>2472</v>
      </c>
      <c r="I160" s="5" t="s">
        <v>2473</v>
      </c>
    </row>
    <row r="161" spans="1:9">
      <c r="A161" s="5" t="s">
        <v>1642</v>
      </c>
      <c r="B161" s="5" t="s">
        <v>1757</v>
      </c>
      <c r="C161" s="5" t="s">
        <v>2474</v>
      </c>
      <c r="D161" s="5" t="s">
        <v>2475</v>
      </c>
      <c r="E161" s="6">
        <v>-12.7844211965</v>
      </c>
      <c r="F161" s="7">
        <v>-10.42260754</v>
      </c>
      <c r="G161" s="5" t="s">
        <v>2476</v>
      </c>
      <c r="H161" s="5" t="s">
        <v>2477</v>
      </c>
      <c r="I161" s="5" t="s">
        <v>2478</v>
      </c>
    </row>
    <row r="162" spans="1:9">
      <c r="A162" s="5" t="s">
        <v>1642</v>
      </c>
      <c r="B162" s="5" t="s">
        <v>1757</v>
      </c>
      <c r="C162" s="5" t="s">
        <v>2479</v>
      </c>
      <c r="D162" s="5" t="s">
        <v>2480</v>
      </c>
      <c r="E162" s="6">
        <v>-10.0167673362</v>
      </c>
      <c r="F162" s="7">
        <v>-7.8277423032</v>
      </c>
      <c r="G162" s="5" t="s">
        <v>2481</v>
      </c>
      <c r="H162" s="5" t="s">
        <v>2482</v>
      </c>
      <c r="I162" s="5" t="s">
        <v>2483</v>
      </c>
    </row>
    <row r="163" spans="1:9">
      <c r="A163" s="5" t="s">
        <v>1642</v>
      </c>
      <c r="B163" s="5" t="s">
        <v>1757</v>
      </c>
      <c r="C163" s="5" t="s">
        <v>2484</v>
      </c>
      <c r="D163" s="5" t="s">
        <v>2485</v>
      </c>
      <c r="E163" s="6">
        <v>-9.8168810657</v>
      </c>
      <c r="F163" s="7">
        <v>-7.6433456027</v>
      </c>
      <c r="G163" s="5" t="s">
        <v>2486</v>
      </c>
      <c r="H163" s="5" t="s">
        <v>2487</v>
      </c>
      <c r="I163" s="5" t="s">
        <v>2488</v>
      </c>
    </row>
    <row r="164" spans="1:9">
      <c r="A164" s="5" t="s">
        <v>1650</v>
      </c>
      <c r="B164" s="5" t="s">
        <v>1757</v>
      </c>
      <c r="C164" s="5" t="s">
        <v>2489</v>
      </c>
      <c r="D164" s="5" t="s">
        <v>2490</v>
      </c>
      <c r="E164" s="6">
        <v>-16.6234636594</v>
      </c>
      <c r="F164" s="7">
        <v>-14.0805953243</v>
      </c>
      <c r="G164" s="5" t="s">
        <v>2491</v>
      </c>
      <c r="H164" s="5" t="s">
        <v>2492</v>
      </c>
      <c r="I164" s="5" t="s">
        <v>2493</v>
      </c>
    </row>
    <row r="165" spans="1:9">
      <c r="A165" s="5" t="s">
        <v>1656</v>
      </c>
      <c r="B165" s="5" t="s">
        <v>1757</v>
      </c>
      <c r="C165" s="5" t="s">
        <v>2489</v>
      </c>
      <c r="D165" s="5" t="s">
        <v>2490</v>
      </c>
      <c r="E165" s="6">
        <v>-16.6234636594</v>
      </c>
      <c r="F165" s="7">
        <v>-14.0805953243</v>
      </c>
      <c r="G165" s="5" t="s">
        <v>2491</v>
      </c>
      <c r="H165" s="5" t="s">
        <v>2494</v>
      </c>
      <c r="I165" s="5" t="s">
        <v>2495</v>
      </c>
    </row>
    <row r="166" spans="1:9">
      <c r="A166" s="5" t="s">
        <v>1656</v>
      </c>
      <c r="B166" s="5" t="s">
        <v>1757</v>
      </c>
      <c r="C166" s="5" t="s">
        <v>2496</v>
      </c>
      <c r="D166" s="5" t="s">
        <v>2497</v>
      </c>
      <c r="E166" s="6">
        <v>-10.4692621309</v>
      </c>
      <c r="F166" s="7">
        <v>-8.2493256329</v>
      </c>
      <c r="G166" s="5" t="s">
        <v>2498</v>
      </c>
      <c r="H166" s="5" t="s">
        <v>2499</v>
      </c>
      <c r="I166" s="5" t="s">
        <v>2500</v>
      </c>
    </row>
    <row r="167" spans="1:9">
      <c r="A167" s="5" t="s">
        <v>1656</v>
      </c>
      <c r="B167" s="5" t="s">
        <v>1757</v>
      </c>
      <c r="C167" s="5" t="s">
        <v>2501</v>
      </c>
      <c r="D167" s="5" t="s">
        <v>2502</v>
      </c>
      <c r="E167" s="6">
        <v>-9.8509194871</v>
      </c>
      <c r="F167" s="7">
        <v>-7.6717279568</v>
      </c>
      <c r="G167" s="5" t="s">
        <v>2503</v>
      </c>
      <c r="H167" s="5" t="s">
        <v>2504</v>
      </c>
      <c r="I167" s="5" t="s">
        <v>2505</v>
      </c>
    </row>
    <row r="168" spans="1:9">
      <c r="A168" s="5" t="s">
        <v>1656</v>
      </c>
      <c r="B168" s="5" t="s">
        <v>1757</v>
      </c>
      <c r="C168" s="5" t="s">
        <v>2506</v>
      </c>
      <c r="D168" s="5" t="s">
        <v>2507</v>
      </c>
      <c r="E168" s="6">
        <v>-9.2230118789</v>
      </c>
      <c r="F168" s="7">
        <v>-7.0889169342</v>
      </c>
      <c r="G168" s="5" t="s">
        <v>2508</v>
      </c>
      <c r="H168" s="5" t="s">
        <v>2509</v>
      </c>
      <c r="I168" s="5" t="s">
        <v>2510</v>
      </c>
    </row>
    <row r="169" spans="1:9">
      <c r="A169" s="5" t="s">
        <v>1656</v>
      </c>
      <c r="B169" s="5" t="s">
        <v>1757</v>
      </c>
      <c r="C169" s="5" t="s">
        <v>2511</v>
      </c>
      <c r="D169" s="5" t="s">
        <v>2512</v>
      </c>
      <c r="E169" s="6">
        <v>-9.0205308243</v>
      </c>
      <c r="F169" s="7">
        <v>-6.9017552165</v>
      </c>
      <c r="G169" s="5" t="s">
        <v>2513</v>
      </c>
      <c r="H169" s="5" t="s">
        <v>2514</v>
      </c>
      <c r="I169" s="5" t="s">
        <v>2515</v>
      </c>
    </row>
    <row r="170" spans="1:9">
      <c r="A170" s="5" t="s">
        <v>1656</v>
      </c>
      <c r="B170" s="5" t="s">
        <v>1757</v>
      </c>
      <c r="C170" s="5" t="s">
        <v>2516</v>
      </c>
      <c r="D170" s="5" t="s">
        <v>2517</v>
      </c>
      <c r="E170" s="6">
        <v>-7.4286666269</v>
      </c>
      <c r="F170" s="7">
        <v>-5.4548087582</v>
      </c>
      <c r="G170" s="5" t="s">
        <v>2518</v>
      </c>
      <c r="H170" s="5" t="s">
        <v>2519</v>
      </c>
      <c r="I170" s="5" t="s">
        <v>2520</v>
      </c>
    </row>
    <row r="171" spans="1:9">
      <c r="A171" s="5" t="s">
        <v>1656</v>
      </c>
      <c r="B171" s="5" t="s">
        <v>1757</v>
      </c>
      <c r="C171" s="5" t="s">
        <v>2521</v>
      </c>
      <c r="D171" s="5" t="s">
        <v>2522</v>
      </c>
      <c r="E171" s="6">
        <v>-6.860604273</v>
      </c>
      <c r="F171" s="7">
        <v>-4.9509261769</v>
      </c>
      <c r="G171" s="5" t="s">
        <v>2523</v>
      </c>
      <c r="H171" s="5" t="s">
        <v>2524</v>
      </c>
      <c r="I171" s="5" t="s">
        <v>2525</v>
      </c>
    </row>
    <row r="172" spans="1:9">
      <c r="A172" s="5" t="s">
        <v>1656</v>
      </c>
      <c r="B172" s="5" t="s">
        <v>1757</v>
      </c>
      <c r="C172" s="5" t="s">
        <v>2526</v>
      </c>
      <c r="D172" s="5" t="s">
        <v>2527</v>
      </c>
      <c r="E172" s="6">
        <v>-6.860604273</v>
      </c>
      <c r="F172" s="7">
        <v>-4.9509261769</v>
      </c>
      <c r="G172" s="5" t="s">
        <v>2523</v>
      </c>
      <c r="H172" s="5" t="s">
        <v>2524</v>
      </c>
      <c r="I172" s="5" t="s">
        <v>2525</v>
      </c>
    </row>
    <row r="173" spans="1:9">
      <c r="A173" s="5" t="s">
        <v>1656</v>
      </c>
      <c r="B173" s="5" t="s">
        <v>1757</v>
      </c>
      <c r="C173" s="5" t="s">
        <v>2528</v>
      </c>
      <c r="D173" s="5" t="s">
        <v>2529</v>
      </c>
      <c r="E173" s="6">
        <v>-6.8542949589</v>
      </c>
      <c r="F173" s="7">
        <v>-4.9476723518</v>
      </c>
      <c r="G173" s="5" t="s">
        <v>2530</v>
      </c>
      <c r="H173" s="5" t="s">
        <v>2531</v>
      </c>
      <c r="I173" s="5" t="s">
        <v>2532</v>
      </c>
    </row>
    <row r="174" spans="1:9">
      <c r="A174" s="5" t="s">
        <v>1656</v>
      </c>
      <c r="B174" s="5" t="s">
        <v>1757</v>
      </c>
      <c r="C174" s="5" t="s">
        <v>2533</v>
      </c>
      <c r="D174" s="5" t="s">
        <v>2534</v>
      </c>
      <c r="E174" s="6">
        <v>-6.5346807531</v>
      </c>
      <c r="F174" s="7">
        <v>-4.6645470715</v>
      </c>
      <c r="G174" s="5" t="s">
        <v>2535</v>
      </c>
      <c r="H174" s="5" t="s">
        <v>2524</v>
      </c>
      <c r="I174" s="5" t="s">
        <v>2525</v>
      </c>
    </row>
    <row r="175" spans="1:9">
      <c r="A175" s="5" t="s">
        <v>1656</v>
      </c>
      <c r="B175" s="5" t="s">
        <v>1757</v>
      </c>
      <c r="C175" s="5" t="s">
        <v>2536</v>
      </c>
      <c r="D175" s="5" t="s">
        <v>2537</v>
      </c>
      <c r="E175" s="6">
        <v>-6.0849148483</v>
      </c>
      <c r="F175" s="7">
        <v>-4.2671692362</v>
      </c>
      <c r="G175" s="5" t="s">
        <v>2538</v>
      </c>
      <c r="H175" s="5" t="s">
        <v>2539</v>
      </c>
      <c r="I175" s="5" t="s">
        <v>2540</v>
      </c>
    </row>
    <row r="176" spans="1:9">
      <c r="A176" s="5" t="s">
        <v>1656</v>
      </c>
      <c r="B176" s="5" t="s">
        <v>1757</v>
      </c>
      <c r="C176" s="5" t="s">
        <v>2541</v>
      </c>
      <c r="D176" s="5" t="s">
        <v>2542</v>
      </c>
      <c r="E176" s="6">
        <v>-5.6479859886</v>
      </c>
      <c r="F176" s="7">
        <v>-3.8706063603</v>
      </c>
      <c r="G176" s="5" t="s">
        <v>2543</v>
      </c>
      <c r="H176" s="5" t="s">
        <v>2544</v>
      </c>
      <c r="I176" s="5" t="s">
        <v>2545</v>
      </c>
    </row>
    <row r="177" spans="1:9">
      <c r="A177" s="5" t="s">
        <v>1656</v>
      </c>
      <c r="B177" s="5" t="s">
        <v>1757</v>
      </c>
      <c r="C177" s="5" t="s">
        <v>2546</v>
      </c>
      <c r="D177" s="5" t="s">
        <v>2547</v>
      </c>
      <c r="E177" s="6">
        <v>-5.5820048584</v>
      </c>
      <c r="F177" s="7">
        <v>-3.8197765741</v>
      </c>
      <c r="G177" s="5" t="s">
        <v>2548</v>
      </c>
      <c r="H177" s="5" t="s">
        <v>2549</v>
      </c>
      <c r="I177" s="5" t="s">
        <v>2550</v>
      </c>
    </row>
    <row r="178" spans="1:9">
      <c r="A178" s="5" t="s">
        <v>1656</v>
      </c>
      <c r="B178" s="5" t="s">
        <v>1757</v>
      </c>
      <c r="C178" s="5" t="s">
        <v>2551</v>
      </c>
      <c r="D178" s="5" t="s">
        <v>2552</v>
      </c>
      <c r="E178" s="6">
        <v>-4.9970978613</v>
      </c>
      <c r="F178" s="7">
        <v>-3.314050823</v>
      </c>
      <c r="G178" s="5" t="s">
        <v>2553</v>
      </c>
      <c r="H178" s="5" t="s">
        <v>2554</v>
      </c>
      <c r="I178" s="5" t="s">
        <v>2555</v>
      </c>
    </row>
    <row r="179" spans="1:9">
      <c r="A179" s="5" t="s">
        <v>1656</v>
      </c>
      <c r="B179" s="5" t="s">
        <v>1757</v>
      </c>
      <c r="C179" s="5" t="s">
        <v>2556</v>
      </c>
      <c r="D179" s="5" t="s">
        <v>2557</v>
      </c>
      <c r="E179" s="6">
        <v>-4.9970978613</v>
      </c>
      <c r="F179" s="7">
        <v>-3.314050823</v>
      </c>
      <c r="G179" s="5" t="s">
        <v>2553</v>
      </c>
      <c r="H179" s="5" t="s">
        <v>2554</v>
      </c>
      <c r="I179" s="5" t="s">
        <v>2555</v>
      </c>
    </row>
    <row r="180" spans="1:9">
      <c r="A180" s="5" t="s">
        <v>1669</v>
      </c>
      <c r="B180" s="5" t="s">
        <v>1757</v>
      </c>
      <c r="C180" s="5" t="s">
        <v>2558</v>
      </c>
      <c r="D180" s="5" t="s">
        <v>2559</v>
      </c>
      <c r="E180" s="6">
        <v>-16.5199902291</v>
      </c>
      <c r="F180" s="7">
        <v>-13.9845459121</v>
      </c>
      <c r="G180" s="5" t="s">
        <v>2560</v>
      </c>
      <c r="H180" s="5" t="s">
        <v>2561</v>
      </c>
      <c r="I180" s="5" t="s">
        <v>2562</v>
      </c>
    </row>
    <row r="181" spans="1:9">
      <c r="A181" s="5" t="s">
        <v>1675</v>
      </c>
      <c r="B181" s="5" t="s">
        <v>1757</v>
      </c>
      <c r="C181" s="5" t="s">
        <v>2558</v>
      </c>
      <c r="D181" s="5" t="s">
        <v>2559</v>
      </c>
      <c r="E181" s="6">
        <v>-16.5199902291</v>
      </c>
      <c r="F181" s="7">
        <v>-13.9845459121</v>
      </c>
      <c r="G181" s="5" t="s">
        <v>2560</v>
      </c>
      <c r="H181" s="5" t="s">
        <v>2563</v>
      </c>
      <c r="I181" s="5" t="s">
        <v>2564</v>
      </c>
    </row>
    <row r="182" spans="1:9">
      <c r="A182" s="5" t="s">
        <v>1675</v>
      </c>
      <c r="B182" s="5" t="s">
        <v>2396</v>
      </c>
      <c r="C182" s="5" t="s">
        <v>2565</v>
      </c>
      <c r="D182" s="5" t="s">
        <v>2566</v>
      </c>
      <c r="E182" s="6">
        <v>-12.6403987961</v>
      </c>
      <c r="F182" s="7">
        <v>-10.2883449769</v>
      </c>
      <c r="G182" s="5" t="s">
        <v>2567</v>
      </c>
      <c r="H182" s="5" t="s">
        <v>2568</v>
      </c>
      <c r="I182" s="5" t="s">
        <v>2569</v>
      </c>
    </row>
    <row r="183" spans="1:9">
      <c r="A183" s="5" t="s">
        <v>1675</v>
      </c>
      <c r="B183" s="5" t="s">
        <v>2396</v>
      </c>
      <c r="C183" s="5" t="s">
        <v>2570</v>
      </c>
      <c r="D183" s="5" t="s">
        <v>2571</v>
      </c>
      <c r="E183" s="6">
        <v>-12.6403987961</v>
      </c>
      <c r="F183" s="7">
        <v>-10.2883449769</v>
      </c>
      <c r="G183" s="5" t="s">
        <v>2567</v>
      </c>
      <c r="H183" s="5" t="s">
        <v>2568</v>
      </c>
      <c r="I183" s="5" t="s">
        <v>2569</v>
      </c>
    </row>
    <row r="184" spans="1:9">
      <c r="A184" s="5" t="s">
        <v>1675</v>
      </c>
      <c r="B184" s="5" t="s">
        <v>1757</v>
      </c>
      <c r="C184" s="5" t="s">
        <v>2572</v>
      </c>
      <c r="D184" s="5" t="s">
        <v>2573</v>
      </c>
      <c r="E184" s="6">
        <v>-10.5001185616</v>
      </c>
      <c r="F184" s="7">
        <v>-8.2693691944</v>
      </c>
      <c r="G184" s="5" t="s">
        <v>2574</v>
      </c>
      <c r="H184" s="5" t="s">
        <v>2575</v>
      </c>
      <c r="I184" s="5" t="s">
        <v>2576</v>
      </c>
    </row>
    <row r="185" spans="1:9">
      <c r="A185" s="5" t="s">
        <v>1675</v>
      </c>
      <c r="B185" s="5" t="s">
        <v>2396</v>
      </c>
      <c r="C185" s="5" t="s">
        <v>2577</v>
      </c>
      <c r="D185" s="5" t="s">
        <v>2578</v>
      </c>
      <c r="E185" s="6">
        <v>-9.3111883483</v>
      </c>
      <c r="F185" s="7">
        <v>-7.1722093544</v>
      </c>
      <c r="G185" s="5" t="s">
        <v>2579</v>
      </c>
      <c r="H185" s="5" t="s">
        <v>2580</v>
      </c>
      <c r="I185" s="5" t="s">
        <v>2581</v>
      </c>
    </row>
    <row r="186" spans="1:9">
      <c r="A186" s="5" t="s">
        <v>1675</v>
      </c>
      <c r="B186" s="5" t="s">
        <v>1757</v>
      </c>
      <c r="C186" s="5" t="s">
        <v>2582</v>
      </c>
      <c r="D186" s="5" t="s">
        <v>2583</v>
      </c>
      <c r="E186" s="6">
        <v>-8.548336531</v>
      </c>
      <c r="F186" s="7">
        <v>-6.4775686493</v>
      </c>
      <c r="G186" s="5" t="s">
        <v>2584</v>
      </c>
      <c r="H186" s="5" t="s">
        <v>2585</v>
      </c>
      <c r="I186" s="5" t="s">
        <v>2586</v>
      </c>
    </row>
    <row r="187" spans="1:9">
      <c r="A187" s="5" t="s">
        <v>1675</v>
      </c>
      <c r="B187" s="5" t="s">
        <v>2396</v>
      </c>
      <c r="C187" s="5" t="s">
        <v>2587</v>
      </c>
      <c r="D187" s="5" t="s">
        <v>2588</v>
      </c>
      <c r="E187" s="6">
        <v>-7.6244932796</v>
      </c>
      <c r="F187" s="7">
        <v>-5.6278271184</v>
      </c>
      <c r="G187" s="5" t="s">
        <v>2589</v>
      </c>
      <c r="H187" s="5" t="s">
        <v>2590</v>
      </c>
      <c r="I187" s="5" t="s">
        <v>2591</v>
      </c>
    </row>
    <row r="188" spans="1:9">
      <c r="A188" s="5" t="s">
        <v>1675</v>
      </c>
      <c r="B188" s="5" t="s">
        <v>1757</v>
      </c>
      <c r="C188" s="5" t="s">
        <v>2592</v>
      </c>
      <c r="D188" s="5" t="s">
        <v>2593</v>
      </c>
      <c r="E188" s="6">
        <v>-6.1664406631</v>
      </c>
      <c r="F188" s="7">
        <v>-4.3372655892</v>
      </c>
      <c r="G188" s="5" t="s">
        <v>2594</v>
      </c>
      <c r="H188" s="5" t="s">
        <v>2595</v>
      </c>
      <c r="I188" s="5" t="s">
        <v>2596</v>
      </c>
    </row>
    <row r="189" spans="1:9">
      <c r="A189" s="5" t="s">
        <v>1675</v>
      </c>
      <c r="B189" s="5" t="s">
        <v>2396</v>
      </c>
      <c r="C189" s="5" t="s">
        <v>2597</v>
      </c>
      <c r="D189" s="5" t="s">
        <v>2598</v>
      </c>
      <c r="E189" s="6">
        <v>-6.1146470605</v>
      </c>
      <c r="F189" s="7">
        <v>-4.2954891073</v>
      </c>
      <c r="G189" s="5" t="s">
        <v>2599</v>
      </c>
      <c r="H189" s="5" t="s">
        <v>2600</v>
      </c>
      <c r="I189" s="5" t="s">
        <v>2601</v>
      </c>
    </row>
    <row r="190" spans="1:9">
      <c r="A190" s="5" t="s">
        <v>1683</v>
      </c>
      <c r="B190" s="5" t="s">
        <v>1757</v>
      </c>
      <c r="C190" s="5" t="s">
        <v>2602</v>
      </c>
      <c r="D190" s="5" t="s">
        <v>2603</v>
      </c>
      <c r="E190" s="6">
        <v>-15.8987266679</v>
      </c>
      <c r="F190" s="7">
        <v>-13.3917708887</v>
      </c>
      <c r="G190" s="5" t="s">
        <v>2604</v>
      </c>
      <c r="H190" s="5" t="s">
        <v>2605</v>
      </c>
      <c r="I190" s="5" t="s">
        <v>2606</v>
      </c>
    </row>
    <row r="191" spans="1:9">
      <c r="A191" s="5" t="s">
        <v>1689</v>
      </c>
      <c r="B191" s="5" t="s">
        <v>1757</v>
      </c>
      <c r="C191" s="5" t="s">
        <v>2602</v>
      </c>
      <c r="D191" s="5" t="s">
        <v>2603</v>
      </c>
      <c r="E191" s="6">
        <v>-15.8987266679</v>
      </c>
      <c r="F191" s="7">
        <v>-13.3917708887</v>
      </c>
      <c r="G191" s="5" t="s">
        <v>2604</v>
      </c>
      <c r="H191" s="5" t="s">
        <v>2607</v>
      </c>
      <c r="I191" s="5" t="s">
        <v>2608</v>
      </c>
    </row>
    <row r="192" spans="1:9">
      <c r="A192" s="5" t="s">
        <v>1689</v>
      </c>
      <c r="B192" s="5" t="s">
        <v>1757</v>
      </c>
      <c r="C192" s="5" t="s">
        <v>2609</v>
      </c>
      <c r="D192" s="5" t="s">
        <v>2610</v>
      </c>
      <c r="E192" s="6">
        <v>-10.1401180162</v>
      </c>
      <c r="F192" s="7">
        <v>-7.9477650399</v>
      </c>
      <c r="G192" s="5" t="s">
        <v>2611</v>
      </c>
      <c r="H192" s="5" t="s">
        <v>2612</v>
      </c>
      <c r="I192" s="5" t="s">
        <v>2613</v>
      </c>
    </row>
    <row r="193" spans="1:9">
      <c r="A193" s="5" t="s">
        <v>1689</v>
      </c>
      <c r="B193" s="5" t="s">
        <v>1757</v>
      </c>
      <c r="C193" s="5" t="s">
        <v>2614</v>
      </c>
      <c r="D193" s="5" t="s">
        <v>2615</v>
      </c>
      <c r="E193" s="6">
        <v>-6.3321656941</v>
      </c>
      <c r="F193" s="7">
        <v>-4.4852618532</v>
      </c>
      <c r="G193" s="5" t="s">
        <v>2616</v>
      </c>
      <c r="H193" s="5" t="s">
        <v>2617</v>
      </c>
      <c r="I193" s="5" t="s">
        <v>2618</v>
      </c>
    </row>
    <row r="194" spans="1:9">
      <c r="A194" s="5" t="s">
        <v>1689</v>
      </c>
      <c r="B194" s="5" t="s">
        <v>1757</v>
      </c>
      <c r="C194" s="5" t="s">
        <v>2619</v>
      </c>
      <c r="D194" s="5" t="s">
        <v>2620</v>
      </c>
      <c r="E194" s="6">
        <v>-5.0769879089</v>
      </c>
      <c r="F194" s="7">
        <v>-3.3845334021</v>
      </c>
      <c r="G194" s="5" t="s">
        <v>2140</v>
      </c>
      <c r="H194" s="5" t="s">
        <v>2621</v>
      </c>
      <c r="I194" s="5" t="s">
        <v>2622</v>
      </c>
    </row>
    <row r="195" spans="1:9">
      <c r="A195" s="5" t="s">
        <v>1689</v>
      </c>
      <c r="B195" s="5" t="s">
        <v>1757</v>
      </c>
      <c r="C195" s="5" t="s">
        <v>2623</v>
      </c>
      <c r="D195" s="5" t="s">
        <v>2624</v>
      </c>
      <c r="E195" s="6">
        <v>-4.742119821</v>
      </c>
      <c r="F195" s="7">
        <v>-3.1005840007</v>
      </c>
      <c r="G195" s="5" t="s">
        <v>2625</v>
      </c>
      <c r="H195" s="5" t="s">
        <v>2621</v>
      </c>
      <c r="I195" s="5" t="s">
        <v>2622</v>
      </c>
    </row>
    <row r="196" spans="1:9">
      <c r="A196" s="5" t="s">
        <v>1689</v>
      </c>
      <c r="B196" s="5" t="s">
        <v>1757</v>
      </c>
      <c r="C196" s="5" t="s">
        <v>2626</v>
      </c>
      <c r="D196" s="5" t="s">
        <v>2627</v>
      </c>
      <c r="E196" s="6">
        <v>-4.5027256026</v>
      </c>
      <c r="F196" s="7">
        <v>-2.9000658422</v>
      </c>
      <c r="G196" s="5" t="s">
        <v>1569</v>
      </c>
      <c r="H196" s="5" t="s">
        <v>2621</v>
      </c>
      <c r="I196" s="5" t="s">
        <v>2622</v>
      </c>
    </row>
    <row r="197" spans="1:9">
      <c r="A197" s="5" t="s">
        <v>1689</v>
      </c>
      <c r="B197" s="5" t="s">
        <v>1757</v>
      </c>
      <c r="C197" s="5" t="s">
        <v>2628</v>
      </c>
      <c r="D197" s="5" t="s">
        <v>2629</v>
      </c>
      <c r="E197" s="6">
        <v>-3.9765025638</v>
      </c>
      <c r="F197" s="7">
        <v>-2.4548235278</v>
      </c>
      <c r="G197" s="5" t="s">
        <v>2630</v>
      </c>
      <c r="H197" s="5" t="s">
        <v>2631</v>
      </c>
      <c r="I197" s="5" t="s">
        <v>2632</v>
      </c>
    </row>
    <row r="198" spans="1:9">
      <c r="A198" s="5" t="s">
        <v>1697</v>
      </c>
      <c r="B198" s="5" t="s">
        <v>1757</v>
      </c>
      <c r="C198" s="5" t="s">
        <v>2633</v>
      </c>
      <c r="D198" s="5" t="s">
        <v>2634</v>
      </c>
      <c r="E198" s="6">
        <v>-15.6803233643</v>
      </c>
      <c r="F198" s="7">
        <v>-13.1935709712</v>
      </c>
      <c r="G198" s="5" t="s">
        <v>2635</v>
      </c>
      <c r="H198" s="5" t="s">
        <v>2636</v>
      </c>
      <c r="I198" s="5" t="s">
        <v>2637</v>
      </c>
    </row>
    <row r="199" spans="1:9">
      <c r="A199" s="5" t="s">
        <v>1703</v>
      </c>
      <c r="B199" s="5" t="s">
        <v>1757</v>
      </c>
      <c r="C199" s="5" t="s">
        <v>2633</v>
      </c>
      <c r="D199" s="5" t="s">
        <v>2634</v>
      </c>
      <c r="E199" s="6">
        <v>-15.6803233643</v>
      </c>
      <c r="F199" s="7">
        <v>-13.1935709712</v>
      </c>
      <c r="G199" s="5" t="s">
        <v>2635</v>
      </c>
      <c r="H199" s="5" t="s">
        <v>2638</v>
      </c>
      <c r="I199" s="5" t="s">
        <v>2639</v>
      </c>
    </row>
    <row r="200" spans="1:9">
      <c r="A200" s="5" t="s">
        <v>1703</v>
      </c>
      <c r="B200" s="5" t="s">
        <v>1757</v>
      </c>
      <c r="C200" s="5" t="s">
        <v>2640</v>
      </c>
      <c r="D200" s="5" t="s">
        <v>2641</v>
      </c>
      <c r="E200" s="6">
        <v>-11.7813369972</v>
      </c>
      <c r="F200" s="7">
        <v>-9.4662667442</v>
      </c>
      <c r="G200" s="5" t="s">
        <v>2642</v>
      </c>
      <c r="H200" s="5" t="s">
        <v>2643</v>
      </c>
      <c r="I200" s="5" t="s">
        <v>2644</v>
      </c>
    </row>
    <row r="201" spans="1:9">
      <c r="A201" s="5" t="s">
        <v>1703</v>
      </c>
      <c r="B201" s="5" t="s">
        <v>2396</v>
      </c>
      <c r="C201" s="5" t="s">
        <v>2645</v>
      </c>
      <c r="D201" s="5" t="s">
        <v>2646</v>
      </c>
      <c r="E201" s="6">
        <v>-8.8722861386</v>
      </c>
      <c r="F201" s="7">
        <v>-6.7618894623</v>
      </c>
      <c r="G201" s="5" t="s">
        <v>2647</v>
      </c>
      <c r="H201" s="5" t="s">
        <v>2648</v>
      </c>
      <c r="I201" s="5" t="s">
        <v>2649</v>
      </c>
    </row>
    <row r="202" spans="1:9">
      <c r="A202" s="5" t="s">
        <v>1703</v>
      </c>
      <c r="B202" s="5" t="s">
        <v>1757</v>
      </c>
      <c r="C202" s="5" t="s">
        <v>2650</v>
      </c>
      <c r="D202" s="5" t="s">
        <v>2651</v>
      </c>
      <c r="E202" s="6">
        <v>-8.7512327499</v>
      </c>
      <c r="F202" s="7">
        <v>-6.6571240257</v>
      </c>
      <c r="G202" s="5" t="s">
        <v>2652</v>
      </c>
      <c r="H202" s="5" t="s">
        <v>2653</v>
      </c>
      <c r="I202" s="5" t="s">
        <v>2654</v>
      </c>
    </row>
    <row r="203" spans="1:9">
      <c r="A203" s="5" t="s">
        <v>1703</v>
      </c>
      <c r="B203" s="5" t="s">
        <v>2396</v>
      </c>
      <c r="C203" s="5" t="s">
        <v>2655</v>
      </c>
      <c r="D203" s="5" t="s">
        <v>2656</v>
      </c>
      <c r="E203" s="6">
        <v>-7.2655434785</v>
      </c>
      <c r="F203" s="7">
        <v>-5.3066617847</v>
      </c>
      <c r="G203" s="5" t="s">
        <v>2657</v>
      </c>
      <c r="H203" s="5" t="s">
        <v>2658</v>
      </c>
      <c r="I203" s="5" t="s">
        <v>2659</v>
      </c>
    </row>
    <row r="204" spans="1:9">
      <c r="A204" s="5" t="s">
        <v>1703</v>
      </c>
      <c r="B204" s="5" t="s">
        <v>2396</v>
      </c>
      <c r="C204" s="5" t="s">
        <v>2660</v>
      </c>
      <c r="D204" s="5" t="s">
        <v>2661</v>
      </c>
      <c r="E204" s="6">
        <v>-7.2655434785</v>
      </c>
      <c r="F204" s="7">
        <v>-5.3066617847</v>
      </c>
      <c r="G204" s="5" t="s">
        <v>2657</v>
      </c>
      <c r="H204" s="5" t="s">
        <v>2658</v>
      </c>
      <c r="I204" s="5" t="s">
        <v>2659</v>
      </c>
    </row>
    <row r="205" spans="1:9">
      <c r="A205" s="5" t="s">
        <v>1703</v>
      </c>
      <c r="B205" s="5" t="s">
        <v>1757</v>
      </c>
      <c r="C205" s="5" t="s">
        <v>2662</v>
      </c>
      <c r="D205" s="5" t="s">
        <v>2663</v>
      </c>
      <c r="E205" s="6">
        <v>-6.9009576824</v>
      </c>
      <c r="F205" s="7">
        <v>-4.9855964609</v>
      </c>
      <c r="G205" s="5" t="s">
        <v>2664</v>
      </c>
      <c r="H205" s="5" t="s">
        <v>2665</v>
      </c>
      <c r="I205" s="5" t="s">
        <v>2666</v>
      </c>
    </row>
    <row r="206" spans="1:9">
      <c r="A206" s="5" t="s">
        <v>1703</v>
      </c>
      <c r="B206" s="5" t="s">
        <v>1757</v>
      </c>
      <c r="C206" s="5" t="s">
        <v>2667</v>
      </c>
      <c r="D206" s="5" t="s">
        <v>2668</v>
      </c>
      <c r="E206" s="6">
        <v>-6.5585666877</v>
      </c>
      <c r="F206" s="7">
        <v>-4.6840394963</v>
      </c>
      <c r="G206" s="5" t="s">
        <v>2669</v>
      </c>
      <c r="H206" s="5" t="s">
        <v>2670</v>
      </c>
      <c r="I206" s="5" t="s">
        <v>2671</v>
      </c>
    </row>
    <row r="207" spans="1:9">
      <c r="A207" s="5" t="s">
        <v>1703</v>
      </c>
      <c r="B207" s="5" t="s">
        <v>2396</v>
      </c>
      <c r="C207" s="5" t="s">
        <v>2672</v>
      </c>
      <c r="D207" s="5" t="s">
        <v>2673</v>
      </c>
      <c r="E207" s="6">
        <v>-6.3853188316</v>
      </c>
      <c r="F207" s="7">
        <v>-4.5277288229</v>
      </c>
      <c r="G207" s="5" t="s">
        <v>2674</v>
      </c>
      <c r="H207" s="5" t="s">
        <v>2675</v>
      </c>
      <c r="I207" s="5" t="s">
        <v>2676</v>
      </c>
    </row>
    <row r="208" spans="1:9">
      <c r="A208" s="5" t="s">
        <v>1703</v>
      </c>
      <c r="B208" s="5" t="s">
        <v>2396</v>
      </c>
      <c r="C208" s="5" t="s">
        <v>2677</v>
      </c>
      <c r="D208" s="5" t="s">
        <v>2678</v>
      </c>
      <c r="E208" s="6">
        <v>-6.2437999984</v>
      </c>
      <c r="F208" s="7">
        <v>-4.4086453595</v>
      </c>
      <c r="G208" s="5" t="s">
        <v>2679</v>
      </c>
      <c r="H208" s="5" t="s">
        <v>2675</v>
      </c>
      <c r="I208" s="5" t="s">
        <v>2676</v>
      </c>
    </row>
    <row r="209" spans="1:9">
      <c r="A209" s="5" t="s">
        <v>1703</v>
      </c>
      <c r="B209" s="5" t="s">
        <v>1757</v>
      </c>
      <c r="C209" s="5" t="s">
        <v>2680</v>
      </c>
      <c r="D209" s="5" t="s">
        <v>2681</v>
      </c>
      <c r="E209" s="6">
        <v>-5.3689013036</v>
      </c>
      <c r="F209" s="7">
        <v>-3.6319788846</v>
      </c>
      <c r="G209" s="5" t="s">
        <v>2682</v>
      </c>
      <c r="H209" s="5" t="s">
        <v>2683</v>
      </c>
      <c r="I209" s="5" t="s">
        <v>2684</v>
      </c>
    </row>
    <row r="210" spans="1:9">
      <c r="A210" s="5" t="s">
        <v>1703</v>
      </c>
      <c r="B210" s="5" t="s">
        <v>1757</v>
      </c>
      <c r="C210" s="5" t="s">
        <v>2685</v>
      </c>
      <c r="D210" s="5" t="s">
        <v>2686</v>
      </c>
      <c r="E210" s="6">
        <v>-5.3689013036</v>
      </c>
      <c r="F210" s="7">
        <v>-3.6319788846</v>
      </c>
      <c r="G210" s="5" t="s">
        <v>2682</v>
      </c>
      <c r="H210" s="5" t="s">
        <v>2683</v>
      </c>
      <c r="I210" s="5" t="s">
        <v>2684</v>
      </c>
    </row>
    <row r="211" spans="1:9">
      <c r="A211" s="5" t="s">
        <v>1703</v>
      </c>
      <c r="B211" s="5" t="s">
        <v>2396</v>
      </c>
      <c r="C211" s="5" t="s">
        <v>2687</v>
      </c>
      <c r="D211" s="5" t="s">
        <v>2688</v>
      </c>
      <c r="E211" s="6">
        <v>-5.3156354606</v>
      </c>
      <c r="F211" s="7">
        <v>-3.5845269769</v>
      </c>
      <c r="G211" s="5" t="s">
        <v>2689</v>
      </c>
      <c r="H211" s="5" t="s">
        <v>2690</v>
      </c>
      <c r="I211" s="5" t="s">
        <v>2691</v>
      </c>
    </row>
    <row r="212" spans="1:9">
      <c r="A212" s="5" t="s">
        <v>1703</v>
      </c>
      <c r="B212" s="5" t="s">
        <v>2396</v>
      </c>
      <c r="C212" s="5" t="s">
        <v>2692</v>
      </c>
      <c r="D212" s="5" t="s">
        <v>2693</v>
      </c>
      <c r="E212" s="6">
        <v>-5.1148588696</v>
      </c>
      <c r="F212" s="7">
        <v>-3.4192227041</v>
      </c>
      <c r="G212" s="5" t="s">
        <v>2694</v>
      </c>
      <c r="H212" s="5" t="s">
        <v>2690</v>
      </c>
      <c r="I212" s="5" t="s">
        <v>2691</v>
      </c>
    </row>
    <row r="213" spans="1:9">
      <c r="A213" s="5" t="s">
        <v>1703</v>
      </c>
      <c r="B213" s="5" t="s">
        <v>1757</v>
      </c>
      <c r="C213" s="5" t="s">
        <v>2695</v>
      </c>
      <c r="D213" s="5" t="s">
        <v>2696</v>
      </c>
      <c r="E213" s="6">
        <v>-4.9253284408</v>
      </c>
      <c r="F213" s="7">
        <v>-3.254515859</v>
      </c>
      <c r="G213" s="5" t="s">
        <v>2697</v>
      </c>
      <c r="H213" s="5" t="s">
        <v>2698</v>
      </c>
      <c r="I213" s="5" t="s">
        <v>2699</v>
      </c>
    </row>
    <row r="214" spans="1:9">
      <c r="A214" s="5" t="s">
        <v>1721</v>
      </c>
      <c r="B214" s="5" t="s">
        <v>1757</v>
      </c>
      <c r="C214" s="5" t="s">
        <v>2700</v>
      </c>
      <c r="D214" s="5" t="s">
        <v>2701</v>
      </c>
      <c r="E214" s="6">
        <v>-14.4952259254</v>
      </c>
      <c r="F214" s="7">
        <v>-12.0401879455</v>
      </c>
      <c r="G214" s="5" t="s">
        <v>2702</v>
      </c>
      <c r="H214" s="5" t="s">
        <v>2703</v>
      </c>
      <c r="I214" s="5" t="s">
        <v>2704</v>
      </c>
    </row>
    <row r="215" spans="1:9">
      <c r="A215" s="5" t="s">
        <v>1727</v>
      </c>
      <c r="B215" s="5" t="s">
        <v>1757</v>
      </c>
      <c r="C215" s="5" t="s">
        <v>2700</v>
      </c>
      <c r="D215" s="5" t="s">
        <v>2701</v>
      </c>
      <c r="E215" s="6">
        <v>-14.4952259254</v>
      </c>
      <c r="F215" s="7">
        <v>-12.0401879455</v>
      </c>
      <c r="G215" s="5" t="s">
        <v>2702</v>
      </c>
      <c r="H215" s="5" t="s">
        <v>2705</v>
      </c>
      <c r="I215" s="5" t="s">
        <v>2706</v>
      </c>
    </row>
    <row r="216" spans="1:9">
      <c r="A216" s="5" t="s">
        <v>1727</v>
      </c>
      <c r="B216" s="5" t="s">
        <v>1757</v>
      </c>
      <c r="C216" s="5" t="s">
        <v>2707</v>
      </c>
      <c r="D216" s="5" t="s">
        <v>2708</v>
      </c>
      <c r="E216" s="6">
        <v>-11.5770635029</v>
      </c>
      <c r="F216" s="7">
        <v>-9.275088548</v>
      </c>
      <c r="G216" s="5" t="s">
        <v>2709</v>
      </c>
      <c r="H216" s="5" t="s">
        <v>2710</v>
      </c>
      <c r="I216" s="5" t="s">
        <v>2711</v>
      </c>
    </row>
    <row r="217" spans="1:9">
      <c r="A217" s="5" t="s">
        <v>1727</v>
      </c>
      <c r="B217" s="5" t="s">
        <v>1757</v>
      </c>
      <c r="C217" s="5" t="s">
        <v>2712</v>
      </c>
      <c r="D217" s="5" t="s">
        <v>2713</v>
      </c>
      <c r="E217" s="6">
        <v>-10.7167147753</v>
      </c>
      <c r="F217" s="7">
        <v>-8.4557414254</v>
      </c>
      <c r="G217" s="5" t="s">
        <v>2714</v>
      </c>
      <c r="H217" s="5" t="s">
        <v>2715</v>
      </c>
      <c r="I217" s="5" t="s">
        <v>2716</v>
      </c>
    </row>
    <row r="218" spans="1:9">
      <c r="A218" s="5" t="s">
        <v>1727</v>
      </c>
      <c r="B218" s="5" t="s">
        <v>1757</v>
      </c>
      <c r="C218" s="5" t="s">
        <v>2717</v>
      </c>
      <c r="D218" s="5" t="s">
        <v>2718</v>
      </c>
      <c r="E218" s="6">
        <v>-4.2713394338</v>
      </c>
      <c r="F218" s="7">
        <v>-2.7054057947</v>
      </c>
      <c r="G218" s="5" t="s">
        <v>2719</v>
      </c>
      <c r="H218" s="5" t="s">
        <v>2720</v>
      </c>
      <c r="I218" s="5" t="s">
        <v>2721</v>
      </c>
    </row>
    <row r="219" spans="1:9">
      <c r="A219" s="5" t="s">
        <v>1727</v>
      </c>
      <c r="B219" s="5" t="s">
        <v>1757</v>
      </c>
      <c r="C219" s="5" t="s">
        <v>2722</v>
      </c>
      <c r="D219" s="5" t="s">
        <v>2723</v>
      </c>
      <c r="E219" s="6">
        <v>-4.1298167636</v>
      </c>
      <c r="F219" s="7">
        <v>-2.5862571994</v>
      </c>
      <c r="G219" s="5" t="s">
        <v>2724</v>
      </c>
      <c r="H219" s="5" t="s">
        <v>2725</v>
      </c>
      <c r="I219" s="5" t="s">
        <v>2726</v>
      </c>
    </row>
    <row r="220" spans="1:9">
      <c r="A220" s="5" t="s">
        <v>1727</v>
      </c>
      <c r="B220" s="5" t="s">
        <v>1757</v>
      </c>
      <c r="C220" s="5" t="s">
        <v>2727</v>
      </c>
      <c r="D220" s="5" t="s">
        <v>2728</v>
      </c>
      <c r="E220" s="6">
        <v>-3.5554167408</v>
      </c>
      <c r="F220" s="7">
        <v>-2.0923531902</v>
      </c>
      <c r="G220" s="5" t="s">
        <v>2729</v>
      </c>
      <c r="H220" s="5" t="s">
        <v>2730</v>
      </c>
      <c r="I220" s="5" t="s">
        <v>2731</v>
      </c>
    </row>
    <row r="221" spans="1:9">
      <c r="A221" s="5" t="s">
        <v>1727</v>
      </c>
      <c r="B221" s="5" t="s">
        <v>1757</v>
      </c>
      <c r="C221" s="5" t="s">
        <v>2732</v>
      </c>
      <c r="D221" s="5" t="s">
        <v>2733</v>
      </c>
      <c r="E221" s="6">
        <v>-3.5554167408</v>
      </c>
      <c r="F221" s="7">
        <v>-2.0923531902</v>
      </c>
      <c r="G221" s="5" t="s">
        <v>2729</v>
      </c>
      <c r="H221" s="5" t="s">
        <v>2730</v>
      </c>
      <c r="I221" s="5" t="s">
        <v>2731</v>
      </c>
    </row>
    <row r="222" spans="1:9">
      <c r="A222" s="5" t="s">
        <v>1727</v>
      </c>
      <c r="B222" s="5" t="s">
        <v>1757</v>
      </c>
      <c r="C222" s="5" t="s">
        <v>2734</v>
      </c>
      <c r="D222" s="5" t="s">
        <v>2735</v>
      </c>
      <c r="E222" s="6">
        <v>-3.5288698154</v>
      </c>
      <c r="F222" s="7">
        <v>-2.0689105989</v>
      </c>
      <c r="G222" s="5" t="s">
        <v>2736</v>
      </c>
      <c r="H222" s="5" t="s">
        <v>2730</v>
      </c>
      <c r="I222" s="5" t="s">
        <v>2731</v>
      </c>
    </row>
    <row r="223" spans="1:9">
      <c r="A223" s="5" t="s">
        <v>1727</v>
      </c>
      <c r="B223" s="5" t="s">
        <v>1757</v>
      </c>
      <c r="C223" s="5" t="s">
        <v>2737</v>
      </c>
      <c r="D223" s="5" t="s">
        <v>2738</v>
      </c>
      <c r="E223" s="6">
        <v>-3.1573529705</v>
      </c>
      <c r="F223" s="7">
        <v>-1.7632786984</v>
      </c>
      <c r="G223" s="5" t="s">
        <v>2739</v>
      </c>
      <c r="H223" s="5" t="s">
        <v>2740</v>
      </c>
      <c r="I223" s="5" t="s">
        <v>2741</v>
      </c>
    </row>
    <row r="224" spans="1:9">
      <c r="A224" s="5" t="s">
        <v>1735</v>
      </c>
      <c r="B224" s="5" t="s">
        <v>1757</v>
      </c>
      <c r="C224" s="5" t="s">
        <v>2742</v>
      </c>
      <c r="D224" s="5" t="s">
        <v>2743</v>
      </c>
      <c r="E224" s="6">
        <v>-14.0398133407</v>
      </c>
      <c r="F224" s="7">
        <v>-11.6085782755</v>
      </c>
      <c r="G224" s="5" t="s">
        <v>2744</v>
      </c>
      <c r="H224" s="5" t="s">
        <v>2745</v>
      </c>
      <c r="I224" s="5" t="s">
        <v>2746</v>
      </c>
    </row>
    <row r="225" spans="1:9">
      <c r="A225" s="5" t="s">
        <v>1741</v>
      </c>
      <c r="B225" s="5" t="s">
        <v>1757</v>
      </c>
      <c r="C225" s="5" t="s">
        <v>2742</v>
      </c>
      <c r="D225" s="5" t="s">
        <v>2743</v>
      </c>
      <c r="E225" s="6">
        <v>-14.0398133407</v>
      </c>
      <c r="F225" s="7">
        <v>-11.6085782755</v>
      </c>
      <c r="G225" s="5" t="s">
        <v>2744</v>
      </c>
      <c r="H225" s="5" t="s">
        <v>2747</v>
      </c>
      <c r="I225" s="5" t="s">
        <v>2748</v>
      </c>
    </row>
    <row r="226" spans="1:9">
      <c r="A226" s="5" t="s">
        <v>1741</v>
      </c>
      <c r="B226" s="5" t="s">
        <v>1757</v>
      </c>
      <c r="C226" s="5" t="s">
        <v>2749</v>
      </c>
      <c r="D226" s="5" t="s">
        <v>2750</v>
      </c>
      <c r="E226" s="6">
        <v>-9.4449235513</v>
      </c>
      <c r="F226" s="7">
        <v>-7.2939632602</v>
      </c>
      <c r="G226" s="5" t="s">
        <v>2751</v>
      </c>
      <c r="H226" s="5" t="s">
        <v>2752</v>
      </c>
      <c r="I226" s="5" t="s">
        <v>2753</v>
      </c>
    </row>
    <row r="227" spans="1:9">
      <c r="A227" s="5" t="s">
        <v>1741</v>
      </c>
      <c r="B227" s="5" t="s">
        <v>1757</v>
      </c>
      <c r="C227" s="5" t="s">
        <v>2754</v>
      </c>
      <c r="D227" s="5" t="s">
        <v>2755</v>
      </c>
      <c r="E227" s="6">
        <v>-7.8764721914</v>
      </c>
      <c r="F227" s="7">
        <v>-5.8557331717</v>
      </c>
      <c r="G227" s="5" t="s">
        <v>2756</v>
      </c>
      <c r="H227" s="5" t="s">
        <v>2757</v>
      </c>
      <c r="I227" s="5" t="s">
        <v>2758</v>
      </c>
    </row>
    <row r="228" spans="1:9">
      <c r="A228" s="5" t="s">
        <v>1741</v>
      </c>
      <c r="B228" s="5" t="s">
        <v>1757</v>
      </c>
      <c r="C228" s="5" t="s">
        <v>2759</v>
      </c>
      <c r="D228" s="5" t="s">
        <v>2760</v>
      </c>
      <c r="E228" s="6">
        <v>-6.8470557697</v>
      </c>
      <c r="F228" s="7">
        <v>-4.9421599818</v>
      </c>
      <c r="G228" s="5" t="s">
        <v>2761</v>
      </c>
      <c r="H228" s="5" t="s">
        <v>2762</v>
      </c>
      <c r="I228" s="5" t="s">
        <v>2763</v>
      </c>
    </row>
    <row r="229" spans="1:9">
      <c r="A229" s="5" t="s">
        <v>1741</v>
      </c>
      <c r="B229" s="5" t="s">
        <v>1757</v>
      </c>
      <c r="C229" s="5" t="s">
        <v>2764</v>
      </c>
      <c r="D229" s="5" t="s">
        <v>2765</v>
      </c>
      <c r="E229" s="6">
        <v>-6.0583376332</v>
      </c>
      <c r="F229" s="7">
        <v>-4.2419997839</v>
      </c>
      <c r="G229" s="5" t="s">
        <v>1393</v>
      </c>
      <c r="H229" s="5" t="s">
        <v>2766</v>
      </c>
      <c r="I229" s="5" t="s">
        <v>2767</v>
      </c>
    </row>
    <row r="230" spans="1:9">
      <c r="A230" s="5" t="s">
        <v>1741</v>
      </c>
      <c r="B230" s="5" t="s">
        <v>1757</v>
      </c>
      <c r="C230" s="5" t="s">
        <v>2768</v>
      </c>
      <c r="D230" s="5" t="s">
        <v>2769</v>
      </c>
      <c r="E230" s="6">
        <v>-5.3217698526</v>
      </c>
      <c r="F230" s="7">
        <v>-3.588065473</v>
      </c>
      <c r="G230" s="5" t="s">
        <v>2770</v>
      </c>
      <c r="H230" s="5" t="s">
        <v>2771</v>
      </c>
      <c r="I230" s="5" t="s">
        <v>2772</v>
      </c>
    </row>
    <row r="231" spans="1:9">
      <c r="A231" s="5" t="s">
        <v>1741</v>
      </c>
      <c r="B231" s="5" t="s">
        <v>1757</v>
      </c>
      <c r="C231" s="5" t="s">
        <v>2773</v>
      </c>
      <c r="D231" s="5" t="s">
        <v>2774</v>
      </c>
      <c r="E231" s="6">
        <v>-5.308111434</v>
      </c>
      <c r="F231" s="7">
        <v>-3.5781564555</v>
      </c>
      <c r="G231" s="5" t="s">
        <v>2775</v>
      </c>
      <c r="H231" s="5" t="s">
        <v>2776</v>
      </c>
      <c r="I231" s="5" t="s">
        <v>2777</v>
      </c>
    </row>
    <row r="232" spans="1:9">
      <c r="A232" s="5" t="s">
        <v>1741</v>
      </c>
      <c r="B232" s="5" t="s">
        <v>1757</v>
      </c>
      <c r="C232" s="5" t="s">
        <v>2778</v>
      </c>
      <c r="D232" s="5" t="s">
        <v>2779</v>
      </c>
      <c r="E232" s="6">
        <v>-5.2363187869</v>
      </c>
      <c r="F232" s="7">
        <v>-3.5177334233</v>
      </c>
      <c r="G232" s="5" t="s">
        <v>2780</v>
      </c>
      <c r="H232" s="5" t="s">
        <v>2781</v>
      </c>
      <c r="I232" s="5" t="s">
        <v>2782</v>
      </c>
    </row>
    <row r="233" spans="1:9">
      <c r="A233" s="5" t="s">
        <v>1741</v>
      </c>
      <c r="B233" s="5" t="s">
        <v>1757</v>
      </c>
      <c r="C233" s="5" t="s">
        <v>2783</v>
      </c>
      <c r="D233" s="5" t="s">
        <v>2784</v>
      </c>
      <c r="E233" s="6">
        <v>-5.2264503242</v>
      </c>
      <c r="F233" s="7">
        <v>-3.5112186026</v>
      </c>
      <c r="G233" s="5" t="s">
        <v>2785</v>
      </c>
      <c r="H233" s="5" t="s">
        <v>2771</v>
      </c>
      <c r="I233" s="5" t="s">
        <v>2772</v>
      </c>
    </row>
    <row r="234" spans="1:9">
      <c r="A234" s="5" t="s">
        <v>1741</v>
      </c>
      <c r="B234" s="5" t="s">
        <v>1757</v>
      </c>
      <c r="C234" s="5" t="s">
        <v>2786</v>
      </c>
      <c r="D234" s="5" t="s">
        <v>2787</v>
      </c>
      <c r="E234" s="6">
        <v>-5.1838310335</v>
      </c>
      <c r="F234" s="7">
        <v>-3.4719272553</v>
      </c>
      <c r="G234" s="5" t="s">
        <v>2788</v>
      </c>
      <c r="H234" s="5" t="s">
        <v>2776</v>
      </c>
      <c r="I234" s="5" t="s">
        <v>2777</v>
      </c>
    </row>
    <row r="235" spans="1:9">
      <c r="A235" s="5" t="s">
        <v>1741</v>
      </c>
      <c r="B235" s="5" t="s">
        <v>1757</v>
      </c>
      <c r="C235" s="5" t="s">
        <v>2789</v>
      </c>
      <c r="D235" s="5" t="s">
        <v>2790</v>
      </c>
      <c r="E235" s="6">
        <v>-5.1370427665</v>
      </c>
      <c r="F235" s="7">
        <v>-3.4328064292</v>
      </c>
      <c r="G235" s="5" t="s">
        <v>2791</v>
      </c>
      <c r="H235" s="5" t="s">
        <v>2792</v>
      </c>
      <c r="I235" s="5" t="s">
        <v>2793</v>
      </c>
    </row>
    <row r="236" spans="1:9">
      <c r="A236" s="5" t="s">
        <v>1741</v>
      </c>
      <c r="B236" s="5" t="s">
        <v>1757</v>
      </c>
      <c r="C236" s="5" t="s">
        <v>2794</v>
      </c>
      <c r="D236" s="5" t="s">
        <v>2795</v>
      </c>
      <c r="E236" s="6">
        <v>-4.7970853251</v>
      </c>
      <c r="F236" s="7">
        <v>-3.1497538391</v>
      </c>
      <c r="G236" s="5" t="s">
        <v>1632</v>
      </c>
      <c r="H236" s="5" t="s">
        <v>2796</v>
      </c>
      <c r="I236" s="5" t="s">
        <v>2797</v>
      </c>
    </row>
    <row r="237" spans="1:9">
      <c r="A237" s="5" t="s">
        <v>1741</v>
      </c>
      <c r="B237" s="5" t="s">
        <v>1757</v>
      </c>
      <c r="C237" s="5" t="s">
        <v>2798</v>
      </c>
      <c r="D237" s="5" t="s">
        <v>2799</v>
      </c>
      <c r="E237" s="6">
        <v>-4.7970853251</v>
      </c>
      <c r="F237" s="7">
        <v>-3.1497538391</v>
      </c>
      <c r="G237" s="5" t="s">
        <v>1632</v>
      </c>
      <c r="H237" s="5" t="s">
        <v>2800</v>
      </c>
      <c r="I237" s="5" t="s">
        <v>2801</v>
      </c>
    </row>
    <row r="238" spans="1:9">
      <c r="A238" s="5" t="s">
        <v>1741</v>
      </c>
      <c r="B238" s="5" t="s">
        <v>1757</v>
      </c>
      <c r="C238" s="5" t="s">
        <v>2802</v>
      </c>
      <c r="D238" s="5" t="s">
        <v>2803</v>
      </c>
      <c r="E238" s="6">
        <v>-4.7593383787</v>
      </c>
      <c r="F238" s="7">
        <v>-3.1165040475</v>
      </c>
      <c r="G238" s="5" t="s">
        <v>2804</v>
      </c>
      <c r="H238" s="5" t="s">
        <v>1439</v>
      </c>
      <c r="I238" s="5" t="s">
        <v>1440</v>
      </c>
    </row>
    <row r="239" spans="1:9">
      <c r="A239" s="5" t="s">
        <v>1741</v>
      </c>
      <c r="B239" s="5" t="s">
        <v>1757</v>
      </c>
      <c r="C239" s="5" t="s">
        <v>2805</v>
      </c>
      <c r="D239" s="5" t="s">
        <v>2806</v>
      </c>
      <c r="E239" s="6">
        <v>-4.7593383787</v>
      </c>
      <c r="F239" s="7">
        <v>-3.1165040475</v>
      </c>
      <c r="G239" s="5" t="s">
        <v>2804</v>
      </c>
      <c r="H239" s="5" t="s">
        <v>1439</v>
      </c>
      <c r="I239" s="5" t="s">
        <v>1440</v>
      </c>
    </row>
    <row r="240" spans="1:9">
      <c r="A240" s="5" t="s">
        <v>1741</v>
      </c>
      <c r="B240" s="5" t="s">
        <v>2396</v>
      </c>
      <c r="C240" s="5" t="s">
        <v>2807</v>
      </c>
      <c r="D240" s="5" t="s">
        <v>2808</v>
      </c>
      <c r="E240" s="6">
        <v>-4.6760128277</v>
      </c>
      <c r="F240" s="7">
        <v>-3.0473234518</v>
      </c>
      <c r="G240" s="5" t="s">
        <v>2809</v>
      </c>
      <c r="H240" s="5" t="s">
        <v>2810</v>
      </c>
      <c r="I240" s="5" t="s">
        <v>2811</v>
      </c>
    </row>
    <row r="241" spans="1:9">
      <c r="A241" s="5" t="s">
        <v>1741</v>
      </c>
      <c r="B241" s="5" t="s">
        <v>1757</v>
      </c>
      <c r="C241" s="5" t="s">
        <v>2812</v>
      </c>
      <c r="D241" s="5" t="s">
        <v>2813</v>
      </c>
      <c r="E241" s="6">
        <v>-4.3978613539</v>
      </c>
      <c r="F241" s="7">
        <v>-2.8166595464</v>
      </c>
      <c r="G241" s="5" t="s">
        <v>2814</v>
      </c>
      <c r="H241" s="5" t="s">
        <v>2815</v>
      </c>
      <c r="I241" s="5" t="s">
        <v>2816</v>
      </c>
    </row>
    <row r="242" spans="1:9">
      <c r="A242" s="5" t="s">
        <v>1741</v>
      </c>
      <c r="B242" s="5" t="s">
        <v>1757</v>
      </c>
      <c r="C242" s="5" t="s">
        <v>2817</v>
      </c>
      <c r="D242" s="5" t="s">
        <v>2818</v>
      </c>
      <c r="E242" s="6">
        <v>-4.2406041221</v>
      </c>
      <c r="F242" s="7">
        <v>-2.6817196014</v>
      </c>
      <c r="G242" s="5" t="s">
        <v>2819</v>
      </c>
      <c r="H242" s="5" t="s">
        <v>1439</v>
      </c>
      <c r="I242" s="5" t="s">
        <v>1440</v>
      </c>
    </row>
    <row r="243" spans="1:9">
      <c r="A243" s="5" t="s">
        <v>1741</v>
      </c>
      <c r="B243" s="5" t="s">
        <v>1757</v>
      </c>
      <c r="C243" s="5" t="s">
        <v>2820</v>
      </c>
      <c r="D243" s="5" t="s">
        <v>2821</v>
      </c>
      <c r="E243" s="6">
        <v>-4.2406041221</v>
      </c>
      <c r="F243" s="7">
        <v>-2.6817196014</v>
      </c>
      <c r="G243" s="5" t="s">
        <v>2819</v>
      </c>
      <c r="H243" s="5" t="s">
        <v>1439</v>
      </c>
      <c r="I243" s="5" t="s">
        <v>1440</v>
      </c>
    </row>
    <row r="244" spans="1:9">
      <c r="A244" s="5" t="s">
        <v>1741</v>
      </c>
      <c r="B244" s="5" t="s">
        <v>2396</v>
      </c>
      <c r="C244" s="5" t="s">
        <v>2822</v>
      </c>
      <c r="D244" s="5" t="s">
        <v>2823</v>
      </c>
      <c r="E244" s="6">
        <v>-3.93018021</v>
      </c>
      <c r="F244" s="7">
        <v>-2.4132631964</v>
      </c>
      <c r="G244" s="5" t="s">
        <v>1686</v>
      </c>
      <c r="H244" s="5" t="s">
        <v>2810</v>
      </c>
      <c r="I244" s="5" t="s">
        <v>2811</v>
      </c>
    </row>
    <row r="245" spans="1:9">
      <c r="A245" s="5" t="s">
        <v>1741</v>
      </c>
      <c r="B245" s="5" t="s">
        <v>1757</v>
      </c>
      <c r="C245" s="5" t="s">
        <v>2824</v>
      </c>
      <c r="D245" s="5" t="s">
        <v>2825</v>
      </c>
      <c r="E245" s="6">
        <v>-3.2528058977</v>
      </c>
      <c r="F245" s="7">
        <v>-1.8468766977</v>
      </c>
      <c r="G245" s="5" t="s">
        <v>2826</v>
      </c>
      <c r="H245" s="5" t="s">
        <v>2827</v>
      </c>
      <c r="I245" s="5" t="s">
        <v>2828</v>
      </c>
    </row>
    <row r="246" spans="1:9">
      <c r="A246" s="5" t="s">
        <v>1741</v>
      </c>
      <c r="B246" s="5" t="s">
        <v>2396</v>
      </c>
      <c r="C246" s="5" t="s">
        <v>2829</v>
      </c>
      <c r="D246" s="5" t="s">
        <v>2830</v>
      </c>
      <c r="E246" s="6">
        <v>-2.9563518748</v>
      </c>
      <c r="F246" s="7">
        <v>-1.5965078112</v>
      </c>
      <c r="G246" s="5" t="s">
        <v>2831</v>
      </c>
      <c r="H246" s="5" t="s">
        <v>2832</v>
      </c>
      <c r="I246" s="5" t="s">
        <v>2833</v>
      </c>
    </row>
    <row r="247" spans="1:9">
      <c r="A247" s="5" t="s">
        <v>1749</v>
      </c>
      <c r="B247" s="5" t="s">
        <v>1757</v>
      </c>
      <c r="C247" s="5" t="s">
        <v>2834</v>
      </c>
      <c r="D247" s="5" t="s">
        <v>2835</v>
      </c>
      <c r="E247" s="6">
        <v>-13.9728112733</v>
      </c>
      <c r="F247" s="7">
        <v>-11.5473285369</v>
      </c>
      <c r="G247" s="5" t="s">
        <v>2836</v>
      </c>
      <c r="H247" s="5" t="s">
        <v>2837</v>
      </c>
      <c r="I247" s="5" t="s">
        <v>2838</v>
      </c>
    </row>
    <row r="248" spans="1:9">
      <c r="A248" s="5" t="s">
        <v>1755</v>
      </c>
      <c r="B248" s="5" t="s">
        <v>1757</v>
      </c>
      <c r="C248" s="5" t="s">
        <v>2834</v>
      </c>
      <c r="D248" s="5" t="s">
        <v>2835</v>
      </c>
      <c r="E248" s="6">
        <v>-13.9728112733</v>
      </c>
      <c r="F248" s="7">
        <v>-11.5473285369</v>
      </c>
      <c r="G248" s="5" t="s">
        <v>2836</v>
      </c>
      <c r="H248" s="5" t="s">
        <v>2839</v>
      </c>
      <c r="I248" s="5" t="s">
        <v>2840</v>
      </c>
    </row>
    <row r="249" spans="1:9">
      <c r="A249" s="5" t="s">
        <v>1755</v>
      </c>
      <c r="B249" s="5" t="s">
        <v>1757</v>
      </c>
      <c r="C249" s="5" t="s">
        <v>2841</v>
      </c>
      <c r="D249" s="5" t="s">
        <v>2842</v>
      </c>
      <c r="E249" s="6">
        <v>-13.4802342245</v>
      </c>
      <c r="F249" s="7">
        <v>-11.0715649872</v>
      </c>
      <c r="G249" s="5" t="s">
        <v>2843</v>
      </c>
      <c r="H249" s="5" t="s">
        <v>2844</v>
      </c>
      <c r="I249" s="5" t="s">
        <v>2845</v>
      </c>
    </row>
    <row r="250" spans="1:9">
      <c r="A250" s="5" t="s">
        <v>1755</v>
      </c>
      <c r="B250" s="5" t="s">
        <v>1757</v>
      </c>
      <c r="C250" s="5" t="s">
        <v>2846</v>
      </c>
      <c r="D250" s="5" t="s">
        <v>2847</v>
      </c>
      <c r="E250" s="6">
        <v>-13.3328441153</v>
      </c>
      <c r="F250" s="7">
        <v>-10.9403616391</v>
      </c>
      <c r="G250" s="5" t="s">
        <v>2848</v>
      </c>
      <c r="H250" s="5" t="s">
        <v>2844</v>
      </c>
      <c r="I250" s="5" t="s">
        <v>2845</v>
      </c>
    </row>
    <row r="251" spans="1:9">
      <c r="A251" s="5" t="s">
        <v>1755</v>
      </c>
      <c r="B251" s="5" t="s">
        <v>1757</v>
      </c>
      <c r="C251" s="5" t="s">
        <v>2849</v>
      </c>
      <c r="D251" s="5" t="s">
        <v>2850</v>
      </c>
      <c r="E251" s="6">
        <v>-11.9768978824</v>
      </c>
      <c r="F251" s="7">
        <v>-9.6483251591</v>
      </c>
      <c r="G251" s="5" t="s">
        <v>2851</v>
      </c>
      <c r="H251" s="5" t="s">
        <v>2852</v>
      </c>
      <c r="I251" s="5" t="s">
        <v>2853</v>
      </c>
    </row>
    <row r="252" spans="1:9">
      <c r="A252" s="5" t="s">
        <v>1755</v>
      </c>
      <c r="B252" s="5" t="s">
        <v>1757</v>
      </c>
      <c r="C252" s="5" t="s">
        <v>2854</v>
      </c>
      <c r="D252" s="5" t="s">
        <v>2855</v>
      </c>
      <c r="E252" s="6">
        <v>-9.5790695157</v>
      </c>
      <c r="F252" s="7">
        <v>-7.4157879873</v>
      </c>
      <c r="G252" s="5" t="s">
        <v>2856</v>
      </c>
      <c r="H252" s="5" t="s">
        <v>2857</v>
      </c>
      <c r="I252" s="5" t="s">
        <v>2858</v>
      </c>
    </row>
    <row r="253" spans="1:9">
      <c r="A253" s="5" t="s">
        <v>1755</v>
      </c>
      <c r="B253" s="5" t="s">
        <v>1757</v>
      </c>
      <c r="C253" s="5" t="s">
        <v>2859</v>
      </c>
      <c r="D253" s="5" t="s">
        <v>2860</v>
      </c>
      <c r="E253" s="6">
        <v>-7.9393091649</v>
      </c>
      <c r="F253" s="7">
        <v>-5.9094746405</v>
      </c>
      <c r="G253" s="5" t="s">
        <v>2861</v>
      </c>
      <c r="H253" s="5" t="s">
        <v>2862</v>
      </c>
      <c r="I253" s="5" t="s">
        <v>2863</v>
      </c>
    </row>
    <row r="254" spans="1:9">
      <c r="A254" s="5" t="s">
        <v>1755</v>
      </c>
      <c r="B254" s="5" t="s">
        <v>1757</v>
      </c>
      <c r="C254" s="5" t="s">
        <v>2864</v>
      </c>
      <c r="D254" s="5" t="s">
        <v>2865</v>
      </c>
      <c r="E254" s="6">
        <v>-7.9027075801</v>
      </c>
      <c r="F254" s="7">
        <v>-5.8797124801</v>
      </c>
      <c r="G254" s="5" t="s">
        <v>2866</v>
      </c>
      <c r="H254" s="5" t="s">
        <v>2867</v>
      </c>
      <c r="I254" s="5" t="s">
        <v>2868</v>
      </c>
    </row>
    <row r="255" spans="1:9">
      <c r="A255" s="5" t="s">
        <v>1755</v>
      </c>
      <c r="B255" s="5" t="s">
        <v>1757</v>
      </c>
      <c r="C255" s="5" t="s">
        <v>2869</v>
      </c>
      <c r="D255" s="5" t="s">
        <v>2870</v>
      </c>
      <c r="E255" s="6">
        <v>-7.071395722</v>
      </c>
      <c r="F255" s="7">
        <v>-5.1380113964</v>
      </c>
      <c r="G255" s="5" t="s">
        <v>2871</v>
      </c>
      <c r="H255" s="5" t="s">
        <v>2872</v>
      </c>
      <c r="I255" s="5" t="s">
        <v>2873</v>
      </c>
    </row>
    <row r="256" spans="1:9">
      <c r="A256" s="5" t="s">
        <v>1755</v>
      </c>
      <c r="B256" s="5" t="s">
        <v>1757</v>
      </c>
      <c r="C256" s="5" t="s">
        <v>2874</v>
      </c>
      <c r="D256" s="5" t="s">
        <v>2875</v>
      </c>
      <c r="E256" s="6">
        <v>-6.9854181714</v>
      </c>
      <c r="F256" s="7">
        <v>-5.0647281164</v>
      </c>
      <c r="G256" s="5" t="s">
        <v>2876</v>
      </c>
      <c r="H256" s="5" t="s">
        <v>2872</v>
      </c>
      <c r="I256" s="5" t="s">
        <v>2873</v>
      </c>
    </row>
    <row r="257" spans="1:9">
      <c r="A257" s="5" t="s">
        <v>1755</v>
      </c>
      <c r="B257" s="5" t="s">
        <v>1757</v>
      </c>
      <c r="C257" s="5" t="s">
        <v>2877</v>
      </c>
      <c r="D257" s="5" t="s">
        <v>2878</v>
      </c>
      <c r="E257" s="6">
        <v>-6.3990719134</v>
      </c>
      <c r="F257" s="7">
        <v>-4.5383797881</v>
      </c>
      <c r="G257" s="5" t="s">
        <v>2879</v>
      </c>
      <c r="H257" s="5" t="s">
        <v>2880</v>
      </c>
      <c r="I257" s="5" t="s">
        <v>2881</v>
      </c>
    </row>
    <row r="258" spans="1:9">
      <c r="A258" s="5" t="s">
        <v>1755</v>
      </c>
      <c r="B258" s="5" t="s">
        <v>1757</v>
      </c>
      <c r="C258" s="5" t="s">
        <v>2882</v>
      </c>
      <c r="D258" s="5" t="s">
        <v>2883</v>
      </c>
      <c r="E258" s="6">
        <v>-5.6308453646</v>
      </c>
      <c r="F258" s="7">
        <v>-3.862368131</v>
      </c>
      <c r="G258" s="5" t="s">
        <v>2884</v>
      </c>
      <c r="H258" s="5" t="s">
        <v>2885</v>
      </c>
      <c r="I258" s="5" t="s">
        <v>2886</v>
      </c>
    </row>
    <row r="259" spans="1:9">
      <c r="A259" s="5" t="s">
        <v>1755</v>
      </c>
      <c r="B259" s="5" t="s">
        <v>1757</v>
      </c>
      <c r="C259" s="5" t="s">
        <v>2887</v>
      </c>
      <c r="D259" s="5" t="s">
        <v>2888</v>
      </c>
      <c r="E259" s="6">
        <v>-4.579335408</v>
      </c>
      <c r="F259" s="7">
        <v>-2.9641205715</v>
      </c>
      <c r="G259" s="5" t="s">
        <v>2889</v>
      </c>
      <c r="H259" s="5" t="s">
        <v>2890</v>
      </c>
      <c r="I259" s="5" t="s">
        <v>2891</v>
      </c>
    </row>
    <row r="260" spans="1:9">
      <c r="A260" s="5" t="s">
        <v>1755</v>
      </c>
      <c r="B260" s="5" t="s">
        <v>1757</v>
      </c>
      <c r="C260" s="5" t="s">
        <v>2892</v>
      </c>
      <c r="D260" s="5" t="s">
        <v>2893</v>
      </c>
      <c r="E260" s="6">
        <v>-4.4999455806</v>
      </c>
      <c r="F260" s="7">
        <v>-2.9000658422</v>
      </c>
      <c r="G260" s="5" t="s">
        <v>2894</v>
      </c>
      <c r="H260" s="5" t="s">
        <v>2895</v>
      </c>
      <c r="I260" s="5" t="s">
        <v>2896</v>
      </c>
    </row>
    <row r="261" spans="1:9">
      <c r="A261" s="5" t="s">
        <v>1755</v>
      </c>
      <c r="B261" s="5" t="s">
        <v>1757</v>
      </c>
      <c r="C261" s="5" t="s">
        <v>2897</v>
      </c>
      <c r="D261" s="5" t="s">
        <v>2898</v>
      </c>
      <c r="E261" s="6">
        <v>-4.3124878336</v>
      </c>
      <c r="F261" s="7">
        <v>-2.7433841477</v>
      </c>
      <c r="G261" s="5" t="s">
        <v>2899</v>
      </c>
      <c r="H261" s="5" t="s">
        <v>2900</v>
      </c>
      <c r="I261" s="5" t="s">
        <v>2901</v>
      </c>
    </row>
    <row r="262" spans="1:9">
      <c r="A262" s="5" t="s">
        <v>1755</v>
      </c>
      <c r="B262" s="5" t="s">
        <v>1757</v>
      </c>
      <c r="C262" s="5" t="s">
        <v>2902</v>
      </c>
      <c r="D262" s="5" t="s">
        <v>2903</v>
      </c>
      <c r="E262" s="6">
        <v>-4.2986775536</v>
      </c>
      <c r="F262" s="7">
        <v>-2.7319535694</v>
      </c>
      <c r="G262" s="5" t="s">
        <v>2904</v>
      </c>
      <c r="H262" s="5" t="s">
        <v>2905</v>
      </c>
      <c r="I262" s="5" t="s">
        <v>2906</v>
      </c>
    </row>
    <row r="263" spans="1:9">
      <c r="A263" s="5" t="s">
        <v>1755</v>
      </c>
      <c r="B263" s="5" t="s">
        <v>1757</v>
      </c>
      <c r="C263" s="5" t="s">
        <v>2907</v>
      </c>
      <c r="D263" s="5" t="s">
        <v>2908</v>
      </c>
      <c r="E263" s="6">
        <v>-3.6804726435</v>
      </c>
      <c r="F263" s="7">
        <v>-2.1956898433</v>
      </c>
      <c r="G263" s="5" t="s">
        <v>2909</v>
      </c>
      <c r="H263" s="5" t="s">
        <v>2910</v>
      </c>
      <c r="I263" s="5" t="s">
        <v>2911</v>
      </c>
    </row>
    <row r="264" spans="1:9">
      <c r="A264" s="5" t="s">
        <v>1755</v>
      </c>
      <c r="B264" s="5" t="s">
        <v>1757</v>
      </c>
      <c r="C264" s="5" t="s">
        <v>2912</v>
      </c>
      <c r="D264" s="5" t="s">
        <v>2913</v>
      </c>
      <c r="E264" s="6">
        <v>-3.2691674206</v>
      </c>
      <c r="F264" s="7">
        <v>-1.8621442793</v>
      </c>
      <c r="G264" s="5" t="s">
        <v>2914</v>
      </c>
      <c r="H264" s="5" t="s">
        <v>2915</v>
      </c>
      <c r="I264" s="5" t="s">
        <v>2916</v>
      </c>
    </row>
  </sheetData>
  <mergeCells count="1">
    <mergeCell ref="A1:I1"/>
  </mergeCells>
  <conditionalFormatting sqref="A3:A263">
    <cfRule type="expression" dxfId="0" priority="3" stopIfTrue="1">
      <formula>TRUE</formula>
    </cfRule>
    <cfRule type="expression" dxfId="1" priority="2">
      <formula>RIGHT(A3,1)="y"</formula>
    </cfRule>
  </conditionalFormatting>
  <conditionalFormatting sqref="C3:C264">
    <cfRule type="expression" dxfId="2" priority="1">
      <formula>1=1</formula>
    </cfRule>
  </conditionalFormatting>
  <conditionalFormatting sqref="E3:E263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263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5"/>
  <sheetViews>
    <sheetView tabSelected="1" workbookViewId="0">
      <selection activeCell="A1" sqref="A1:I1"/>
    </sheetView>
  </sheetViews>
  <sheetFormatPr defaultColWidth="8.88888888888889" defaultRowHeight="13.8"/>
  <cols>
    <col min="1" max="1" width="12.7777777777778" customWidth="1"/>
    <col min="2" max="2" width="23.8888888888889" customWidth="1"/>
    <col min="3" max="3" width="12.2222222222222" customWidth="1"/>
    <col min="4" max="4" width="49.8888888888889" customWidth="1"/>
    <col min="5" max="5" width="14.1111111111111" customWidth="1"/>
    <col min="6" max="6" width="14" customWidth="1"/>
    <col min="7" max="7" width="14.5555555555556" customWidth="1"/>
    <col min="8" max="8" width="134.666666666667" customWidth="1"/>
    <col min="9" max="9" width="171.777777777778" customWidth="1"/>
  </cols>
  <sheetData>
    <row r="1" ht="18.6" spans="1:9">
      <c r="A1" s="2" t="s">
        <v>2917</v>
      </c>
      <c r="B1" s="2"/>
      <c r="C1" s="2"/>
      <c r="D1" s="2"/>
      <c r="E1" s="2"/>
      <c r="F1" s="2"/>
      <c r="G1" s="2"/>
      <c r="H1" s="2"/>
      <c r="I1" s="2"/>
    </row>
    <row r="2" spans="1:9">
      <c r="A2" s="4" t="s">
        <v>1337</v>
      </c>
      <c r="B2" s="4" t="s">
        <v>1338</v>
      </c>
      <c r="C2" s="4" t="s">
        <v>1339</v>
      </c>
      <c r="D2" s="4" t="s">
        <v>1340</v>
      </c>
      <c r="E2" s="4" t="s">
        <v>1341</v>
      </c>
      <c r="F2" s="4" t="s">
        <v>1342</v>
      </c>
      <c r="G2" s="4" t="s">
        <v>1343</v>
      </c>
      <c r="H2" s="4" t="s">
        <v>1344</v>
      </c>
      <c r="I2" s="4" t="s">
        <v>1345</v>
      </c>
    </row>
    <row r="3" spans="1:9">
      <c r="A3" s="5" t="s">
        <v>1346</v>
      </c>
      <c r="B3" s="5" t="s">
        <v>1757</v>
      </c>
      <c r="C3" s="5" t="s">
        <v>2918</v>
      </c>
      <c r="D3" s="5" t="s">
        <v>2919</v>
      </c>
      <c r="E3" s="6">
        <v>-10.8040687421</v>
      </c>
      <c r="F3" s="7">
        <v>-6.9150273065</v>
      </c>
      <c r="G3" s="5" t="s">
        <v>2920</v>
      </c>
      <c r="H3" s="5" t="s">
        <v>2921</v>
      </c>
      <c r="I3" s="5" t="s">
        <v>2922</v>
      </c>
    </row>
    <row r="4" spans="1:9">
      <c r="A4" s="5" t="s">
        <v>1353</v>
      </c>
      <c r="B4" s="5" t="s">
        <v>1757</v>
      </c>
      <c r="C4" s="5" t="s">
        <v>2918</v>
      </c>
      <c r="D4" s="5" t="s">
        <v>2919</v>
      </c>
      <c r="E4" s="6">
        <v>-10.8040687421</v>
      </c>
      <c r="F4" s="7">
        <v>-6.9150273065</v>
      </c>
      <c r="G4" s="5" t="s">
        <v>2920</v>
      </c>
      <c r="H4" s="5" t="s">
        <v>2923</v>
      </c>
      <c r="I4" s="5" t="s">
        <v>2924</v>
      </c>
    </row>
    <row r="5" spans="1:9">
      <c r="A5" s="5" t="s">
        <v>1353</v>
      </c>
      <c r="B5" s="5" t="s">
        <v>1757</v>
      </c>
      <c r="C5" s="5" t="s">
        <v>2925</v>
      </c>
      <c r="D5" s="5" t="s">
        <v>2926</v>
      </c>
      <c r="E5" s="6">
        <v>-10.7840622294</v>
      </c>
      <c r="F5" s="7">
        <v>-6.9150273065</v>
      </c>
      <c r="G5" s="5" t="s">
        <v>2927</v>
      </c>
      <c r="H5" s="5" t="s">
        <v>2923</v>
      </c>
      <c r="I5" s="5" t="s">
        <v>2924</v>
      </c>
    </row>
    <row r="6" spans="1:9">
      <c r="A6" s="5" t="s">
        <v>1353</v>
      </c>
      <c r="B6" s="5" t="s">
        <v>1757</v>
      </c>
      <c r="C6" s="5" t="s">
        <v>2928</v>
      </c>
      <c r="D6" s="5" t="s">
        <v>2929</v>
      </c>
      <c r="E6" s="6">
        <v>-10.7442881839</v>
      </c>
      <c r="F6" s="7">
        <v>-6.9150273065</v>
      </c>
      <c r="G6" s="5" t="s">
        <v>2930</v>
      </c>
      <c r="H6" s="5" t="s">
        <v>2923</v>
      </c>
      <c r="I6" s="5" t="s">
        <v>2924</v>
      </c>
    </row>
    <row r="7" spans="1:9">
      <c r="A7" s="5" t="s">
        <v>1353</v>
      </c>
      <c r="B7" s="5" t="s">
        <v>2396</v>
      </c>
      <c r="C7" s="5" t="s">
        <v>2931</v>
      </c>
      <c r="D7" s="5" t="s">
        <v>2932</v>
      </c>
      <c r="E7" s="6">
        <v>-6.7215728108</v>
      </c>
      <c r="F7" s="7">
        <v>-3.193341929</v>
      </c>
      <c r="G7" s="5" t="s">
        <v>2933</v>
      </c>
      <c r="H7" s="5" t="s">
        <v>2934</v>
      </c>
      <c r="I7" s="5" t="s">
        <v>2935</v>
      </c>
    </row>
    <row r="8" spans="1:9">
      <c r="A8" s="5" t="s">
        <v>1353</v>
      </c>
      <c r="B8" s="5" t="s">
        <v>2396</v>
      </c>
      <c r="C8" s="5" t="s">
        <v>2936</v>
      </c>
      <c r="D8" s="5" t="s">
        <v>2937</v>
      </c>
      <c r="E8" s="6">
        <v>-5.0207948135</v>
      </c>
      <c r="F8" s="7">
        <v>-2.4219828574</v>
      </c>
      <c r="G8" s="5" t="s">
        <v>2938</v>
      </c>
      <c r="H8" s="5" t="s">
        <v>2939</v>
      </c>
      <c r="I8" s="5" t="s">
        <v>2940</v>
      </c>
    </row>
    <row r="9" spans="1:9">
      <c r="A9" s="5" t="s">
        <v>1457</v>
      </c>
      <c r="B9" s="5" t="s">
        <v>1757</v>
      </c>
      <c r="C9" s="5" t="s">
        <v>2941</v>
      </c>
      <c r="D9" s="5" t="s">
        <v>2942</v>
      </c>
      <c r="E9" s="6">
        <v>-7.0084056412</v>
      </c>
      <c r="F9" s="7">
        <v>-3.3040835004</v>
      </c>
      <c r="G9" s="5" t="s">
        <v>2943</v>
      </c>
      <c r="H9" s="5" t="s">
        <v>2944</v>
      </c>
      <c r="I9" s="5" t="s">
        <v>2945</v>
      </c>
    </row>
    <row r="10" spans="1:9">
      <c r="A10" s="5" t="s">
        <v>1463</v>
      </c>
      <c r="B10" s="5" t="s">
        <v>1757</v>
      </c>
      <c r="C10" s="5" t="s">
        <v>2941</v>
      </c>
      <c r="D10" s="5" t="s">
        <v>2942</v>
      </c>
      <c r="E10" s="6">
        <v>-7.0084056412</v>
      </c>
      <c r="F10" s="7">
        <v>-3.3040835004</v>
      </c>
      <c r="G10" s="5" t="s">
        <v>2943</v>
      </c>
      <c r="H10" s="5" t="s">
        <v>2946</v>
      </c>
      <c r="I10" s="5" t="s">
        <v>2947</v>
      </c>
    </row>
    <row r="11" spans="1:9">
      <c r="A11" s="5" t="s">
        <v>1463</v>
      </c>
      <c r="B11" s="5" t="s">
        <v>1757</v>
      </c>
      <c r="C11" s="5" t="s">
        <v>2948</v>
      </c>
      <c r="D11" s="5" t="s">
        <v>2949</v>
      </c>
      <c r="E11" s="6">
        <v>-6.4986982176</v>
      </c>
      <c r="F11" s="7">
        <v>-3.0954060725</v>
      </c>
      <c r="G11" s="5" t="s">
        <v>2950</v>
      </c>
      <c r="H11" s="5" t="s">
        <v>2951</v>
      </c>
      <c r="I11" s="5" t="s">
        <v>2952</v>
      </c>
    </row>
    <row r="12" spans="1:9">
      <c r="A12" s="5" t="s">
        <v>1463</v>
      </c>
      <c r="B12" s="5" t="s">
        <v>1757</v>
      </c>
      <c r="C12" s="5" t="s">
        <v>2953</v>
      </c>
      <c r="D12" s="5" t="s">
        <v>2954</v>
      </c>
      <c r="E12" s="6">
        <v>-6.4190611604</v>
      </c>
      <c r="F12" s="7">
        <v>-3.0852858894</v>
      </c>
      <c r="G12" s="5" t="s">
        <v>2955</v>
      </c>
      <c r="H12" s="5" t="s">
        <v>2956</v>
      </c>
      <c r="I12" s="5" t="s">
        <v>2957</v>
      </c>
    </row>
    <row r="13" spans="1:9">
      <c r="A13" s="5" t="s">
        <v>1463</v>
      </c>
      <c r="B13" s="5" t="s">
        <v>1757</v>
      </c>
      <c r="C13" s="5" t="s">
        <v>2958</v>
      </c>
      <c r="D13" s="5" t="s">
        <v>2959</v>
      </c>
      <c r="E13" s="6">
        <v>-6.1198536786</v>
      </c>
      <c r="F13" s="7">
        <v>-2.9895628055</v>
      </c>
      <c r="G13" s="5" t="s">
        <v>2960</v>
      </c>
      <c r="H13" s="5" t="s">
        <v>2961</v>
      </c>
      <c r="I13" s="5" t="s">
        <v>2962</v>
      </c>
    </row>
    <row r="14" spans="1:9">
      <c r="A14" s="5" t="s">
        <v>1463</v>
      </c>
      <c r="B14" s="5" t="s">
        <v>2396</v>
      </c>
      <c r="C14" s="5" t="s">
        <v>2963</v>
      </c>
      <c r="D14" s="5" t="s">
        <v>2964</v>
      </c>
      <c r="E14" s="6">
        <v>-5.8382873776</v>
      </c>
      <c r="F14" s="7">
        <v>-2.8935650463</v>
      </c>
      <c r="G14" s="5" t="s">
        <v>2965</v>
      </c>
      <c r="H14" s="5" t="s">
        <v>2966</v>
      </c>
      <c r="I14" s="5" t="s">
        <v>2967</v>
      </c>
    </row>
    <row r="15" spans="1:9">
      <c r="A15" s="5" t="s">
        <v>1463</v>
      </c>
      <c r="B15" s="5" t="s">
        <v>1757</v>
      </c>
      <c r="C15" s="5" t="s">
        <v>2968</v>
      </c>
      <c r="D15" s="5" t="s">
        <v>2969</v>
      </c>
      <c r="E15" s="6">
        <v>-5.7268890991</v>
      </c>
      <c r="F15" s="7">
        <v>-2.8518707311</v>
      </c>
      <c r="G15" s="5" t="s">
        <v>2970</v>
      </c>
      <c r="H15" s="5" t="s">
        <v>2951</v>
      </c>
      <c r="I15" s="5" t="s">
        <v>2952</v>
      </c>
    </row>
    <row r="16" spans="1:9">
      <c r="A16" s="5" t="s">
        <v>1463</v>
      </c>
      <c r="B16" s="5" t="s">
        <v>1757</v>
      </c>
      <c r="C16" s="5" t="s">
        <v>2971</v>
      </c>
      <c r="D16" s="5" t="s">
        <v>2972</v>
      </c>
      <c r="E16" s="6">
        <v>-5.6446370756</v>
      </c>
      <c r="F16" s="7">
        <v>-2.8064189685</v>
      </c>
      <c r="G16" s="5" t="s">
        <v>2973</v>
      </c>
      <c r="H16" s="5" t="s">
        <v>2974</v>
      </c>
      <c r="I16" s="5" t="s">
        <v>2975</v>
      </c>
    </row>
    <row r="17" spans="1:9">
      <c r="A17" s="5" t="s">
        <v>1463</v>
      </c>
      <c r="B17" s="5" t="s">
        <v>1757</v>
      </c>
      <c r="C17" s="5" t="s">
        <v>2976</v>
      </c>
      <c r="D17" s="5" t="s">
        <v>2977</v>
      </c>
      <c r="E17" s="6">
        <v>-5.629673248</v>
      </c>
      <c r="F17" s="7">
        <v>-2.8064189685</v>
      </c>
      <c r="G17" s="5" t="s">
        <v>2978</v>
      </c>
      <c r="H17" s="5" t="s">
        <v>2979</v>
      </c>
      <c r="I17" s="5" t="s">
        <v>2980</v>
      </c>
    </row>
    <row r="18" spans="1:9">
      <c r="A18" s="5" t="s">
        <v>1463</v>
      </c>
      <c r="B18" s="5" t="s">
        <v>1757</v>
      </c>
      <c r="C18" s="5" t="s">
        <v>2981</v>
      </c>
      <c r="D18" s="5" t="s">
        <v>2982</v>
      </c>
      <c r="E18" s="6">
        <v>-5.0685718813</v>
      </c>
      <c r="F18" s="7">
        <v>-2.4523858292</v>
      </c>
      <c r="G18" s="5" t="s">
        <v>2983</v>
      </c>
      <c r="H18" s="5" t="s">
        <v>2984</v>
      </c>
      <c r="I18" s="5" t="s">
        <v>2985</v>
      </c>
    </row>
    <row r="19" spans="1:9">
      <c r="A19" s="5" t="s">
        <v>1463</v>
      </c>
      <c r="B19" s="5" t="s">
        <v>1757</v>
      </c>
      <c r="C19" s="5" t="s">
        <v>2986</v>
      </c>
      <c r="D19" s="5" t="s">
        <v>2987</v>
      </c>
      <c r="E19" s="6">
        <v>-4.9962156272</v>
      </c>
      <c r="F19" s="7">
        <v>-2.4141093646</v>
      </c>
      <c r="G19" s="5" t="s">
        <v>2988</v>
      </c>
      <c r="H19" s="5" t="s">
        <v>2984</v>
      </c>
      <c r="I19" s="5" t="s">
        <v>2985</v>
      </c>
    </row>
    <row r="20" spans="1:9">
      <c r="A20" s="5" t="s">
        <v>1463</v>
      </c>
      <c r="B20" s="5" t="s">
        <v>1757</v>
      </c>
      <c r="C20" s="5" t="s">
        <v>2989</v>
      </c>
      <c r="D20" s="5" t="s">
        <v>2990</v>
      </c>
      <c r="E20" s="6">
        <v>-4.3216695292</v>
      </c>
      <c r="F20" s="7">
        <v>-1.8845191167</v>
      </c>
      <c r="G20" s="5" t="s">
        <v>2991</v>
      </c>
      <c r="H20" s="5" t="s">
        <v>2992</v>
      </c>
      <c r="I20" s="5" t="s">
        <v>2993</v>
      </c>
    </row>
    <row r="21" spans="1:9">
      <c r="A21" s="5" t="s">
        <v>1463</v>
      </c>
      <c r="B21" s="5" t="s">
        <v>2396</v>
      </c>
      <c r="C21" s="5" t="s">
        <v>2994</v>
      </c>
      <c r="D21" s="5" t="s">
        <v>2995</v>
      </c>
      <c r="E21" s="6">
        <v>-3.776084509</v>
      </c>
      <c r="F21" s="7">
        <v>-1.4950082421</v>
      </c>
      <c r="G21" s="5" t="s">
        <v>2996</v>
      </c>
      <c r="H21" s="5" t="s">
        <v>2997</v>
      </c>
      <c r="I21" s="5" t="s">
        <v>2998</v>
      </c>
    </row>
    <row r="22" spans="1:9">
      <c r="A22" s="5" t="s">
        <v>1476</v>
      </c>
      <c r="B22" s="5" t="s">
        <v>2396</v>
      </c>
      <c r="C22" s="5" t="s">
        <v>2999</v>
      </c>
      <c r="D22" s="5" t="s">
        <v>3000</v>
      </c>
      <c r="E22" s="6">
        <v>-6.7605339054</v>
      </c>
      <c r="F22" s="7">
        <v>-3.193341929</v>
      </c>
      <c r="G22" s="5" t="s">
        <v>3001</v>
      </c>
      <c r="H22" s="5" t="s">
        <v>3002</v>
      </c>
      <c r="I22" s="5" t="s">
        <v>3003</v>
      </c>
    </row>
    <row r="23" spans="1:9">
      <c r="A23" s="5" t="s">
        <v>1482</v>
      </c>
      <c r="B23" s="5" t="s">
        <v>2396</v>
      </c>
      <c r="C23" s="5" t="s">
        <v>2999</v>
      </c>
      <c r="D23" s="5" t="s">
        <v>3000</v>
      </c>
      <c r="E23" s="6">
        <v>-6.7605339054</v>
      </c>
      <c r="F23" s="7">
        <v>-3.193341929</v>
      </c>
      <c r="G23" s="5" t="s">
        <v>3001</v>
      </c>
      <c r="H23" s="5" t="s">
        <v>3004</v>
      </c>
      <c r="I23" s="5" t="s">
        <v>3005</v>
      </c>
    </row>
    <row r="24" spans="1:9">
      <c r="A24" s="5" t="s">
        <v>1482</v>
      </c>
      <c r="B24" s="5" t="s">
        <v>2396</v>
      </c>
      <c r="C24" s="5" t="s">
        <v>3006</v>
      </c>
      <c r="D24" s="5" t="s">
        <v>3007</v>
      </c>
      <c r="E24" s="6">
        <v>-6.2860548427</v>
      </c>
      <c r="F24" s="7">
        <v>-3.0573314874</v>
      </c>
      <c r="G24" s="5" t="s">
        <v>3008</v>
      </c>
      <c r="H24" s="5" t="s">
        <v>3009</v>
      </c>
      <c r="I24" s="5" t="s">
        <v>3010</v>
      </c>
    </row>
    <row r="25" spans="1:9">
      <c r="A25" s="5" t="s">
        <v>1482</v>
      </c>
      <c r="B25" s="5" t="s">
        <v>2396</v>
      </c>
      <c r="C25" s="5" t="s">
        <v>3011</v>
      </c>
      <c r="D25" s="5" t="s">
        <v>3012</v>
      </c>
      <c r="E25" s="6">
        <v>-5.6838309967</v>
      </c>
      <c r="F25" s="7">
        <v>-2.8246068959</v>
      </c>
      <c r="G25" s="5" t="s">
        <v>3013</v>
      </c>
      <c r="H25" s="5" t="s">
        <v>3004</v>
      </c>
      <c r="I25" s="5" t="s">
        <v>3005</v>
      </c>
    </row>
    <row r="26" spans="1:9">
      <c r="A26" s="5" t="s">
        <v>1482</v>
      </c>
      <c r="B26" s="5" t="s">
        <v>1757</v>
      </c>
      <c r="C26" s="5" t="s">
        <v>3014</v>
      </c>
      <c r="D26" s="5" t="s">
        <v>3015</v>
      </c>
      <c r="E26" s="6">
        <v>-2.7185114183</v>
      </c>
      <c r="F26" s="7">
        <v>-0.6628505099</v>
      </c>
      <c r="G26" s="5" t="s">
        <v>3016</v>
      </c>
      <c r="H26" s="5" t="s">
        <v>3017</v>
      </c>
      <c r="I26" s="5" t="s">
        <v>3018</v>
      </c>
    </row>
    <row r="27" spans="1:9">
      <c r="A27" s="5" t="s">
        <v>1482</v>
      </c>
      <c r="B27" s="5" t="s">
        <v>1757</v>
      </c>
      <c r="C27" s="5" t="s">
        <v>3019</v>
      </c>
      <c r="D27" s="5" t="s">
        <v>3020</v>
      </c>
      <c r="E27" s="6">
        <v>-2.3002526857</v>
      </c>
      <c r="F27" s="7">
        <v>-0.354881937</v>
      </c>
      <c r="G27" s="5" t="s">
        <v>3021</v>
      </c>
      <c r="H27" s="5" t="s">
        <v>3022</v>
      </c>
      <c r="I27" s="5" t="s">
        <v>3023</v>
      </c>
    </row>
    <row r="28" spans="1:9">
      <c r="A28" s="5" t="s">
        <v>1495</v>
      </c>
      <c r="B28" s="5" t="s">
        <v>1757</v>
      </c>
      <c r="C28" s="5" t="s">
        <v>3024</v>
      </c>
      <c r="D28" s="5" t="s">
        <v>3025</v>
      </c>
      <c r="E28" s="6">
        <v>-6.607008808</v>
      </c>
      <c r="F28" s="7">
        <v>-3.1457247159</v>
      </c>
      <c r="G28" s="5" t="s">
        <v>3026</v>
      </c>
      <c r="H28" s="5" t="s">
        <v>3027</v>
      </c>
      <c r="I28" s="5" t="s">
        <v>3028</v>
      </c>
    </row>
    <row r="29" spans="1:9">
      <c r="A29" s="5" t="s">
        <v>1501</v>
      </c>
      <c r="B29" s="5" t="s">
        <v>1757</v>
      </c>
      <c r="C29" s="5" t="s">
        <v>3024</v>
      </c>
      <c r="D29" s="5" t="s">
        <v>3025</v>
      </c>
      <c r="E29" s="6">
        <v>-6.607008808</v>
      </c>
      <c r="F29" s="7">
        <v>-3.1457247159</v>
      </c>
      <c r="G29" s="5" t="s">
        <v>3026</v>
      </c>
      <c r="H29" s="5" t="s">
        <v>3029</v>
      </c>
      <c r="I29" s="5" t="s">
        <v>3030</v>
      </c>
    </row>
    <row r="30" spans="1:9">
      <c r="A30" s="5" t="s">
        <v>1501</v>
      </c>
      <c r="B30" s="5" t="s">
        <v>1757</v>
      </c>
      <c r="C30" s="5" t="s">
        <v>3031</v>
      </c>
      <c r="D30" s="5" t="s">
        <v>3032</v>
      </c>
      <c r="E30" s="6">
        <v>-6.0506691307</v>
      </c>
      <c r="F30" s="7">
        <v>-2.9747359199</v>
      </c>
      <c r="G30" s="5" t="s">
        <v>3033</v>
      </c>
      <c r="H30" s="5" t="s">
        <v>3034</v>
      </c>
      <c r="I30" s="5" t="s">
        <v>3035</v>
      </c>
    </row>
    <row r="31" spans="1:9">
      <c r="A31" s="5" t="s">
        <v>1501</v>
      </c>
      <c r="B31" s="5" t="s">
        <v>1757</v>
      </c>
      <c r="C31" s="5" t="s">
        <v>3036</v>
      </c>
      <c r="D31" s="5" t="s">
        <v>3037</v>
      </c>
      <c r="E31" s="6">
        <v>-6.0506691307</v>
      </c>
      <c r="F31" s="7">
        <v>-2.9747359199</v>
      </c>
      <c r="G31" s="5" t="s">
        <v>3033</v>
      </c>
      <c r="H31" s="5" t="s">
        <v>3034</v>
      </c>
      <c r="I31" s="5" t="s">
        <v>3035</v>
      </c>
    </row>
    <row r="32" spans="1:9">
      <c r="A32" s="5" t="s">
        <v>1501</v>
      </c>
      <c r="B32" s="5" t="s">
        <v>1757</v>
      </c>
      <c r="C32" s="5" t="s">
        <v>3038</v>
      </c>
      <c r="D32" s="5" t="s">
        <v>3039</v>
      </c>
      <c r="E32" s="6">
        <v>-5.8362023325</v>
      </c>
      <c r="F32" s="7">
        <v>-2.8935650463</v>
      </c>
      <c r="G32" s="5" t="s">
        <v>3040</v>
      </c>
      <c r="H32" s="5" t="s">
        <v>3041</v>
      </c>
      <c r="I32" s="5" t="s">
        <v>3042</v>
      </c>
    </row>
    <row r="33" spans="1:9">
      <c r="A33" s="5" t="s">
        <v>1501</v>
      </c>
      <c r="B33" s="5" t="s">
        <v>1757</v>
      </c>
      <c r="C33" s="5" t="s">
        <v>3043</v>
      </c>
      <c r="D33" s="5" t="s">
        <v>3044</v>
      </c>
      <c r="E33" s="6">
        <v>-5.8197359368</v>
      </c>
      <c r="F33" s="7">
        <v>-2.8935650463</v>
      </c>
      <c r="G33" s="5" t="s">
        <v>3045</v>
      </c>
      <c r="H33" s="5" t="s">
        <v>3046</v>
      </c>
      <c r="I33" s="5" t="s">
        <v>3047</v>
      </c>
    </row>
    <row r="34" spans="1:9">
      <c r="A34" s="5" t="s">
        <v>1501</v>
      </c>
      <c r="B34" s="5" t="s">
        <v>1757</v>
      </c>
      <c r="C34" s="5" t="s">
        <v>3048</v>
      </c>
      <c r="D34" s="5" t="s">
        <v>3049</v>
      </c>
      <c r="E34" s="6">
        <v>-5.230018965</v>
      </c>
      <c r="F34" s="7">
        <v>-2.5738745644</v>
      </c>
      <c r="G34" s="5" t="s">
        <v>3050</v>
      </c>
      <c r="H34" s="5" t="s">
        <v>3051</v>
      </c>
      <c r="I34" s="5" t="s">
        <v>3052</v>
      </c>
    </row>
    <row r="35" spans="1:9">
      <c r="A35" s="5" t="s">
        <v>1501</v>
      </c>
      <c r="B35" s="5" t="s">
        <v>1757</v>
      </c>
      <c r="C35" s="5" t="s">
        <v>3053</v>
      </c>
      <c r="D35" s="5" t="s">
        <v>3054</v>
      </c>
      <c r="E35" s="6">
        <v>-4.9736564358</v>
      </c>
      <c r="F35" s="7">
        <v>-2.4076369932</v>
      </c>
      <c r="G35" s="5" t="s">
        <v>3055</v>
      </c>
      <c r="H35" s="5" t="s">
        <v>3046</v>
      </c>
      <c r="I35" s="5" t="s">
        <v>3047</v>
      </c>
    </row>
    <row r="36" spans="1:9">
      <c r="A36" s="5" t="s">
        <v>1501</v>
      </c>
      <c r="B36" s="5" t="s">
        <v>1757</v>
      </c>
      <c r="C36" s="5" t="s">
        <v>3056</v>
      </c>
      <c r="D36" s="5" t="s">
        <v>3057</v>
      </c>
      <c r="E36" s="6">
        <v>-3.8108302929</v>
      </c>
      <c r="F36" s="7">
        <v>-1.4950082421</v>
      </c>
      <c r="G36" s="5" t="s">
        <v>3058</v>
      </c>
      <c r="H36" s="5" t="s">
        <v>3059</v>
      </c>
      <c r="I36" s="5" t="s">
        <v>3060</v>
      </c>
    </row>
    <row r="37" spans="1:9">
      <c r="A37" s="5" t="s">
        <v>1501</v>
      </c>
      <c r="B37" s="5" t="s">
        <v>1757</v>
      </c>
      <c r="C37" s="5" t="s">
        <v>3061</v>
      </c>
      <c r="D37" s="5" t="s">
        <v>3062</v>
      </c>
      <c r="E37" s="6">
        <v>-3.6360819383</v>
      </c>
      <c r="F37" s="7">
        <v>-1.3750227849</v>
      </c>
      <c r="G37" s="5" t="s">
        <v>3063</v>
      </c>
      <c r="H37" s="5" t="s">
        <v>3064</v>
      </c>
      <c r="I37" s="5" t="s">
        <v>3065</v>
      </c>
    </row>
    <row r="38" spans="1:9">
      <c r="A38" s="5" t="s">
        <v>1501</v>
      </c>
      <c r="B38" s="5" t="s">
        <v>1757</v>
      </c>
      <c r="C38" s="5" t="s">
        <v>3066</v>
      </c>
      <c r="D38" s="5" t="s">
        <v>3067</v>
      </c>
      <c r="E38" s="6">
        <v>-3.3971528744</v>
      </c>
      <c r="F38" s="7">
        <v>-1.1806758537</v>
      </c>
      <c r="G38" s="5" t="s">
        <v>3068</v>
      </c>
      <c r="H38" s="5" t="s">
        <v>3069</v>
      </c>
      <c r="I38" s="5" t="s">
        <v>3070</v>
      </c>
    </row>
    <row r="39" spans="1:9">
      <c r="A39" s="5" t="s">
        <v>1501</v>
      </c>
      <c r="B39" s="5" t="s">
        <v>1757</v>
      </c>
      <c r="C39" s="5" t="s">
        <v>3071</v>
      </c>
      <c r="D39" s="5" t="s">
        <v>3072</v>
      </c>
      <c r="E39" s="6">
        <v>-3.150129231</v>
      </c>
      <c r="F39" s="7">
        <v>-0.9867618991</v>
      </c>
      <c r="G39" s="5" t="s">
        <v>3073</v>
      </c>
      <c r="H39" s="5" t="s">
        <v>3074</v>
      </c>
      <c r="I39" s="5" t="s">
        <v>3075</v>
      </c>
    </row>
    <row r="40" spans="1:9">
      <c r="A40" s="5" t="s">
        <v>1501</v>
      </c>
      <c r="B40" s="5" t="s">
        <v>1757</v>
      </c>
      <c r="C40" s="5" t="s">
        <v>3076</v>
      </c>
      <c r="D40" s="5" t="s">
        <v>3077</v>
      </c>
      <c r="E40" s="6">
        <v>-3.0417210864</v>
      </c>
      <c r="F40" s="7">
        <v>-0.9056006696</v>
      </c>
      <c r="G40" s="5" t="s">
        <v>3078</v>
      </c>
      <c r="H40" s="5" t="s">
        <v>3079</v>
      </c>
      <c r="I40" s="5" t="s">
        <v>3080</v>
      </c>
    </row>
    <row r="41" spans="1:9">
      <c r="A41" s="5" t="s">
        <v>1501</v>
      </c>
      <c r="B41" s="5" t="s">
        <v>1757</v>
      </c>
      <c r="C41" s="5" t="s">
        <v>3081</v>
      </c>
      <c r="D41" s="5" t="s">
        <v>3082</v>
      </c>
      <c r="E41" s="6">
        <v>-2.9805256832</v>
      </c>
      <c r="F41" s="7">
        <v>-0.8588349819</v>
      </c>
      <c r="G41" s="5" t="s">
        <v>3083</v>
      </c>
      <c r="H41" s="5" t="s">
        <v>3084</v>
      </c>
      <c r="I41" s="5" t="s">
        <v>3085</v>
      </c>
    </row>
    <row r="42" spans="1:9">
      <c r="A42" s="5" t="s">
        <v>1501</v>
      </c>
      <c r="B42" s="5" t="s">
        <v>1757</v>
      </c>
      <c r="C42" s="5" t="s">
        <v>3086</v>
      </c>
      <c r="D42" s="5" t="s">
        <v>3087</v>
      </c>
      <c r="E42" s="6">
        <v>-2.737030081</v>
      </c>
      <c r="F42" s="7">
        <v>-0.6718156726</v>
      </c>
      <c r="G42" s="5" t="s">
        <v>3088</v>
      </c>
      <c r="H42" s="5" t="s">
        <v>3089</v>
      </c>
      <c r="I42" s="5" t="s">
        <v>3090</v>
      </c>
    </row>
    <row r="43" spans="1:9">
      <c r="A43" s="5" t="s">
        <v>1501</v>
      </c>
      <c r="B43" s="5" t="s">
        <v>1757</v>
      </c>
      <c r="C43" s="5" t="s">
        <v>3091</v>
      </c>
      <c r="D43" s="5" t="s">
        <v>3092</v>
      </c>
      <c r="E43" s="6">
        <v>-2.5957118044</v>
      </c>
      <c r="F43" s="7">
        <v>-0.5634875215</v>
      </c>
      <c r="G43" s="5" t="s">
        <v>3093</v>
      </c>
      <c r="H43" s="5" t="s">
        <v>3094</v>
      </c>
      <c r="I43" s="5" t="s">
        <v>3095</v>
      </c>
    </row>
    <row r="44" spans="1:9">
      <c r="A44" s="5" t="s">
        <v>1501</v>
      </c>
      <c r="B44" s="5" t="s">
        <v>1757</v>
      </c>
      <c r="C44" s="5" t="s">
        <v>3096</v>
      </c>
      <c r="D44" s="5" t="s">
        <v>3097</v>
      </c>
      <c r="E44" s="6">
        <v>-2.5665486712</v>
      </c>
      <c r="F44" s="7">
        <v>-0.5411999063</v>
      </c>
      <c r="G44" s="5" t="s">
        <v>3098</v>
      </c>
      <c r="H44" s="5" t="s">
        <v>3074</v>
      </c>
      <c r="I44" s="5" t="s">
        <v>3075</v>
      </c>
    </row>
    <row r="45" spans="1:9">
      <c r="A45" s="5" t="s">
        <v>1501</v>
      </c>
      <c r="B45" s="5" t="s">
        <v>1757</v>
      </c>
      <c r="C45" s="5" t="s">
        <v>3099</v>
      </c>
      <c r="D45" s="5" t="s">
        <v>3100</v>
      </c>
      <c r="E45" s="6">
        <v>-2.4754374234</v>
      </c>
      <c r="F45" s="7">
        <v>-0.4792344784</v>
      </c>
      <c r="G45" s="5" t="s">
        <v>3101</v>
      </c>
      <c r="H45" s="5" t="s">
        <v>3074</v>
      </c>
      <c r="I45" s="5" t="s">
        <v>3075</v>
      </c>
    </row>
    <row r="46" spans="1:9">
      <c r="A46" s="5" t="s">
        <v>1501</v>
      </c>
      <c r="B46" s="5" t="s">
        <v>1757</v>
      </c>
      <c r="C46" s="5" t="s">
        <v>3102</v>
      </c>
      <c r="D46" s="5" t="s">
        <v>3103</v>
      </c>
      <c r="E46" s="6">
        <v>-2.1933938067</v>
      </c>
      <c r="F46" s="7">
        <v>-0.2761777589</v>
      </c>
      <c r="G46" s="5" t="s">
        <v>3104</v>
      </c>
      <c r="H46" s="5" t="s">
        <v>3105</v>
      </c>
      <c r="I46" s="5" t="s">
        <v>3106</v>
      </c>
    </row>
    <row r="47" spans="1:9">
      <c r="A47" s="5" t="s">
        <v>1501</v>
      </c>
      <c r="B47" s="5" t="s">
        <v>1757</v>
      </c>
      <c r="C47" s="5" t="s">
        <v>3107</v>
      </c>
      <c r="D47" s="5" t="s">
        <v>3108</v>
      </c>
      <c r="E47" s="6">
        <v>-2.1383627149</v>
      </c>
      <c r="F47" s="7">
        <v>-0.2333811235</v>
      </c>
      <c r="G47" s="5" t="s">
        <v>3109</v>
      </c>
      <c r="H47" s="5" t="s">
        <v>3110</v>
      </c>
      <c r="I47" s="5" t="s">
        <v>3111</v>
      </c>
    </row>
    <row r="48" spans="1:9">
      <c r="A48" s="5" t="s">
        <v>1519</v>
      </c>
      <c r="B48" s="5" t="s">
        <v>1757</v>
      </c>
      <c r="C48" s="5" t="s">
        <v>3112</v>
      </c>
      <c r="D48" s="5" t="s">
        <v>3113</v>
      </c>
      <c r="E48" s="6">
        <v>-6.3916680216</v>
      </c>
      <c r="F48" s="7">
        <v>-3.0852858894</v>
      </c>
      <c r="G48" s="5" t="s">
        <v>3114</v>
      </c>
      <c r="H48" s="5" t="s">
        <v>3115</v>
      </c>
      <c r="I48" s="5" t="s">
        <v>3116</v>
      </c>
    </row>
    <row r="49" spans="1:9">
      <c r="A49" s="5" t="s">
        <v>1525</v>
      </c>
      <c r="B49" s="5" t="s">
        <v>1757</v>
      </c>
      <c r="C49" s="5" t="s">
        <v>3112</v>
      </c>
      <c r="D49" s="5" t="s">
        <v>3113</v>
      </c>
      <c r="E49" s="6">
        <v>-6.3916680216</v>
      </c>
      <c r="F49" s="7">
        <v>-3.0852858894</v>
      </c>
      <c r="G49" s="5" t="s">
        <v>3114</v>
      </c>
      <c r="H49" s="5" t="s">
        <v>3115</v>
      </c>
      <c r="I49" s="5" t="s">
        <v>3116</v>
      </c>
    </row>
    <row r="50" spans="1:9">
      <c r="A50" s="5" t="s">
        <v>1525</v>
      </c>
      <c r="B50" s="5" t="s">
        <v>1757</v>
      </c>
      <c r="C50" s="5" t="s">
        <v>3117</v>
      </c>
      <c r="D50" s="5" t="s">
        <v>3118</v>
      </c>
      <c r="E50" s="6">
        <v>-6.2392922115</v>
      </c>
      <c r="F50" s="7">
        <v>-3.0573314874</v>
      </c>
      <c r="G50" s="5" t="s">
        <v>3119</v>
      </c>
      <c r="H50" s="5" t="s">
        <v>3115</v>
      </c>
      <c r="I50" s="5" t="s">
        <v>3116</v>
      </c>
    </row>
    <row r="51" spans="1:9">
      <c r="A51" s="5" t="s">
        <v>1525</v>
      </c>
      <c r="B51" s="5" t="s">
        <v>1757</v>
      </c>
      <c r="C51" s="5" t="s">
        <v>3120</v>
      </c>
      <c r="D51" s="5" t="s">
        <v>3121</v>
      </c>
      <c r="E51" s="6">
        <v>-5.5896652474</v>
      </c>
      <c r="F51" s="7">
        <v>-2.7884330936</v>
      </c>
      <c r="G51" s="5" t="s">
        <v>3122</v>
      </c>
      <c r="H51" s="5" t="s">
        <v>3123</v>
      </c>
      <c r="I51" s="5" t="s">
        <v>3124</v>
      </c>
    </row>
    <row r="52" spans="1:9">
      <c r="A52" s="5" t="s">
        <v>1525</v>
      </c>
      <c r="B52" s="5" t="s">
        <v>1757</v>
      </c>
      <c r="C52" s="5" t="s">
        <v>3125</v>
      </c>
      <c r="D52" s="5" t="s">
        <v>3126</v>
      </c>
      <c r="E52" s="6">
        <v>-2.9362079568</v>
      </c>
      <c r="F52" s="7">
        <v>-0.8201575228</v>
      </c>
      <c r="G52" s="5" t="s">
        <v>3127</v>
      </c>
      <c r="H52" s="5" t="s">
        <v>3128</v>
      </c>
      <c r="I52" s="5" t="s">
        <v>3129</v>
      </c>
    </row>
    <row r="53" spans="1:9">
      <c r="A53" s="5" t="s">
        <v>1538</v>
      </c>
      <c r="B53" s="5" t="s">
        <v>1757</v>
      </c>
      <c r="C53" s="5" t="s">
        <v>3130</v>
      </c>
      <c r="D53" s="5" t="s">
        <v>3131</v>
      </c>
      <c r="E53" s="6">
        <v>-6.2391053197</v>
      </c>
      <c r="F53" s="7">
        <v>-3.0573314874</v>
      </c>
      <c r="G53" s="5" t="s">
        <v>3132</v>
      </c>
      <c r="H53" s="5" t="s">
        <v>3133</v>
      </c>
      <c r="I53" s="5" t="s">
        <v>3134</v>
      </c>
    </row>
    <row r="54" spans="1:9">
      <c r="A54" s="5" t="s">
        <v>1544</v>
      </c>
      <c r="B54" s="5" t="s">
        <v>1757</v>
      </c>
      <c r="C54" s="5" t="s">
        <v>3130</v>
      </c>
      <c r="D54" s="5" t="s">
        <v>3131</v>
      </c>
      <c r="E54" s="6">
        <v>-6.2391053197</v>
      </c>
      <c r="F54" s="7">
        <v>-3.0573314874</v>
      </c>
      <c r="G54" s="5" t="s">
        <v>3132</v>
      </c>
      <c r="H54" s="5" t="s">
        <v>3135</v>
      </c>
      <c r="I54" s="5" t="s">
        <v>3136</v>
      </c>
    </row>
    <row r="55" spans="1:9">
      <c r="A55" s="5" t="s">
        <v>1544</v>
      </c>
      <c r="B55" s="5" t="s">
        <v>1757</v>
      </c>
      <c r="C55" s="5" t="s">
        <v>3137</v>
      </c>
      <c r="D55" s="5" t="s">
        <v>3138</v>
      </c>
      <c r="E55" s="6">
        <v>-6.2175855839</v>
      </c>
      <c r="F55" s="7">
        <v>-3.0573314874</v>
      </c>
      <c r="G55" s="5" t="s">
        <v>3139</v>
      </c>
      <c r="H55" s="5" t="s">
        <v>3135</v>
      </c>
      <c r="I55" s="5" t="s">
        <v>3136</v>
      </c>
    </row>
    <row r="56" spans="1:9">
      <c r="A56" s="5" t="s">
        <v>1544</v>
      </c>
      <c r="B56" s="5" t="s">
        <v>1757</v>
      </c>
      <c r="C56" s="5" t="s">
        <v>3140</v>
      </c>
      <c r="D56" s="5" t="s">
        <v>3141</v>
      </c>
      <c r="E56" s="6">
        <v>-5.9113340281</v>
      </c>
      <c r="F56" s="7">
        <v>-2.8935650463</v>
      </c>
      <c r="G56" s="5" t="s">
        <v>3142</v>
      </c>
      <c r="H56" s="5" t="s">
        <v>3143</v>
      </c>
      <c r="I56" s="5" t="s">
        <v>3144</v>
      </c>
    </row>
    <row r="57" spans="1:9">
      <c r="A57" s="5" t="s">
        <v>1544</v>
      </c>
      <c r="B57" s="5" t="s">
        <v>1757</v>
      </c>
      <c r="C57" s="5" t="s">
        <v>3145</v>
      </c>
      <c r="D57" s="5" t="s">
        <v>3146</v>
      </c>
      <c r="E57" s="6">
        <v>-5.8383251376</v>
      </c>
      <c r="F57" s="7">
        <v>-2.8935650463</v>
      </c>
      <c r="G57" s="5" t="s">
        <v>3147</v>
      </c>
      <c r="H57" s="5" t="s">
        <v>3143</v>
      </c>
      <c r="I57" s="5" t="s">
        <v>3144</v>
      </c>
    </row>
    <row r="58" spans="1:9">
      <c r="A58" s="5" t="s">
        <v>1544</v>
      </c>
      <c r="B58" s="5" t="s">
        <v>1757</v>
      </c>
      <c r="C58" s="5" t="s">
        <v>3148</v>
      </c>
      <c r="D58" s="5" t="s">
        <v>3149</v>
      </c>
      <c r="E58" s="6">
        <v>-5.7648444057</v>
      </c>
      <c r="F58" s="7">
        <v>-2.8734356216</v>
      </c>
      <c r="G58" s="5" t="s">
        <v>3150</v>
      </c>
      <c r="H58" s="5" t="s">
        <v>3135</v>
      </c>
      <c r="I58" s="5" t="s">
        <v>3136</v>
      </c>
    </row>
    <row r="59" spans="1:9">
      <c r="A59" s="5" t="s">
        <v>1544</v>
      </c>
      <c r="B59" s="5" t="s">
        <v>1757</v>
      </c>
      <c r="C59" s="5" t="s">
        <v>3151</v>
      </c>
      <c r="D59" s="5" t="s">
        <v>3152</v>
      </c>
      <c r="E59" s="6">
        <v>-5.5616662388</v>
      </c>
      <c r="F59" s="7">
        <v>-2.7737980465</v>
      </c>
      <c r="G59" s="5" t="s">
        <v>3153</v>
      </c>
      <c r="H59" s="5" t="s">
        <v>3154</v>
      </c>
      <c r="I59" s="5" t="s">
        <v>3155</v>
      </c>
    </row>
    <row r="60" spans="1:9">
      <c r="A60" s="5" t="s">
        <v>1544</v>
      </c>
      <c r="B60" s="5" t="s">
        <v>1757</v>
      </c>
      <c r="C60" s="5" t="s">
        <v>3156</v>
      </c>
      <c r="D60" s="5" t="s">
        <v>3157</v>
      </c>
      <c r="E60" s="6">
        <v>-5.5344600496</v>
      </c>
      <c r="F60" s="7">
        <v>-2.7595568345</v>
      </c>
      <c r="G60" s="5" t="s">
        <v>3158</v>
      </c>
      <c r="H60" s="5" t="s">
        <v>3154</v>
      </c>
      <c r="I60" s="5" t="s">
        <v>3155</v>
      </c>
    </row>
    <row r="61" spans="1:9">
      <c r="A61" s="5" t="s">
        <v>1544</v>
      </c>
      <c r="B61" s="5" t="s">
        <v>1757</v>
      </c>
      <c r="C61" s="5" t="s">
        <v>3159</v>
      </c>
      <c r="D61" s="5" t="s">
        <v>3160</v>
      </c>
      <c r="E61" s="6">
        <v>-5.1828276536</v>
      </c>
      <c r="F61" s="7">
        <v>-2.5485433793</v>
      </c>
      <c r="G61" s="5" t="s">
        <v>3161</v>
      </c>
      <c r="H61" s="5" t="s">
        <v>3143</v>
      </c>
      <c r="I61" s="5" t="s">
        <v>3144</v>
      </c>
    </row>
    <row r="62" spans="1:9">
      <c r="A62" s="5" t="s">
        <v>1544</v>
      </c>
      <c r="B62" s="5" t="s">
        <v>1757</v>
      </c>
      <c r="C62" s="5" t="s">
        <v>3162</v>
      </c>
      <c r="D62" s="5" t="s">
        <v>3163</v>
      </c>
      <c r="E62" s="6">
        <v>-2.287857487</v>
      </c>
      <c r="F62" s="7">
        <v>-0.3506912123</v>
      </c>
      <c r="G62" s="5" t="s">
        <v>3164</v>
      </c>
      <c r="H62" s="5" t="s">
        <v>3165</v>
      </c>
      <c r="I62" s="5" t="s">
        <v>3166</v>
      </c>
    </row>
    <row r="63" spans="1:9">
      <c r="A63" s="5" t="s">
        <v>1544</v>
      </c>
      <c r="B63" s="5" t="s">
        <v>1757</v>
      </c>
      <c r="C63" s="5" t="s">
        <v>3167</v>
      </c>
      <c r="D63" s="5" t="s">
        <v>3168</v>
      </c>
      <c r="E63" s="6">
        <v>-2.2396322968</v>
      </c>
      <c r="F63" s="7">
        <v>-0.3116480656</v>
      </c>
      <c r="G63" s="5" t="s">
        <v>3169</v>
      </c>
      <c r="H63" s="5" t="s">
        <v>3165</v>
      </c>
      <c r="I63" s="5" t="s">
        <v>3166</v>
      </c>
    </row>
    <row r="64" spans="1:9">
      <c r="A64" s="5" t="s">
        <v>1544</v>
      </c>
      <c r="B64" s="5" t="s">
        <v>1757</v>
      </c>
      <c r="C64" s="5" t="s">
        <v>3170</v>
      </c>
      <c r="D64" s="5" t="s">
        <v>3171</v>
      </c>
      <c r="E64" s="6">
        <v>-2.075789155</v>
      </c>
      <c r="F64" s="7">
        <v>-0.1893627713</v>
      </c>
      <c r="G64" s="5" t="s">
        <v>3172</v>
      </c>
      <c r="H64" s="5" t="s">
        <v>3165</v>
      </c>
      <c r="I64" s="5" t="s">
        <v>3166</v>
      </c>
    </row>
    <row r="65" spans="1:9">
      <c r="A65" s="5" t="s">
        <v>1582</v>
      </c>
      <c r="B65" s="5" t="s">
        <v>1757</v>
      </c>
      <c r="C65" s="5" t="s">
        <v>3173</v>
      </c>
      <c r="D65" s="5" t="s">
        <v>3174</v>
      </c>
      <c r="E65" s="6">
        <v>-5.936672461</v>
      </c>
      <c r="F65" s="7">
        <v>-2.8935650463</v>
      </c>
      <c r="G65" s="5" t="s">
        <v>3175</v>
      </c>
      <c r="H65" s="5" t="s">
        <v>3176</v>
      </c>
      <c r="I65" s="5" t="s">
        <v>3177</v>
      </c>
    </row>
    <row r="66" spans="1:9">
      <c r="A66" s="5" t="s">
        <v>1588</v>
      </c>
      <c r="B66" s="5" t="s">
        <v>1757</v>
      </c>
      <c r="C66" s="5" t="s">
        <v>3173</v>
      </c>
      <c r="D66" s="5" t="s">
        <v>3174</v>
      </c>
      <c r="E66" s="6">
        <v>-5.936672461</v>
      </c>
      <c r="F66" s="7">
        <v>-2.8935650463</v>
      </c>
      <c r="G66" s="5" t="s">
        <v>3175</v>
      </c>
      <c r="H66" s="5" t="s">
        <v>3178</v>
      </c>
      <c r="I66" s="5" t="s">
        <v>3179</v>
      </c>
    </row>
    <row r="67" spans="1:9">
      <c r="A67" s="5" t="s">
        <v>1588</v>
      </c>
      <c r="B67" s="5" t="s">
        <v>1757</v>
      </c>
      <c r="C67" s="5" t="s">
        <v>3180</v>
      </c>
      <c r="D67" s="5" t="s">
        <v>3181</v>
      </c>
      <c r="E67" s="6">
        <v>-5.2174988648</v>
      </c>
      <c r="F67" s="7">
        <v>-2.5738745644</v>
      </c>
      <c r="G67" s="5" t="s">
        <v>3182</v>
      </c>
      <c r="H67" s="5" t="s">
        <v>3183</v>
      </c>
      <c r="I67" s="5" t="s">
        <v>3184</v>
      </c>
    </row>
    <row r="68" spans="1:9">
      <c r="A68" s="5" t="s">
        <v>1588</v>
      </c>
      <c r="B68" s="5" t="s">
        <v>1757</v>
      </c>
      <c r="C68" s="5" t="s">
        <v>3185</v>
      </c>
      <c r="D68" s="5" t="s">
        <v>3186</v>
      </c>
      <c r="E68" s="6">
        <v>-5.1060541859</v>
      </c>
      <c r="F68" s="7">
        <v>-2.4809132911</v>
      </c>
      <c r="G68" s="5" t="s">
        <v>3187</v>
      </c>
      <c r="H68" s="5" t="s">
        <v>3188</v>
      </c>
      <c r="I68" s="5" t="s">
        <v>3189</v>
      </c>
    </row>
    <row r="69" spans="1:9">
      <c r="A69" s="5" t="s">
        <v>1588</v>
      </c>
      <c r="B69" s="5" t="s">
        <v>1757</v>
      </c>
      <c r="C69" s="5" t="s">
        <v>3190</v>
      </c>
      <c r="D69" s="5" t="s">
        <v>3191</v>
      </c>
      <c r="E69" s="6">
        <v>-4.640942639</v>
      </c>
      <c r="F69" s="7">
        <v>-2.1339010563</v>
      </c>
      <c r="G69" s="5" t="s">
        <v>3192</v>
      </c>
      <c r="H69" s="5" t="s">
        <v>3178</v>
      </c>
      <c r="I69" s="5" t="s">
        <v>3179</v>
      </c>
    </row>
    <row r="70" spans="1:9">
      <c r="A70" s="5" t="s">
        <v>1588</v>
      </c>
      <c r="B70" s="5" t="s">
        <v>1757</v>
      </c>
      <c r="C70" s="5" t="s">
        <v>3193</v>
      </c>
      <c r="D70" s="5" t="s">
        <v>3194</v>
      </c>
      <c r="E70" s="6">
        <v>-4.5332928741</v>
      </c>
      <c r="F70" s="7">
        <v>-2.0529855446</v>
      </c>
      <c r="G70" s="5" t="s">
        <v>3195</v>
      </c>
      <c r="H70" s="5" t="s">
        <v>3178</v>
      </c>
      <c r="I70" s="5" t="s">
        <v>3179</v>
      </c>
    </row>
    <row r="71" spans="1:9">
      <c r="A71" s="5" t="s">
        <v>1588</v>
      </c>
      <c r="B71" s="5" t="s">
        <v>1757</v>
      </c>
      <c r="C71" s="5" t="s">
        <v>3196</v>
      </c>
      <c r="D71" s="5" t="s">
        <v>3197</v>
      </c>
      <c r="E71" s="6">
        <v>-4.4691548438</v>
      </c>
      <c r="F71" s="7">
        <v>-1.9952816244</v>
      </c>
      <c r="G71" s="5" t="s">
        <v>3198</v>
      </c>
      <c r="H71" s="5" t="s">
        <v>3199</v>
      </c>
      <c r="I71" s="5" t="s">
        <v>3200</v>
      </c>
    </row>
    <row r="72" spans="1:9">
      <c r="A72" s="5" t="s">
        <v>1588</v>
      </c>
      <c r="B72" s="5" t="s">
        <v>1757</v>
      </c>
      <c r="C72" s="5" t="s">
        <v>3201</v>
      </c>
      <c r="D72" s="5" t="s">
        <v>3202</v>
      </c>
      <c r="E72" s="6">
        <v>-2.7904801623</v>
      </c>
      <c r="F72" s="7">
        <v>-0.7068145013</v>
      </c>
      <c r="G72" s="5" t="s">
        <v>3203</v>
      </c>
      <c r="H72" s="5" t="s">
        <v>3204</v>
      </c>
      <c r="I72" s="5" t="s">
        <v>3205</v>
      </c>
    </row>
    <row r="73" spans="1:9">
      <c r="A73" s="5" t="s">
        <v>1588</v>
      </c>
      <c r="B73" s="5" t="s">
        <v>1757</v>
      </c>
      <c r="C73" s="5" t="s">
        <v>3206</v>
      </c>
      <c r="D73" s="5" t="s">
        <v>3207</v>
      </c>
      <c r="E73" s="6">
        <v>-2.0434797746</v>
      </c>
      <c r="F73" s="7">
        <v>-0.1619792791</v>
      </c>
      <c r="G73" s="5" t="s">
        <v>3208</v>
      </c>
      <c r="H73" s="5" t="s">
        <v>3204</v>
      </c>
      <c r="I73" s="5" t="s">
        <v>3205</v>
      </c>
    </row>
    <row r="74" spans="1:9">
      <c r="A74" s="5" t="s">
        <v>1601</v>
      </c>
      <c r="B74" s="5" t="s">
        <v>2396</v>
      </c>
      <c r="C74" s="5" t="s">
        <v>3209</v>
      </c>
      <c r="D74" s="5" t="s">
        <v>3210</v>
      </c>
      <c r="E74" s="6">
        <v>-5.824436723</v>
      </c>
      <c r="F74" s="7">
        <v>-2.8935650463</v>
      </c>
      <c r="G74" s="5" t="s">
        <v>3211</v>
      </c>
      <c r="H74" s="5" t="s">
        <v>3212</v>
      </c>
      <c r="I74" s="5" t="s">
        <v>3213</v>
      </c>
    </row>
    <row r="75" spans="1:9">
      <c r="A75" s="5" t="s">
        <v>1607</v>
      </c>
      <c r="B75" s="5" t="s">
        <v>2396</v>
      </c>
      <c r="C75" s="5" t="s">
        <v>3209</v>
      </c>
      <c r="D75" s="5" t="s">
        <v>3210</v>
      </c>
      <c r="E75" s="6">
        <v>-5.824436723</v>
      </c>
      <c r="F75" s="7">
        <v>-2.8935650463</v>
      </c>
      <c r="G75" s="5" t="s">
        <v>3211</v>
      </c>
      <c r="H75" s="5" t="s">
        <v>3214</v>
      </c>
      <c r="I75" s="5" t="s">
        <v>3215</v>
      </c>
    </row>
    <row r="76" spans="1:9">
      <c r="A76" s="5" t="s">
        <v>1607</v>
      </c>
      <c r="B76" s="5" t="s">
        <v>1757</v>
      </c>
      <c r="C76" s="5" t="s">
        <v>3216</v>
      </c>
      <c r="D76" s="5" t="s">
        <v>3217</v>
      </c>
      <c r="E76" s="6">
        <v>-5.7756274352</v>
      </c>
      <c r="F76" s="7">
        <v>-2.8734356216</v>
      </c>
      <c r="G76" s="5" t="s">
        <v>3218</v>
      </c>
      <c r="H76" s="5" t="s">
        <v>3219</v>
      </c>
      <c r="I76" s="5" t="s">
        <v>3220</v>
      </c>
    </row>
    <row r="77" spans="1:9">
      <c r="A77" s="5" t="s">
        <v>1607</v>
      </c>
      <c r="B77" s="5" t="s">
        <v>2396</v>
      </c>
      <c r="C77" s="5" t="s">
        <v>3221</v>
      </c>
      <c r="D77" s="5" t="s">
        <v>3222</v>
      </c>
      <c r="E77" s="6">
        <v>-4.3956420698</v>
      </c>
      <c r="F77" s="7">
        <v>-1.9343579777</v>
      </c>
      <c r="G77" s="5" t="s">
        <v>3223</v>
      </c>
      <c r="H77" s="5" t="s">
        <v>3214</v>
      </c>
      <c r="I77" s="5" t="s">
        <v>3215</v>
      </c>
    </row>
    <row r="78" spans="1:9">
      <c r="A78" s="5" t="s">
        <v>1607</v>
      </c>
      <c r="B78" s="5" t="s">
        <v>1757</v>
      </c>
      <c r="C78" s="5" t="s">
        <v>3224</v>
      </c>
      <c r="D78" s="5" t="s">
        <v>3225</v>
      </c>
      <c r="E78" s="6">
        <v>-4.3491037348</v>
      </c>
      <c r="F78" s="7">
        <v>-1.8939799514</v>
      </c>
      <c r="G78" s="5" t="s">
        <v>3226</v>
      </c>
      <c r="H78" s="5" t="s">
        <v>3227</v>
      </c>
      <c r="I78" s="5" t="s">
        <v>3228</v>
      </c>
    </row>
    <row r="79" spans="1:9">
      <c r="A79" s="5" t="s">
        <v>1607</v>
      </c>
      <c r="B79" s="5" t="s">
        <v>2396</v>
      </c>
      <c r="C79" s="5" t="s">
        <v>3229</v>
      </c>
      <c r="D79" s="5" t="s">
        <v>3230</v>
      </c>
      <c r="E79" s="6">
        <v>-4.2051201899</v>
      </c>
      <c r="F79" s="7">
        <v>-1.8027286727</v>
      </c>
      <c r="G79" s="5" t="s">
        <v>3231</v>
      </c>
      <c r="H79" s="5" t="s">
        <v>3232</v>
      </c>
      <c r="I79" s="5" t="s">
        <v>3233</v>
      </c>
    </row>
    <row r="80" spans="1:9">
      <c r="A80" s="5" t="s">
        <v>1607</v>
      </c>
      <c r="B80" s="5" t="s">
        <v>1757</v>
      </c>
      <c r="C80" s="5" t="s">
        <v>3234</v>
      </c>
      <c r="D80" s="5" t="s">
        <v>3235</v>
      </c>
      <c r="E80" s="6">
        <v>-4.142269682</v>
      </c>
      <c r="F80" s="7">
        <v>-1.7703860011</v>
      </c>
      <c r="G80" s="5" t="s">
        <v>3236</v>
      </c>
      <c r="H80" s="5" t="s">
        <v>3227</v>
      </c>
      <c r="I80" s="5" t="s">
        <v>3228</v>
      </c>
    </row>
    <row r="81" spans="1:9">
      <c r="A81" s="5" t="s">
        <v>1607</v>
      </c>
      <c r="B81" s="5" t="s">
        <v>1757</v>
      </c>
      <c r="C81" s="5" t="s">
        <v>1927</v>
      </c>
      <c r="D81" s="5" t="s">
        <v>1928</v>
      </c>
      <c r="E81" s="6">
        <v>-4.0896231015</v>
      </c>
      <c r="F81" s="7">
        <v>-1.732630976</v>
      </c>
      <c r="G81" s="5" t="s">
        <v>3237</v>
      </c>
      <c r="H81" s="5" t="s">
        <v>3238</v>
      </c>
      <c r="I81" s="5" t="s">
        <v>3239</v>
      </c>
    </row>
    <row r="82" spans="1:9">
      <c r="A82" s="5" t="s">
        <v>1607</v>
      </c>
      <c r="B82" s="5" t="s">
        <v>1757</v>
      </c>
      <c r="C82" s="5" t="s">
        <v>1932</v>
      </c>
      <c r="D82" s="5" t="s">
        <v>1933</v>
      </c>
      <c r="E82" s="6">
        <v>-4.076617711</v>
      </c>
      <c r="F82" s="7">
        <v>-1.7244780883</v>
      </c>
      <c r="G82" s="5" t="s">
        <v>3240</v>
      </c>
      <c r="H82" s="5" t="s">
        <v>3238</v>
      </c>
      <c r="I82" s="5" t="s">
        <v>3239</v>
      </c>
    </row>
    <row r="83" spans="1:9">
      <c r="A83" s="5" t="s">
        <v>1607</v>
      </c>
      <c r="B83" s="5" t="s">
        <v>1757</v>
      </c>
      <c r="C83" s="5" t="s">
        <v>3241</v>
      </c>
      <c r="D83" s="5" t="s">
        <v>3242</v>
      </c>
      <c r="E83" s="6">
        <v>-3.7899856445</v>
      </c>
      <c r="F83" s="7">
        <v>-1.4950082421</v>
      </c>
      <c r="G83" s="5" t="s">
        <v>3243</v>
      </c>
      <c r="H83" s="5" t="s">
        <v>3244</v>
      </c>
      <c r="I83" s="5" t="s">
        <v>3245</v>
      </c>
    </row>
    <row r="84" spans="1:9">
      <c r="A84" s="5" t="s">
        <v>1607</v>
      </c>
      <c r="B84" s="5" t="s">
        <v>1757</v>
      </c>
      <c r="C84" s="5" t="s">
        <v>3246</v>
      </c>
      <c r="D84" s="5" t="s">
        <v>3247</v>
      </c>
      <c r="E84" s="6">
        <v>-3.7796410433</v>
      </c>
      <c r="F84" s="7">
        <v>-1.4950082421</v>
      </c>
      <c r="G84" s="5" t="s">
        <v>3248</v>
      </c>
      <c r="H84" s="5" t="s">
        <v>3244</v>
      </c>
      <c r="I84" s="5" t="s">
        <v>3245</v>
      </c>
    </row>
    <row r="85" spans="1:9">
      <c r="A85" s="5" t="s">
        <v>1607</v>
      </c>
      <c r="B85" s="5" t="s">
        <v>2396</v>
      </c>
      <c r="C85" s="5" t="s">
        <v>3249</v>
      </c>
      <c r="D85" s="5" t="s">
        <v>3250</v>
      </c>
      <c r="E85" s="6">
        <v>-3.7388190706</v>
      </c>
      <c r="F85" s="7">
        <v>-1.465860694</v>
      </c>
      <c r="G85" s="5" t="s">
        <v>3251</v>
      </c>
      <c r="H85" s="5" t="s">
        <v>3232</v>
      </c>
      <c r="I85" s="5" t="s">
        <v>3233</v>
      </c>
    </row>
    <row r="86" spans="1:9">
      <c r="A86" s="5" t="s">
        <v>1607</v>
      </c>
      <c r="B86" s="5" t="s">
        <v>1757</v>
      </c>
      <c r="C86" s="5" t="s">
        <v>3252</v>
      </c>
      <c r="D86" s="5" t="s">
        <v>3253</v>
      </c>
      <c r="E86" s="6">
        <v>-3.6528121976</v>
      </c>
      <c r="F86" s="7">
        <v>-1.3838565634</v>
      </c>
      <c r="G86" s="5" t="s">
        <v>3254</v>
      </c>
      <c r="H86" s="5" t="s">
        <v>3255</v>
      </c>
      <c r="I86" s="5" t="s">
        <v>3256</v>
      </c>
    </row>
    <row r="87" spans="1:9">
      <c r="A87" s="5" t="s">
        <v>1607</v>
      </c>
      <c r="B87" s="5" t="s">
        <v>1757</v>
      </c>
      <c r="C87" s="5" t="s">
        <v>3257</v>
      </c>
      <c r="D87" s="5" t="s">
        <v>3258</v>
      </c>
      <c r="E87" s="6">
        <v>-3.3637480384</v>
      </c>
      <c r="F87" s="7">
        <v>-1.1507875914</v>
      </c>
      <c r="G87" s="5" t="s">
        <v>3259</v>
      </c>
      <c r="H87" s="5" t="s">
        <v>3255</v>
      </c>
      <c r="I87" s="5" t="s">
        <v>3256</v>
      </c>
    </row>
    <row r="88" spans="1:9">
      <c r="A88" s="5" t="s">
        <v>1607</v>
      </c>
      <c r="B88" s="5" t="s">
        <v>1757</v>
      </c>
      <c r="C88" s="5" t="s">
        <v>3260</v>
      </c>
      <c r="D88" s="5" t="s">
        <v>3261</v>
      </c>
      <c r="E88" s="6">
        <v>-3.2581559842</v>
      </c>
      <c r="F88" s="7">
        <v>-1.0589838217</v>
      </c>
      <c r="G88" s="5" t="s">
        <v>3262</v>
      </c>
      <c r="H88" s="5" t="s">
        <v>3263</v>
      </c>
      <c r="I88" s="5" t="s">
        <v>3264</v>
      </c>
    </row>
    <row r="89" spans="1:9">
      <c r="A89" s="5" t="s">
        <v>1607</v>
      </c>
      <c r="B89" s="5" t="s">
        <v>1757</v>
      </c>
      <c r="C89" s="5" t="s">
        <v>3265</v>
      </c>
      <c r="D89" s="5" t="s">
        <v>3266</v>
      </c>
      <c r="E89" s="6">
        <v>-3.2133724517</v>
      </c>
      <c r="F89" s="7">
        <v>-1.0242616152</v>
      </c>
      <c r="G89" s="5" t="s">
        <v>3267</v>
      </c>
      <c r="H89" s="5" t="s">
        <v>3268</v>
      </c>
      <c r="I89" s="5" t="s">
        <v>3269</v>
      </c>
    </row>
    <row r="90" spans="1:9">
      <c r="A90" s="5" t="s">
        <v>1607</v>
      </c>
      <c r="B90" s="5" t="s">
        <v>1757</v>
      </c>
      <c r="C90" s="5" t="s">
        <v>3270</v>
      </c>
      <c r="D90" s="5" t="s">
        <v>3271</v>
      </c>
      <c r="E90" s="6">
        <v>-3.1820376128</v>
      </c>
      <c r="F90" s="7">
        <v>-1.009194389</v>
      </c>
      <c r="G90" s="5" t="s">
        <v>3272</v>
      </c>
      <c r="H90" s="5" t="s">
        <v>3255</v>
      </c>
      <c r="I90" s="5" t="s">
        <v>3256</v>
      </c>
    </row>
    <row r="91" spans="1:9">
      <c r="A91" s="5" t="s">
        <v>1607</v>
      </c>
      <c r="B91" s="5" t="s">
        <v>1757</v>
      </c>
      <c r="C91" s="5" t="s">
        <v>3273</v>
      </c>
      <c r="D91" s="5" t="s">
        <v>3274</v>
      </c>
      <c r="E91" s="6">
        <v>-3.124372705</v>
      </c>
      <c r="F91" s="7">
        <v>-0.9702789172</v>
      </c>
      <c r="G91" s="5" t="s">
        <v>3275</v>
      </c>
      <c r="H91" s="5" t="s">
        <v>3214</v>
      </c>
      <c r="I91" s="5" t="s">
        <v>3215</v>
      </c>
    </row>
    <row r="92" spans="1:9">
      <c r="A92" s="5" t="s">
        <v>1607</v>
      </c>
      <c r="B92" s="5" t="s">
        <v>1757</v>
      </c>
      <c r="C92" s="5" t="s">
        <v>3276</v>
      </c>
      <c r="D92" s="5" t="s">
        <v>3277</v>
      </c>
      <c r="E92" s="6">
        <v>-2.9915481061</v>
      </c>
      <c r="F92" s="7">
        <v>-0.861257233</v>
      </c>
      <c r="G92" s="5" t="s">
        <v>3278</v>
      </c>
      <c r="H92" s="5" t="s">
        <v>3279</v>
      </c>
      <c r="I92" s="5" t="s">
        <v>3280</v>
      </c>
    </row>
    <row r="93" spans="1:9">
      <c r="A93" s="5" t="s">
        <v>1607</v>
      </c>
      <c r="B93" s="5" t="s">
        <v>1757</v>
      </c>
      <c r="C93" s="5" t="s">
        <v>3281</v>
      </c>
      <c r="D93" s="5" t="s">
        <v>3282</v>
      </c>
      <c r="E93" s="6">
        <v>-2.9248667668</v>
      </c>
      <c r="F93" s="7">
        <v>-0.811609233</v>
      </c>
      <c r="G93" s="5" t="s">
        <v>3283</v>
      </c>
      <c r="H93" s="5" t="s">
        <v>3255</v>
      </c>
      <c r="I93" s="5" t="s">
        <v>3256</v>
      </c>
    </row>
    <row r="94" spans="1:9">
      <c r="A94" s="5" t="s">
        <v>1607</v>
      </c>
      <c r="B94" s="5" t="s">
        <v>1757</v>
      </c>
      <c r="C94" s="5" t="s">
        <v>3284</v>
      </c>
      <c r="D94" s="5" t="s">
        <v>3285</v>
      </c>
      <c r="E94" s="6">
        <v>-2.9030103967</v>
      </c>
      <c r="F94" s="7">
        <v>-0.7952853515</v>
      </c>
      <c r="G94" s="5" t="s">
        <v>3286</v>
      </c>
      <c r="H94" s="5" t="s">
        <v>3255</v>
      </c>
      <c r="I94" s="5" t="s">
        <v>3256</v>
      </c>
    </row>
    <row r="95" spans="1:9">
      <c r="A95" s="5" t="s">
        <v>1607</v>
      </c>
      <c r="B95" s="5" t="s">
        <v>1757</v>
      </c>
      <c r="C95" s="5" t="s">
        <v>3287</v>
      </c>
      <c r="D95" s="5" t="s">
        <v>3288</v>
      </c>
      <c r="E95" s="6">
        <v>-2.881388361</v>
      </c>
      <c r="F95" s="7">
        <v>-0.7764033531</v>
      </c>
      <c r="G95" s="5" t="s">
        <v>3289</v>
      </c>
      <c r="H95" s="5" t="s">
        <v>3255</v>
      </c>
      <c r="I95" s="5" t="s">
        <v>3256</v>
      </c>
    </row>
    <row r="96" spans="1:9">
      <c r="A96" s="5" t="s">
        <v>1607</v>
      </c>
      <c r="B96" s="5" t="s">
        <v>2396</v>
      </c>
      <c r="C96" s="5" t="s">
        <v>3290</v>
      </c>
      <c r="D96" s="5" t="s">
        <v>3291</v>
      </c>
      <c r="E96" s="6">
        <v>-2.8480312264</v>
      </c>
      <c r="F96" s="7">
        <v>-0.7551528351</v>
      </c>
      <c r="G96" s="5" t="s">
        <v>3292</v>
      </c>
      <c r="H96" s="5" t="s">
        <v>3232</v>
      </c>
      <c r="I96" s="5" t="s">
        <v>3233</v>
      </c>
    </row>
    <row r="97" spans="1:9">
      <c r="A97" s="5" t="s">
        <v>1607</v>
      </c>
      <c r="B97" s="5" t="s">
        <v>1757</v>
      </c>
      <c r="C97" s="5" t="s">
        <v>3293</v>
      </c>
      <c r="D97" s="5" t="s">
        <v>3294</v>
      </c>
      <c r="E97" s="6">
        <v>-2.7817613984</v>
      </c>
      <c r="F97" s="7">
        <v>-0.7007472991</v>
      </c>
      <c r="G97" s="5" t="s">
        <v>3295</v>
      </c>
      <c r="H97" s="5" t="s">
        <v>3255</v>
      </c>
      <c r="I97" s="5" t="s">
        <v>3256</v>
      </c>
    </row>
    <row r="98" spans="1:9">
      <c r="A98" s="5" t="s">
        <v>1607</v>
      </c>
      <c r="B98" s="5" t="s">
        <v>1757</v>
      </c>
      <c r="C98" s="5" t="s">
        <v>3296</v>
      </c>
      <c r="D98" s="5" t="s">
        <v>3297</v>
      </c>
      <c r="E98" s="6">
        <v>-2.735159756</v>
      </c>
      <c r="F98" s="7">
        <v>-0.6718156726</v>
      </c>
      <c r="G98" s="5" t="s">
        <v>3298</v>
      </c>
      <c r="H98" s="5" t="s">
        <v>3232</v>
      </c>
      <c r="I98" s="5" t="s">
        <v>3233</v>
      </c>
    </row>
    <row r="99" spans="1:9">
      <c r="A99" s="5" t="s">
        <v>1607</v>
      </c>
      <c r="B99" s="5" t="s">
        <v>1757</v>
      </c>
      <c r="C99" s="5" t="s">
        <v>3299</v>
      </c>
      <c r="D99" s="5" t="s">
        <v>3300</v>
      </c>
      <c r="E99" s="6">
        <v>-2.7029743357</v>
      </c>
      <c r="F99" s="7">
        <v>-0.6552866197</v>
      </c>
      <c r="G99" s="5" t="s">
        <v>3301</v>
      </c>
      <c r="H99" s="5" t="s">
        <v>3232</v>
      </c>
      <c r="I99" s="5" t="s">
        <v>3233</v>
      </c>
    </row>
    <row r="100" spans="1:9">
      <c r="A100" s="5" t="s">
        <v>1607</v>
      </c>
      <c r="B100" s="5" t="s">
        <v>1757</v>
      </c>
      <c r="C100" s="5" t="s">
        <v>3302</v>
      </c>
      <c r="D100" s="5" t="s">
        <v>3303</v>
      </c>
      <c r="E100" s="6">
        <v>-2.689971421</v>
      </c>
      <c r="F100" s="7">
        <v>-0.6460403786</v>
      </c>
      <c r="G100" s="5" t="s">
        <v>3304</v>
      </c>
      <c r="H100" s="5" t="s">
        <v>3305</v>
      </c>
      <c r="I100" s="5" t="s">
        <v>3306</v>
      </c>
    </row>
    <row r="101" spans="1:9">
      <c r="A101" s="5" t="s">
        <v>1607</v>
      </c>
      <c r="B101" s="5" t="s">
        <v>1757</v>
      </c>
      <c r="C101" s="5" t="s">
        <v>3307</v>
      </c>
      <c r="D101" s="5" t="s">
        <v>3308</v>
      </c>
      <c r="E101" s="6">
        <v>-2.5718248182</v>
      </c>
      <c r="F101" s="7">
        <v>-0.5438183483</v>
      </c>
      <c r="G101" s="5" t="s">
        <v>3309</v>
      </c>
      <c r="H101" s="5" t="s">
        <v>3263</v>
      </c>
      <c r="I101" s="5" t="s">
        <v>3264</v>
      </c>
    </row>
    <row r="102" spans="1:9">
      <c r="A102" s="5" t="s">
        <v>1607</v>
      </c>
      <c r="B102" s="5" t="s">
        <v>1757</v>
      </c>
      <c r="C102" s="5" t="s">
        <v>3310</v>
      </c>
      <c r="D102" s="5" t="s">
        <v>3311</v>
      </c>
      <c r="E102" s="6">
        <v>-2.096994985</v>
      </c>
      <c r="F102" s="7">
        <v>-0.2066332959</v>
      </c>
      <c r="G102" s="5" t="s">
        <v>3312</v>
      </c>
      <c r="H102" s="5" t="s">
        <v>3313</v>
      </c>
      <c r="I102" s="5" t="s">
        <v>3314</v>
      </c>
    </row>
    <row r="103" spans="1:9">
      <c r="A103" s="5" t="s">
        <v>1607</v>
      </c>
      <c r="B103" s="5" t="s">
        <v>1757</v>
      </c>
      <c r="C103" s="5" t="s">
        <v>2572</v>
      </c>
      <c r="D103" s="5" t="s">
        <v>2573</v>
      </c>
      <c r="E103" s="6">
        <v>-2.0145242815</v>
      </c>
      <c r="F103" s="7">
        <v>-0.1427110534</v>
      </c>
      <c r="G103" s="5" t="s">
        <v>3315</v>
      </c>
      <c r="H103" s="5" t="s">
        <v>3316</v>
      </c>
      <c r="I103" s="5" t="s">
        <v>3317</v>
      </c>
    </row>
    <row r="104" spans="1:9">
      <c r="A104" s="5" t="s">
        <v>1608</v>
      </c>
      <c r="B104" s="5" t="s">
        <v>1757</v>
      </c>
      <c r="C104" s="5" t="s">
        <v>3318</v>
      </c>
      <c r="D104" s="5" t="s">
        <v>3319</v>
      </c>
      <c r="E104" s="6">
        <v>-5.6214394068</v>
      </c>
      <c r="F104" s="7">
        <v>-2.8064189685</v>
      </c>
      <c r="G104" s="5" t="s">
        <v>3320</v>
      </c>
      <c r="H104" s="5" t="s">
        <v>3321</v>
      </c>
      <c r="I104" s="5" t="s">
        <v>3322</v>
      </c>
    </row>
    <row r="105" spans="1:9">
      <c r="A105" s="5" t="s">
        <v>1614</v>
      </c>
      <c r="B105" s="5" t="s">
        <v>1757</v>
      </c>
      <c r="C105" s="5" t="s">
        <v>3318</v>
      </c>
      <c r="D105" s="5" t="s">
        <v>3319</v>
      </c>
      <c r="E105" s="6">
        <v>-5.6214394068</v>
      </c>
      <c r="F105" s="7">
        <v>-2.8064189685</v>
      </c>
      <c r="G105" s="5" t="s">
        <v>3320</v>
      </c>
      <c r="H105" s="5" t="s">
        <v>3323</v>
      </c>
      <c r="I105" s="5" t="s">
        <v>3324</v>
      </c>
    </row>
    <row r="106" spans="1:9">
      <c r="A106" s="5" t="s">
        <v>1614</v>
      </c>
      <c r="B106" s="5" t="s">
        <v>1757</v>
      </c>
      <c r="C106" s="5" t="s">
        <v>3325</v>
      </c>
      <c r="D106" s="5" t="s">
        <v>3326</v>
      </c>
      <c r="E106" s="6">
        <v>-5.4464706492</v>
      </c>
      <c r="F106" s="7">
        <v>-2.7198721137</v>
      </c>
      <c r="G106" s="5" t="s">
        <v>2213</v>
      </c>
      <c r="H106" s="5" t="s">
        <v>3323</v>
      </c>
      <c r="I106" s="5" t="s">
        <v>3324</v>
      </c>
    </row>
    <row r="107" spans="1:9">
      <c r="A107" s="5" t="s">
        <v>1614</v>
      </c>
      <c r="B107" s="5" t="s">
        <v>1757</v>
      </c>
      <c r="C107" s="5" t="s">
        <v>3327</v>
      </c>
      <c r="D107" s="5" t="s">
        <v>3328</v>
      </c>
      <c r="E107" s="6">
        <v>-5.3042862227</v>
      </c>
      <c r="F107" s="7">
        <v>-2.6211533809</v>
      </c>
      <c r="G107" s="5" t="s">
        <v>3329</v>
      </c>
      <c r="H107" s="5" t="s">
        <v>3330</v>
      </c>
      <c r="I107" s="5" t="s">
        <v>3331</v>
      </c>
    </row>
    <row r="108" spans="1:9">
      <c r="A108" s="5" t="s">
        <v>1614</v>
      </c>
      <c r="B108" s="5" t="s">
        <v>1757</v>
      </c>
      <c r="C108" s="5" t="s">
        <v>3332</v>
      </c>
      <c r="D108" s="5" t="s">
        <v>3333</v>
      </c>
      <c r="E108" s="6">
        <v>-5.2222418589</v>
      </c>
      <c r="F108" s="7">
        <v>-2.5738745644</v>
      </c>
      <c r="G108" s="5" t="s">
        <v>3334</v>
      </c>
      <c r="H108" s="5" t="s">
        <v>3335</v>
      </c>
      <c r="I108" s="5" t="s">
        <v>3336</v>
      </c>
    </row>
    <row r="109" spans="1:9">
      <c r="A109" s="5" t="s">
        <v>1614</v>
      </c>
      <c r="B109" s="5" t="s">
        <v>1757</v>
      </c>
      <c r="C109" s="5" t="s">
        <v>3337</v>
      </c>
      <c r="D109" s="5" t="s">
        <v>3338</v>
      </c>
      <c r="E109" s="6">
        <v>-4.9263870333</v>
      </c>
      <c r="F109" s="7">
        <v>-2.3834328947</v>
      </c>
      <c r="G109" s="5" t="s">
        <v>3339</v>
      </c>
      <c r="H109" s="5" t="s">
        <v>3340</v>
      </c>
      <c r="I109" s="5" t="s">
        <v>3341</v>
      </c>
    </row>
    <row r="110" spans="1:9">
      <c r="A110" s="5" t="s">
        <v>1614</v>
      </c>
      <c r="B110" s="5" t="s">
        <v>1757</v>
      </c>
      <c r="C110" s="5" t="s">
        <v>3342</v>
      </c>
      <c r="D110" s="5" t="s">
        <v>3343</v>
      </c>
      <c r="E110" s="6">
        <v>-4.8510497084</v>
      </c>
      <c r="F110" s="7">
        <v>-2.3228188267</v>
      </c>
      <c r="G110" s="5" t="s">
        <v>3344</v>
      </c>
      <c r="H110" s="5" t="s">
        <v>3340</v>
      </c>
      <c r="I110" s="5" t="s">
        <v>3341</v>
      </c>
    </row>
    <row r="111" spans="1:9">
      <c r="A111" s="5" t="s">
        <v>1614</v>
      </c>
      <c r="B111" s="5" t="s">
        <v>1757</v>
      </c>
      <c r="C111" s="5" t="s">
        <v>3345</v>
      </c>
      <c r="D111" s="5" t="s">
        <v>3346</v>
      </c>
      <c r="E111" s="6">
        <v>-4.7194700756</v>
      </c>
      <c r="F111" s="7">
        <v>-2.2054796329</v>
      </c>
      <c r="G111" s="5" t="s">
        <v>3347</v>
      </c>
      <c r="H111" s="5" t="s">
        <v>3323</v>
      </c>
      <c r="I111" s="5" t="s">
        <v>3324</v>
      </c>
    </row>
    <row r="112" spans="1:9">
      <c r="A112" s="5" t="s">
        <v>1614</v>
      </c>
      <c r="B112" s="5" t="s">
        <v>1757</v>
      </c>
      <c r="C112" s="5" t="s">
        <v>3348</v>
      </c>
      <c r="D112" s="5" t="s">
        <v>3349</v>
      </c>
      <c r="E112" s="6">
        <v>-4.5971654412</v>
      </c>
      <c r="F112" s="7">
        <v>-2.1036966657</v>
      </c>
      <c r="G112" s="5" t="s">
        <v>3350</v>
      </c>
      <c r="H112" s="5" t="s">
        <v>3340</v>
      </c>
      <c r="I112" s="5" t="s">
        <v>3341</v>
      </c>
    </row>
    <row r="113" spans="1:9">
      <c r="A113" s="5" t="s">
        <v>1614</v>
      </c>
      <c r="B113" s="5" t="s">
        <v>1757</v>
      </c>
      <c r="C113" s="5" t="s">
        <v>3351</v>
      </c>
      <c r="D113" s="5" t="s">
        <v>3352</v>
      </c>
      <c r="E113" s="6">
        <v>-4.3293609498</v>
      </c>
      <c r="F113" s="7">
        <v>-1.8863016778</v>
      </c>
      <c r="G113" s="5" t="s">
        <v>3353</v>
      </c>
      <c r="H113" s="5" t="s">
        <v>3354</v>
      </c>
      <c r="I113" s="5" t="s">
        <v>3355</v>
      </c>
    </row>
    <row r="114" spans="1:9">
      <c r="A114" s="5" t="s">
        <v>1614</v>
      </c>
      <c r="B114" s="5" t="s">
        <v>1757</v>
      </c>
      <c r="C114" s="5" t="s">
        <v>3356</v>
      </c>
      <c r="D114" s="5" t="s">
        <v>3357</v>
      </c>
      <c r="E114" s="6">
        <v>-4.308836249</v>
      </c>
      <c r="F114" s="7">
        <v>-1.8775153802</v>
      </c>
      <c r="G114" s="5" t="s">
        <v>3358</v>
      </c>
      <c r="H114" s="5" t="s">
        <v>3354</v>
      </c>
      <c r="I114" s="5" t="s">
        <v>3355</v>
      </c>
    </row>
    <row r="115" spans="1:9">
      <c r="A115" s="5" t="s">
        <v>1614</v>
      </c>
      <c r="B115" s="5" t="s">
        <v>1757</v>
      </c>
      <c r="C115" s="5" t="s">
        <v>3359</v>
      </c>
      <c r="D115" s="5" t="s">
        <v>3360</v>
      </c>
      <c r="E115" s="6">
        <v>-4.2422368641</v>
      </c>
      <c r="F115" s="7">
        <v>-1.824942554</v>
      </c>
      <c r="G115" s="5" t="s">
        <v>3361</v>
      </c>
      <c r="H115" s="5" t="s">
        <v>3340</v>
      </c>
      <c r="I115" s="5" t="s">
        <v>3341</v>
      </c>
    </row>
    <row r="116" spans="1:9">
      <c r="A116" s="5" t="s">
        <v>1614</v>
      </c>
      <c r="B116" s="5" t="s">
        <v>1757</v>
      </c>
      <c r="C116" s="5" t="s">
        <v>3362</v>
      </c>
      <c r="D116" s="5" t="s">
        <v>3363</v>
      </c>
      <c r="E116" s="6">
        <v>-4.1024675972</v>
      </c>
      <c r="F116" s="7">
        <v>-1.7405681372</v>
      </c>
      <c r="G116" s="5" t="s">
        <v>3364</v>
      </c>
      <c r="H116" s="5" t="s">
        <v>3335</v>
      </c>
      <c r="I116" s="5" t="s">
        <v>3336</v>
      </c>
    </row>
    <row r="117" spans="1:9">
      <c r="A117" s="5" t="s">
        <v>1614</v>
      </c>
      <c r="B117" s="5" t="s">
        <v>1757</v>
      </c>
      <c r="C117" s="5" t="s">
        <v>3365</v>
      </c>
      <c r="D117" s="5" t="s">
        <v>3366</v>
      </c>
      <c r="E117" s="6">
        <v>-3.8767020452</v>
      </c>
      <c r="F117" s="7">
        <v>-1.5341077404</v>
      </c>
      <c r="G117" s="5" t="s">
        <v>3367</v>
      </c>
      <c r="H117" s="5" t="s">
        <v>3323</v>
      </c>
      <c r="I117" s="5" t="s">
        <v>3324</v>
      </c>
    </row>
    <row r="118" spans="1:9">
      <c r="A118" s="5" t="s">
        <v>1614</v>
      </c>
      <c r="B118" s="5" t="s">
        <v>1757</v>
      </c>
      <c r="C118" s="5" t="s">
        <v>3368</v>
      </c>
      <c r="D118" s="5" t="s">
        <v>3369</v>
      </c>
      <c r="E118" s="6">
        <v>-3.8208457139</v>
      </c>
      <c r="F118" s="7">
        <v>-1.4950082421</v>
      </c>
      <c r="G118" s="5" t="s">
        <v>3370</v>
      </c>
      <c r="H118" s="5" t="s">
        <v>3371</v>
      </c>
      <c r="I118" s="5" t="s">
        <v>3372</v>
      </c>
    </row>
    <row r="119" spans="1:9">
      <c r="A119" s="5" t="s">
        <v>1614</v>
      </c>
      <c r="B119" s="5" t="s">
        <v>1757</v>
      </c>
      <c r="C119" s="5" t="s">
        <v>3373</v>
      </c>
      <c r="D119" s="5" t="s">
        <v>3374</v>
      </c>
      <c r="E119" s="6">
        <v>-3.7813852465</v>
      </c>
      <c r="F119" s="7">
        <v>-1.4950082421</v>
      </c>
      <c r="G119" s="5" t="s">
        <v>3375</v>
      </c>
      <c r="H119" s="5" t="s">
        <v>3376</v>
      </c>
      <c r="I119" s="5" t="s">
        <v>3377</v>
      </c>
    </row>
    <row r="120" spans="1:9">
      <c r="A120" s="5" t="s">
        <v>1614</v>
      </c>
      <c r="B120" s="5" t="s">
        <v>2396</v>
      </c>
      <c r="C120" s="5" t="s">
        <v>3378</v>
      </c>
      <c r="D120" s="5" t="s">
        <v>3379</v>
      </c>
      <c r="E120" s="6">
        <v>-3.5775568104</v>
      </c>
      <c r="F120" s="7">
        <v>-1.3356326675</v>
      </c>
      <c r="G120" s="5" t="s">
        <v>3380</v>
      </c>
      <c r="H120" s="5" t="s">
        <v>3381</v>
      </c>
      <c r="I120" s="5" t="s">
        <v>3382</v>
      </c>
    </row>
    <row r="121" spans="1:9">
      <c r="A121" s="5" t="s">
        <v>1614</v>
      </c>
      <c r="B121" s="5" t="s">
        <v>1757</v>
      </c>
      <c r="C121" s="5" t="s">
        <v>3383</v>
      </c>
      <c r="D121" s="5" t="s">
        <v>3384</v>
      </c>
      <c r="E121" s="6">
        <v>-3.5564605488</v>
      </c>
      <c r="F121" s="7">
        <v>-1.3182642784</v>
      </c>
      <c r="G121" s="5" t="s">
        <v>3385</v>
      </c>
      <c r="H121" s="5" t="s">
        <v>3386</v>
      </c>
      <c r="I121" s="5" t="s">
        <v>3387</v>
      </c>
    </row>
    <row r="122" spans="1:9">
      <c r="A122" s="5" t="s">
        <v>1614</v>
      </c>
      <c r="B122" s="5" t="s">
        <v>1757</v>
      </c>
      <c r="C122" s="5" t="s">
        <v>3388</v>
      </c>
      <c r="D122" s="5" t="s">
        <v>3389</v>
      </c>
      <c r="E122" s="6">
        <v>-3.4315710424</v>
      </c>
      <c r="F122" s="7">
        <v>-1.2079742805</v>
      </c>
      <c r="G122" s="5" t="s">
        <v>3390</v>
      </c>
      <c r="H122" s="5" t="s">
        <v>3391</v>
      </c>
      <c r="I122" s="5" t="s">
        <v>3392</v>
      </c>
    </row>
    <row r="123" spans="1:9">
      <c r="A123" s="5" t="s">
        <v>1614</v>
      </c>
      <c r="B123" s="5" t="s">
        <v>1757</v>
      </c>
      <c r="C123" s="5" t="s">
        <v>3393</v>
      </c>
      <c r="D123" s="5" t="s">
        <v>3394</v>
      </c>
      <c r="E123" s="6">
        <v>-3.099159216</v>
      </c>
      <c r="F123" s="7">
        <v>-0.9511395759</v>
      </c>
      <c r="G123" s="5" t="s">
        <v>3395</v>
      </c>
      <c r="H123" s="5" t="s">
        <v>3396</v>
      </c>
      <c r="I123" s="5" t="s">
        <v>3397</v>
      </c>
    </row>
    <row r="124" spans="1:9">
      <c r="A124" s="5" t="s">
        <v>1614</v>
      </c>
      <c r="B124" s="5" t="s">
        <v>1757</v>
      </c>
      <c r="C124" s="5" t="s">
        <v>3398</v>
      </c>
      <c r="D124" s="5" t="s">
        <v>3399</v>
      </c>
      <c r="E124" s="6">
        <v>-2.9146580513</v>
      </c>
      <c r="F124" s="7">
        <v>-0.8041755716</v>
      </c>
      <c r="G124" s="5" t="s">
        <v>3400</v>
      </c>
      <c r="H124" s="5" t="s">
        <v>3401</v>
      </c>
      <c r="I124" s="5" t="s">
        <v>3402</v>
      </c>
    </row>
    <row r="125" spans="1:9">
      <c r="A125" s="5" t="s">
        <v>1614</v>
      </c>
      <c r="B125" s="5" t="s">
        <v>1757</v>
      </c>
      <c r="C125" s="5" t="s">
        <v>3403</v>
      </c>
      <c r="D125" s="5" t="s">
        <v>3404</v>
      </c>
      <c r="E125" s="6">
        <v>-2.7262972025</v>
      </c>
      <c r="F125" s="7">
        <v>-0.6678883367</v>
      </c>
      <c r="G125" s="5" t="s">
        <v>3405</v>
      </c>
      <c r="H125" s="5" t="s">
        <v>3406</v>
      </c>
      <c r="I125" s="5" t="s">
        <v>3407</v>
      </c>
    </row>
    <row r="126" spans="1:9">
      <c r="A126" s="5" t="s">
        <v>1615</v>
      </c>
      <c r="B126" s="5" t="s">
        <v>1757</v>
      </c>
      <c r="C126" s="5" t="s">
        <v>3408</v>
      </c>
      <c r="D126" s="5" t="s">
        <v>3409</v>
      </c>
      <c r="E126" s="6">
        <v>-5.4736140611</v>
      </c>
      <c r="F126" s="7">
        <v>-2.7235344297</v>
      </c>
      <c r="G126" s="5" t="s">
        <v>3410</v>
      </c>
      <c r="H126" s="5" t="s">
        <v>3411</v>
      </c>
      <c r="I126" s="5" t="s">
        <v>3412</v>
      </c>
    </row>
    <row r="127" spans="1:9">
      <c r="A127" s="5" t="s">
        <v>1621</v>
      </c>
      <c r="B127" s="5" t="s">
        <v>1757</v>
      </c>
      <c r="C127" s="5" t="s">
        <v>3408</v>
      </c>
      <c r="D127" s="5" t="s">
        <v>3409</v>
      </c>
      <c r="E127" s="6">
        <v>-5.4736140611</v>
      </c>
      <c r="F127" s="7">
        <v>-2.7235344297</v>
      </c>
      <c r="G127" s="5" t="s">
        <v>3410</v>
      </c>
      <c r="H127" s="5" t="s">
        <v>3413</v>
      </c>
      <c r="I127" s="5" t="s">
        <v>3414</v>
      </c>
    </row>
    <row r="128" spans="1:9">
      <c r="A128" s="5" t="s">
        <v>1621</v>
      </c>
      <c r="B128" s="5" t="s">
        <v>1757</v>
      </c>
      <c r="C128" s="5" t="s">
        <v>3415</v>
      </c>
      <c r="D128" s="5" t="s">
        <v>3416</v>
      </c>
      <c r="E128" s="6">
        <v>-5.4736140611</v>
      </c>
      <c r="F128" s="7">
        <v>-2.7235344297</v>
      </c>
      <c r="G128" s="5" t="s">
        <v>3410</v>
      </c>
      <c r="H128" s="5" t="s">
        <v>3413</v>
      </c>
      <c r="I128" s="5" t="s">
        <v>3414</v>
      </c>
    </row>
    <row r="129" spans="1:9">
      <c r="A129" s="5" t="s">
        <v>1621</v>
      </c>
      <c r="B129" s="5" t="s">
        <v>1757</v>
      </c>
      <c r="C129" s="5" t="s">
        <v>3417</v>
      </c>
      <c r="D129" s="5" t="s">
        <v>3418</v>
      </c>
      <c r="E129" s="6">
        <v>-4.5899374761</v>
      </c>
      <c r="F129" s="7">
        <v>-2.1030992795</v>
      </c>
      <c r="G129" s="5" t="s">
        <v>3419</v>
      </c>
      <c r="H129" s="5" t="s">
        <v>3420</v>
      </c>
      <c r="I129" s="5" t="s">
        <v>3421</v>
      </c>
    </row>
    <row r="130" spans="1:9">
      <c r="A130" s="5" t="s">
        <v>1621</v>
      </c>
      <c r="B130" s="5" t="s">
        <v>1757</v>
      </c>
      <c r="C130" s="5" t="s">
        <v>3422</v>
      </c>
      <c r="D130" s="5" t="s">
        <v>3423</v>
      </c>
      <c r="E130" s="6">
        <v>-4.2261914925</v>
      </c>
      <c r="F130" s="7">
        <v>-1.8174364516</v>
      </c>
      <c r="G130" s="5" t="s">
        <v>3424</v>
      </c>
      <c r="H130" s="5" t="s">
        <v>3425</v>
      </c>
      <c r="I130" s="5" t="s">
        <v>3426</v>
      </c>
    </row>
    <row r="131" spans="1:9">
      <c r="A131" s="5" t="s">
        <v>1621</v>
      </c>
      <c r="B131" s="5" t="s">
        <v>1757</v>
      </c>
      <c r="C131" s="5" t="s">
        <v>3427</v>
      </c>
      <c r="D131" s="5" t="s">
        <v>3428</v>
      </c>
      <c r="E131" s="6">
        <v>-4.1715554582</v>
      </c>
      <c r="F131" s="7">
        <v>-1.7894526121</v>
      </c>
      <c r="G131" s="5" t="s">
        <v>3429</v>
      </c>
      <c r="H131" s="5" t="s">
        <v>3430</v>
      </c>
      <c r="I131" s="5" t="s">
        <v>3431</v>
      </c>
    </row>
    <row r="132" spans="1:9">
      <c r="A132" s="5" t="s">
        <v>1621</v>
      </c>
      <c r="B132" s="5" t="s">
        <v>1757</v>
      </c>
      <c r="C132" s="5" t="s">
        <v>3432</v>
      </c>
      <c r="D132" s="5" t="s">
        <v>3433</v>
      </c>
      <c r="E132" s="6">
        <v>-4.1715554582</v>
      </c>
      <c r="F132" s="7">
        <v>-1.7894526121</v>
      </c>
      <c r="G132" s="5" t="s">
        <v>3429</v>
      </c>
      <c r="H132" s="5" t="s">
        <v>3430</v>
      </c>
      <c r="I132" s="5" t="s">
        <v>3431</v>
      </c>
    </row>
    <row r="133" spans="1:9">
      <c r="A133" s="5" t="s">
        <v>1621</v>
      </c>
      <c r="B133" s="5" t="s">
        <v>1757</v>
      </c>
      <c r="C133" s="5" t="s">
        <v>3434</v>
      </c>
      <c r="D133" s="5" t="s">
        <v>3435</v>
      </c>
      <c r="E133" s="6">
        <v>-3.8097601234</v>
      </c>
      <c r="F133" s="7">
        <v>-1.4950082421</v>
      </c>
      <c r="G133" s="5" t="s">
        <v>3436</v>
      </c>
      <c r="H133" s="5" t="s">
        <v>3430</v>
      </c>
      <c r="I133" s="5" t="s">
        <v>3431</v>
      </c>
    </row>
    <row r="134" spans="1:9">
      <c r="A134" s="5" t="s">
        <v>1621</v>
      </c>
      <c r="B134" s="5" t="s">
        <v>1757</v>
      </c>
      <c r="C134" s="5" t="s">
        <v>3437</v>
      </c>
      <c r="D134" s="5" t="s">
        <v>3438</v>
      </c>
      <c r="E134" s="6">
        <v>-3.8097601234</v>
      </c>
      <c r="F134" s="7">
        <v>-1.4950082421</v>
      </c>
      <c r="G134" s="5" t="s">
        <v>3436</v>
      </c>
      <c r="H134" s="5" t="s">
        <v>3430</v>
      </c>
      <c r="I134" s="5" t="s">
        <v>3431</v>
      </c>
    </row>
    <row r="135" spans="1:9">
      <c r="A135" s="5" t="s">
        <v>1621</v>
      </c>
      <c r="B135" s="5" t="s">
        <v>1757</v>
      </c>
      <c r="C135" s="5" t="s">
        <v>3439</v>
      </c>
      <c r="D135" s="5" t="s">
        <v>3440</v>
      </c>
      <c r="E135" s="6">
        <v>-3.7857580839</v>
      </c>
      <c r="F135" s="7">
        <v>-1.4950082421</v>
      </c>
      <c r="G135" s="5" t="s">
        <v>3441</v>
      </c>
      <c r="H135" s="5" t="s">
        <v>3442</v>
      </c>
      <c r="I135" s="5" t="s">
        <v>3443</v>
      </c>
    </row>
    <row r="136" spans="1:9">
      <c r="A136" s="5" t="s">
        <v>1621</v>
      </c>
      <c r="B136" s="5" t="s">
        <v>1757</v>
      </c>
      <c r="C136" s="5" t="s">
        <v>3444</v>
      </c>
      <c r="D136" s="5" t="s">
        <v>3445</v>
      </c>
      <c r="E136" s="6">
        <v>-3.6217668743</v>
      </c>
      <c r="F136" s="7">
        <v>-1.3684631856</v>
      </c>
      <c r="G136" s="5" t="s">
        <v>3446</v>
      </c>
      <c r="H136" s="5" t="s">
        <v>3442</v>
      </c>
      <c r="I136" s="5" t="s">
        <v>3443</v>
      </c>
    </row>
    <row r="137" spans="1:9">
      <c r="A137" s="5" t="s">
        <v>1621</v>
      </c>
      <c r="B137" s="5" t="s">
        <v>1757</v>
      </c>
      <c r="C137" s="5" t="s">
        <v>3447</v>
      </c>
      <c r="D137" s="5" t="s">
        <v>3448</v>
      </c>
      <c r="E137" s="6">
        <v>-3.4107079689</v>
      </c>
      <c r="F137" s="7">
        <v>-1.1906856675</v>
      </c>
      <c r="G137" s="5" t="s">
        <v>3449</v>
      </c>
      <c r="H137" s="5" t="s">
        <v>3442</v>
      </c>
      <c r="I137" s="5" t="s">
        <v>3443</v>
      </c>
    </row>
    <row r="138" spans="1:9">
      <c r="A138" s="5" t="s">
        <v>1621</v>
      </c>
      <c r="B138" s="5" t="s">
        <v>1757</v>
      </c>
      <c r="C138" s="5" t="s">
        <v>3450</v>
      </c>
      <c r="D138" s="5" t="s">
        <v>3451</v>
      </c>
      <c r="E138" s="6">
        <v>-2.7792427266</v>
      </c>
      <c r="F138" s="7">
        <v>-0.7007472991</v>
      </c>
      <c r="G138" s="5" t="s">
        <v>3452</v>
      </c>
      <c r="H138" s="5" t="s">
        <v>3453</v>
      </c>
      <c r="I138" s="5" t="s">
        <v>3454</v>
      </c>
    </row>
    <row r="139" spans="1:9">
      <c r="A139" s="5" t="s">
        <v>1621</v>
      </c>
      <c r="B139" s="5" t="s">
        <v>1757</v>
      </c>
      <c r="C139" s="5" t="s">
        <v>3455</v>
      </c>
      <c r="D139" s="5" t="s">
        <v>3456</v>
      </c>
      <c r="E139" s="6">
        <v>-2.6178589075</v>
      </c>
      <c r="F139" s="7">
        <v>-0.5833183819</v>
      </c>
      <c r="G139" s="5" t="s">
        <v>3457</v>
      </c>
      <c r="H139" s="5" t="s">
        <v>3458</v>
      </c>
      <c r="I139" s="5" t="s">
        <v>3459</v>
      </c>
    </row>
    <row r="140" spans="1:9">
      <c r="A140" s="5" t="s">
        <v>1621</v>
      </c>
      <c r="B140" s="5" t="s">
        <v>1757</v>
      </c>
      <c r="C140" s="5" t="s">
        <v>3460</v>
      </c>
      <c r="D140" s="5" t="s">
        <v>3461</v>
      </c>
      <c r="E140" s="6">
        <v>-2.5508457865</v>
      </c>
      <c r="F140" s="7">
        <v>-0.5297876686</v>
      </c>
      <c r="G140" s="5" t="s">
        <v>3462</v>
      </c>
      <c r="H140" s="5" t="s">
        <v>3463</v>
      </c>
      <c r="I140" s="5" t="s">
        <v>3464</v>
      </c>
    </row>
    <row r="141" spans="1:9">
      <c r="A141" s="5" t="s">
        <v>1621</v>
      </c>
      <c r="B141" s="5" t="s">
        <v>1757</v>
      </c>
      <c r="C141" s="5" t="s">
        <v>3465</v>
      </c>
      <c r="D141" s="5" t="s">
        <v>3466</v>
      </c>
      <c r="E141" s="6">
        <v>-2.5050001417</v>
      </c>
      <c r="F141" s="7">
        <v>-0.4952831998</v>
      </c>
      <c r="G141" s="5" t="s">
        <v>3467</v>
      </c>
      <c r="H141" s="5" t="s">
        <v>3468</v>
      </c>
      <c r="I141" s="5" t="s">
        <v>3469</v>
      </c>
    </row>
    <row r="142" spans="1:9">
      <c r="A142" s="5" t="s">
        <v>1621</v>
      </c>
      <c r="B142" s="5" t="s">
        <v>1757</v>
      </c>
      <c r="C142" s="5" t="s">
        <v>3470</v>
      </c>
      <c r="D142" s="5" t="s">
        <v>3471</v>
      </c>
      <c r="E142" s="6">
        <v>-2.4608145471</v>
      </c>
      <c r="F142" s="7">
        <v>-0.4739735354</v>
      </c>
      <c r="G142" s="5" t="s">
        <v>3472</v>
      </c>
      <c r="H142" s="5" t="s">
        <v>3473</v>
      </c>
      <c r="I142" s="5" t="s">
        <v>3474</v>
      </c>
    </row>
    <row r="143" spans="1:9">
      <c r="A143" s="5" t="s">
        <v>1621</v>
      </c>
      <c r="B143" s="5" t="s">
        <v>1757</v>
      </c>
      <c r="C143" s="5" t="s">
        <v>3475</v>
      </c>
      <c r="D143" s="5" t="s">
        <v>3476</v>
      </c>
      <c r="E143" s="6">
        <v>-2.4602093814</v>
      </c>
      <c r="F143" s="7">
        <v>-0.4739735354</v>
      </c>
      <c r="G143" s="5" t="s">
        <v>3477</v>
      </c>
      <c r="H143" s="5" t="s">
        <v>3453</v>
      </c>
      <c r="I143" s="5" t="s">
        <v>3454</v>
      </c>
    </row>
    <row r="144" spans="1:9">
      <c r="A144" s="5" t="s">
        <v>1621</v>
      </c>
      <c r="B144" s="5" t="s">
        <v>1757</v>
      </c>
      <c r="C144" s="5" t="s">
        <v>3478</v>
      </c>
      <c r="D144" s="5" t="s">
        <v>3479</v>
      </c>
      <c r="E144" s="6">
        <v>-2.3488453262</v>
      </c>
      <c r="F144" s="7">
        <v>-0.3848858749</v>
      </c>
      <c r="G144" s="5" t="s">
        <v>3480</v>
      </c>
      <c r="H144" s="5" t="s">
        <v>3481</v>
      </c>
      <c r="I144" s="5" t="s">
        <v>3482</v>
      </c>
    </row>
    <row r="145" spans="1:9">
      <c r="A145" s="5" t="s">
        <v>1621</v>
      </c>
      <c r="B145" s="5" t="s">
        <v>1757</v>
      </c>
      <c r="C145" s="5" t="s">
        <v>3483</v>
      </c>
      <c r="D145" s="5" t="s">
        <v>3484</v>
      </c>
      <c r="E145" s="6">
        <v>-2.3002526857</v>
      </c>
      <c r="F145" s="7">
        <v>-0.354881937</v>
      </c>
      <c r="G145" s="5" t="s">
        <v>3021</v>
      </c>
      <c r="H145" s="5" t="s">
        <v>3468</v>
      </c>
      <c r="I145" s="5" t="s">
        <v>3469</v>
      </c>
    </row>
    <row r="146" spans="1:9">
      <c r="A146" s="5" t="s">
        <v>1621</v>
      </c>
      <c r="B146" s="5" t="s">
        <v>1757</v>
      </c>
      <c r="C146" s="5" t="s">
        <v>3485</v>
      </c>
      <c r="D146" s="5" t="s">
        <v>3486</v>
      </c>
      <c r="E146" s="6">
        <v>-2.3002526857</v>
      </c>
      <c r="F146" s="7">
        <v>-0.354881937</v>
      </c>
      <c r="G146" s="5" t="s">
        <v>3021</v>
      </c>
      <c r="H146" s="5" t="s">
        <v>3468</v>
      </c>
      <c r="I146" s="5" t="s">
        <v>3469</v>
      </c>
    </row>
    <row r="147" spans="1:9">
      <c r="A147" s="5" t="s">
        <v>1621</v>
      </c>
      <c r="B147" s="5" t="s">
        <v>1757</v>
      </c>
      <c r="C147" s="5" t="s">
        <v>3487</v>
      </c>
      <c r="D147" s="5" t="s">
        <v>3488</v>
      </c>
      <c r="E147" s="6">
        <v>-2.2619040967</v>
      </c>
      <c r="F147" s="7">
        <v>-0.3284339675</v>
      </c>
      <c r="G147" s="5" t="s">
        <v>3489</v>
      </c>
      <c r="H147" s="5" t="s">
        <v>3420</v>
      </c>
      <c r="I147" s="5" t="s">
        <v>3421</v>
      </c>
    </row>
    <row r="148" spans="1:9">
      <c r="A148" s="5" t="s">
        <v>1621</v>
      </c>
      <c r="B148" s="5" t="s">
        <v>1757</v>
      </c>
      <c r="C148" s="5" t="s">
        <v>3490</v>
      </c>
      <c r="D148" s="5" t="s">
        <v>3491</v>
      </c>
      <c r="E148" s="6">
        <v>-2.2279014559</v>
      </c>
      <c r="F148" s="7">
        <v>-0.3017305654</v>
      </c>
      <c r="G148" s="5" t="s">
        <v>3492</v>
      </c>
      <c r="H148" s="5" t="s">
        <v>3493</v>
      </c>
      <c r="I148" s="5" t="s">
        <v>3494</v>
      </c>
    </row>
    <row r="149" spans="1:9">
      <c r="A149" s="5" t="s">
        <v>1621</v>
      </c>
      <c r="B149" s="5" t="s">
        <v>1757</v>
      </c>
      <c r="C149" s="5" t="s">
        <v>3495</v>
      </c>
      <c r="D149" s="5" t="s">
        <v>3496</v>
      </c>
      <c r="E149" s="6">
        <v>-2.2048125964</v>
      </c>
      <c r="F149" s="7">
        <v>-0.2858202906</v>
      </c>
      <c r="G149" s="5" t="s">
        <v>3497</v>
      </c>
      <c r="H149" s="5" t="s">
        <v>3498</v>
      </c>
      <c r="I149" s="5" t="s">
        <v>3499</v>
      </c>
    </row>
    <row r="150" spans="1:9">
      <c r="A150" s="5" t="s">
        <v>1621</v>
      </c>
      <c r="B150" s="5" t="s">
        <v>1757</v>
      </c>
      <c r="C150" s="5" t="s">
        <v>3500</v>
      </c>
      <c r="D150" s="5" t="s">
        <v>3501</v>
      </c>
      <c r="E150" s="6">
        <v>-2.1557958399</v>
      </c>
      <c r="F150" s="7">
        <v>-0.2456130548</v>
      </c>
      <c r="G150" s="5" t="s">
        <v>3502</v>
      </c>
      <c r="H150" s="5" t="s">
        <v>3458</v>
      </c>
      <c r="I150" s="5" t="s">
        <v>3459</v>
      </c>
    </row>
    <row r="151" spans="1:9">
      <c r="A151" s="5" t="s">
        <v>1621</v>
      </c>
      <c r="B151" s="5" t="s">
        <v>1757</v>
      </c>
      <c r="C151" s="5" t="s">
        <v>3503</v>
      </c>
      <c r="D151" s="5" t="s">
        <v>3504</v>
      </c>
      <c r="E151" s="6">
        <v>-2.1348419039</v>
      </c>
      <c r="F151" s="7">
        <v>-0.2315802929</v>
      </c>
      <c r="G151" s="5" t="s">
        <v>3505</v>
      </c>
      <c r="H151" s="5" t="s">
        <v>3506</v>
      </c>
      <c r="I151" s="5" t="s">
        <v>3507</v>
      </c>
    </row>
    <row r="152" spans="1:9">
      <c r="A152" s="5" t="s">
        <v>1621</v>
      </c>
      <c r="B152" s="5" t="s">
        <v>1757</v>
      </c>
      <c r="C152" s="5" t="s">
        <v>3508</v>
      </c>
      <c r="D152" s="5" t="s">
        <v>3509</v>
      </c>
      <c r="E152" s="6">
        <v>-2.0610148435</v>
      </c>
      <c r="F152" s="7">
        <v>-0.1778785853</v>
      </c>
      <c r="G152" s="5" t="s">
        <v>3510</v>
      </c>
      <c r="H152" s="5" t="s">
        <v>3506</v>
      </c>
      <c r="I152" s="5" t="s">
        <v>3507</v>
      </c>
    </row>
    <row r="153" spans="1:9">
      <c r="A153" s="5" t="s">
        <v>1621</v>
      </c>
      <c r="B153" s="5" t="s">
        <v>1757</v>
      </c>
      <c r="C153" s="5" t="s">
        <v>3511</v>
      </c>
      <c r="D153" s="5" t="s">
        <v>3512</v>
      </c>
      <c r="E153" s="6">
        <v>-2.0263210935</v>
      </c>
      <c r="F153" s="7">
        <v>-0.1496912414</v>
      </c>
      <c r="G153" s="5" t="s">
        <v>3513</v>
      </c>
      <c r="H153" s="5" t="s">
        <v>3514</v>
      </c>
      <c r="I153" s="5" t="s">
        <v>3515</v>
      </c>
    </row>
    <row r="154" spans="1:9">
      <c r="A154" s="5" t="s">
        <v>1622</v>
      </c>
      <c r="B154" s="5" t="s">
        <v>1757</v>
      </c>
      <c r="C154" s="5" t="s">
        <v>3516</v>
      </c>
      <c r="D154" s="5" t="s">
        <v>3517</v>
      </c>
      <c r="E154" s="6">
        <v>-5.4541493983</v>
      </c>
      <c r="F154" s="7">
        <v>-2.7198721137</v>
      </c>
      <c r="G154" s="5" t="s">
        <v>3518</v>
      </c>
      <c r="H154" s="5" t="s">
        <v>3519</v>
      </c>
      <c r="I154" s="5" t="s">
        <v>3520</v>
      </c>
    </row>
    <row r="155" spans="1:9">
      <c r="A155" s="5" t="s">
        <v>1628</v>
      </c>
      <c r="B155" s="5" t="s">
        <v>1757</v>
      </c>
      <c r="C155" s="5" t="s">
        <v>3516</v>
      </c>
      <c r="D155" s="5" t="s">
        <v>3517</v>
      </c>
      <c r="E155" s="6">
        <v>-5.4541493983</v>
      </c>
      <c r="F155" s="7">
        <v>-2.7198721137</v>
      </c>
      <c r="G155" s="5" t="s">
        <v>3518</v>
      </c>
      <c r="H155" s="5" t="s">
        <v>3521</v>
      </c>
      <c r="I155" s="5" t="s">
        <v>3522</v>
      </c>
    </row>
    <row r="156" spans="1:9">
      <c r="A156" s="5" t="s">
        <v>1628</v>
      </c>
      <c r="B156" s="5" t="s">
        <v>1757</v>
      </c>
      <c r="C156" s="5" t="s">
        <v>3523</v>
      </c>
      <c r="D156" s="5" t="s">
        <v>3524</v>
      </c>
      <c r="E156" s="6">
        <v>-3.747361942</v>
      </c>
      <c r="F156" s="7">
        <v>-1.4703635875</v>
      </c>
      <c r="G156" s="5" t="s">
        <v>3525</v>
      </c>
      <c r="H156" s="5" t="s">
        <v>3526</v>
      </c>
      <c r="I156" s="5" t="s">
        <v>3527</v>
      </c>
    </row>
    <row r="157" spans="1:9">
      <c r="A157" s="5" t="s">
        <v>1628</v>
      </c>
      <c r="B157" s="5" t="s">
        <v>2396</v>
      </c>
      <c r="C157" s="5" t="s">
        <v>3528</v>
      </c>
      <c r="D157" s="5" t="s">
        <v>3529</v>
      </c>
      <c r="E157" s="6">
        <v>-3.639143401</v>
      </c>
      <c r="F157" s="7">
        <v>-1.3750227849</v>
      </c>
      <c r="G157" s="5" t="s">
        <v>3530</v>
      </c>
      <c r="H157" s="5" t="s">
        <v>3531</v>
      </c>
      <c r="I157" s="5" t="s">
        <v>3532</v>
      </c>
    </row>
    <row r="158" spans="1:9">
      <c r="A158" s="5" t="s">
        <v>1628</v>
      </c>
      <c r="B158" s="5" t="s">
        <v>1757</v>
      </c>
      <c r="C158" s="5" t="s">
        <v>3533</v>
      </c>
      <c r="D158" s="5" t="s">
        <v>3534</v>
      </c>
      <c r="E158" s="6">
        <v>-2.4781328974</v>
      </c>
      <c r="F158" s="7">
        <v>-0.4792344784</v>
      </c>
      <c r="G158" s="5" t="s">
        <v>3535</v>
      </c>
      <c r="H158" s="5" t="s">
        <v>3536</v>
      </c>
      <c r="I158" s="5" t="s">
        <v>3537</v>
      </c>
    </row>
    <row r="159" spans="1:9">
      <c r="A159" s="5" t="s">
        <v>1628</v>
      </c>
      <c r="B159" s="5" t="s">
        <v>1757</v>
      </c>
      <c r="C159" s="5" t="s">
        <v>3538</v>
      </c>
      <c r="D159" s="5" t="s">
        <v>3539</v>
      </c>
      <c r="E159" s="6">
        <v>-2.4602093814</v>
      </c>
      <c r="F159" s="7">
        <v>-0.4739735354</v>
      </c>
      <c r="G159" s="5" t="s">
        <v>3477</v>
      </c>
      <c r="H159" s="5" t="s">
        <v>3536</v>
      </c>
      <c r="I159" s="5" t="s">
        <v>3537</v>
      </c>
    </row>
    <row r="160" spans="1:9">
      <c r="A160" s="5" t="s">
        <v>1628</v>
      </c>
      <c r="B160" s="5" t="s">
        <v>1757</v>
      </c>
      <c r="C160" s="5" t="s">
        <v>3540</v>
      </c>
      <c r="D160" s="5" t="s">
        <v>3541</v>
      </c>
      <c r="E160" s="6">
        <v>-2.4337594745</v>
      </c>
      <c r="F160" s="7">
        <v>-0.4516597976</v>
      </c>
      <c r="G160" s="5" t="s">
        <v>3542</v>
      </c>
      <c r="H160" s="5" t="s">
        <v>3536</v>
      </c>
      <c r="I160" s="5" t="s">
        <v>3537</v>
      </c>
    </row>
    <row r="161" spans="1:9">
      <c r="A161" s="5" t="s">
        <v>1629</v>
      </c>
      <c r="B161" s="5" t="s">
        <v>2396</v>
      </c>
      <c r="C161" s="5" t="s">
        <v>3543</v>
      </c>
      <c r="D161" s="5" t="s">
        <v>3544</v>
      </c>
      <c r="E161" s="6">
        <v>-5.4177054437</v>
      </c>
      <c r="F161" s="7">
        <v>-2.7023879185</v>
      </c>
      <c r="G161" s="5" t="s">
        <v>3545</v>
      </c>
      <c r="H161" s="5" t="s">
        <v>3546</v>
      </c>
      <c r="I161" s="5" t="s">
        <v>3547</v>
      </c>
    </row>
    <row r="162" spans="1:9">
      <c r="A162" s="5" t="s">
        <v>1635</v>
      </c>
      <c r="B162" s="5" t="s">
        <v>2396</v>
      </c>
      <c r="C162" s="5" t="s">
        <v>3543</v>
      </c>
      <c r="D162" s="5" t="s">
        <v>3544</v>
      </c>
      <c r="E162" s="6">
        <v>-5.4177054437</v>
      </c>
      <c r="F162" s="7">
        <v>-2.7023879185</v>
      </c>
      <c r="G162" s="5" t="s">
        <v>3545</v>
      </c>
      <c r="H162" s="5" t="s">
        <v>3546</v>
      </c>
      <c r="I162" s="5" t="s">
        <v>3547</v>
      </c>
    </row>
    <row r="163" spans="1:9">
      <c r="A163" s="5" t="s">
        <v>1635</v>
      </c>
      <c r="B163" s="5" t="s">
        <v>2396</v>
      </c>
      <c r="C163" s="5" t="s">
        <v>3548</v>
      </c>
      <c r="D163" s="5" t="s">
        <v>3549</v>
      </c>
      <c r="E163" s="6">
        <v>-5.0096179113</v>
      </c>
      <c r="F163" s="7">
        <v>-2.4192391228</v>
      </c>
      <c r="G163" s="5" t="s">
        <v>3550</v>
      </c>
      <c r="H163" s="5" t="s">
        <v>3551</v>
      </c>
      <c r="I163" s="5" t="s">
        <v>3552</v>
      </c>
    </row>
    <row r="164" spans="1:9">
      <c r="A164" s="5" t="s">
        <v>1635</v>
      </c>
      <c r="B164" s="5" t="s">
        <v>2396</v>
      </c>
      <c r="C164" s="5" t="s">
        <v>3553</v>
      </c>
      <c r="D164" s="5" t="s">
        <v>3554</v>
      </c>
      <c r="E164" s="6">
        <v>-4.956223085</v>
      </c>
      <c r="F164" s="7">
        <v>-2.3980289799</v>
      </c>
      <c r="G164" s="5" t="s">
        <v>3555</v>
      </c>
      <c r="H164" s="5" t="s">
        <v>3551</v>
      </c>
      <c r="I164" s="5" t="s">
        <v>3552</v>
      </c>
    </row>
    <row r="165" spans="1:9">
      <c r="A165" s="5" t="s">
        <v>1635</v>
      </c>
      <c r="B165" s="5" t="s">
        <v>2396</v>
      </c>
      <c r="C165" s="5" t="s">
        <v>3556</v>
      </c>
      <c r="D165" s="5" t="s">
        <v>3557</v>
      </c>
      <c r="E165" s="6">
        <v>-4.1202202834</v>
      </c>
      <c r="F165" s="7">
        <v>-1.7533574039</v>
      </c>
      <c r="G165" s="5" t="s">
        <v>3558</v>
      </c>
      <c r="H165" s="5" t="s">
        <v>3559</v>
      </c>
      <c r="I165" s="5" t="s">
        <v>3560</v>
      </c>
    </row>
    <row r="166" spans="1:9">
      <c r="A166" s="5" t="s">
        <v>1636</v>
      </c>
      <c r="B166" s="5" t="s">
        <v>1757</v>
      </c>
      <c r="C166" s="5" t="s">
        <v>3561</v>
      </c>
      <c r="D166" s="5" t="s">
        <v>3562</v>
      </c>
      <c r="E166" s="6">
        <v>-5.3624876348</v>
      </c>
      <c r="F166" s="7">
        <v>-2.6688893594</v>
      </c>
      <c r="G166" s="5" t="s">
        <v>3563</v>
      </c>
      <c r="H166" s="5" t="s">
        <v>3564</v>
      </c>
      <c r="I166" s="5" t="s">
        <v>3565</v>
      </c>
    </row>
    <row r="167" spans="1:9">
      <c r="A167" s="5" t="s">
        <v>1642</v>
      </c>
      <c r="B167" s="5" t="s">
        <v>1757</v>
      </c>
      <c r="C167" s="5" t="s">
        <v>3561</v>
      </c>
      <c r="D167" s="5" t="s">
        <v>3562</v>
      </c>
      <c r="E167" s="6">
        <v>-5.3624876348</v>
      </c>
      <c r="F167" s="7">
        <v>-2.6688893594</v>
      </c>
      <c r="G167" s="5" t="s">
        <v>3563</v>
      </c>
      <c r="H167" s="5" t="s">
        <v>3566</v>
      </c>
      <c r="I167" s="5" t="s">
        <v>3567</v>
      </c>
    </row>
    <row r="168" spans="1:9">
      <c r="A168" s="5" t="s">
        <v>1642</v>
      </c>
      <c r="B168" s="5" t="s">
        <v>1757</v>
      </c>
      <c r="C168" s="5" t="s">
        <v>3568</v>
      </c>
      <c r="D168" s="5" t="s">
        <v>3569</v>
      </c>
      <c r="E168" s="6">
        <v>-5.3624876348</v>
      </c>
      <c r="F168" s="7">
        <v>-2.6688893594</v>
      </c>
      <c r="G168" s="5" t="s">
        <v>3563</v>
      </c>
      <c r="H168" s="5" t="s">
        <v>3566</v>
      </c>
      <c r="I168" s="5" t="s">
        <v>3567</v>
      </c>
    </row>
    <row r="169" spans="1:9">
      <c r="A169" s="5" t="s">
        <v>1642</v>
      </c>
      <c r="B169" s="5" t="s">
        <v>1757</v>
      </c>
      <c r="C169" s="5" t="s">
        <v>3570</v>
      </c>
      <c r="D169" s="5" t="s">
        <v>3571</v>
      </c>
      <c r="E169" s="6">
        <v>-4.4154458733</v>
      </c>
      <c r="F169" s="7">
        <v>-1.9479128319</v>
      </c>
      <c r="G169" s="5" t="s">
        <v>3572</v>
      </c>
      <c r="H169" s="5" t="s">
        <v>3573</v>
      </c>
      <c r="I169" s="5" t="s">
        <v>3574</v>
      </c>
    </row>
    <row r="170" spans="1:9">
      <c r="A170" s="5" t="s">
        <v>1642</v>
      </c>
      <c r="B170" s="5" t="s">
        <v>1757</v>
      </c>
      <c r="C170" s="5" t="s">
        <v>3575</v>
      </c>
      <c r="D170" s="5" t="s">
        <v>3576</v>
      </c>
      <c r="E170" s="6">
        <v>-3.6145554227</v>
      </c>
      <c r="F170" s="7">
        <v>-1.3650781419</v>
      </c>
      <c r="G170" s="5" t="s">
        <v>3577</v>
      </c>
      <c r="H170" s="5" t="s">
        <v>3566</v>
      </c>
      <c r="I170" s="5" t="s">
        <v>3567</v>
      </c>
    </row>
    <row r="171" spans="1:9">
      <c r="A171" s="5" t="s">
        <v>1642</v>
      </c>
      <c r="B171" s="5" t="s">
        <v>1757</v>
      </c>
      <c r="C171" s="5" t="s">
        <v>3578</v>
      </c>
      <c r="D171" s="5" t="s">
        <v>3579</v>
      </c>
      <c r="E171" s="6">
        <v>-3.150129231</v>
      </c>
      <c r="F171" s="7">
        <v>-0.9867618991</v>
      </c>
      <c r="G171" s="5" t="s">
        <v>3073</v>
      </c>
      <c r="H171" s="5" t="s">
        <v>3580</v>
      </c>
      <c r="I171" s="5" t="s">
        <v>3581</v>
      </c>
    </row>
    <row r="172" spans="1:9">
      <c r="A172" s="5" t="s">
        <v>1642</v>
      </c>
      <c r="B172" s="5" t="s">
        <v>1757</v>
      </c>
      <c r="C172" s="5" t="s">
        <v>3582</v>
      </c>
      <c r="D172" s="5" t="s">
        <v>3583</v>
      </c>
      <c r="E172" s="6">
        <v>-3.0320167186</v>
      </c>
      <c r="F172" s="7">
        <v>-0.8988208548</v>
      </c>
      <c r="G172" s="5" t="s">
        <v>3584</v>
      </c>
      <c r="H172" s="5" t="s">
        <v>3585</v>
      </c>
      <c r="I172" s="5" t="s">
        <v>3586</v>
      </c>
    </row>
    <row r="173" spans="1:9">
      <c r="A173" s="5" t="s">
        <v>1642</v>
      </c>
      <c r="B173" s="5" t="s">
        <v>1757</v>
      </c>
      <c r="C173" s="5" t="s">
        <v>3587</v>
      </c>
      <c r="D173" s="5" t="s">
        <v>3588</v>
      </c>
      <c r="E173" s="6">
        <v>-2.5069700381</v>
      </c>
      <c r="F173" s="7">
        <v>-0.4952831998</v>
      </c>
      <c r="G173" s="5" t="s">
        <v>3589</v>
      </c>
      <c r="H173" s="5" t="s">
        <v>3590</v>
      </c>
      <c r="I173" s="5" t="s">
        <v>3591</v>
      </c>
    </row>
    <row r="174" spans="1:9">
      <c r="A174" s="5" t="s">
        <v>1642</v>
      </c>
      <c r="B174" s="5" t="s">
        <v>1757</v>
      </c>
      <c r="C174" s="5" t="s">
        <v>3592</v>
      </c>
      <c r="D174" s="5" t="s">
        <v>3593</v>
      </c>
      <c r="E174" s="6">
        <v>-2.4223172075</v>
      </c>
      <c r="F174" s="7">
        <v>-0.4443146788</v>
      </c>
      <c r="G174" s="5" t="s">
        <v>3594</v>
      </c>
      <c r="H174" s="5" t="s">
        <v>3590</v>
      </c>
      <c r="I174" s="5" t="s">
        <v>3591</v>
      </c>
    </row>
    <row r="175" spans="1:9">
      <c r="A175" s="5" t="s">
        <v>1642</v>
      </c>
      <c r="B175" s="5" t="s">
        <v>1757</v>
      </c>
      <c r="C175" s="5" t="s">
        <v>3595</v>
      </c>
      <c r="D175" s="5" t="s">
        <v>3596</v>
      </c>
      <c r="E175" s="6">
        <v>-2.2658811629</v>
      </c>
      <c r="F175" s="7">
        <v>-0.330566893</v>
      </c>
      <c r="G175" s="5" t="s">
        <v>3597</v>
      </c>
      <c r="H175" s="5" t="s">
        <v>3590</v>
      </c>
      <c r="I175" s="5" t="s">
        <v>3591</v>
      </c>
    </row>
    <row r="176" spans="1:9">
      <c r="A176" s="5" t="s">
        <v>1642</v>
      </c>
      <c r="B176" s="5" t="s">
        <v>1757</v>
      </c>
      <c r="C176" s="5" t="s">
        <v>3598</v>
      </c>
      <c r="D176" s="5" t="s">
        <v>3599</v>
      </c>
      <c r="E176" s="6">
        <v>-2.2240766064</v>
      </c>
      <c r="F176" s="7">
        <v>-0.2997115169</v>
      </c>
      <c r="G176" s="5" t="s">
        <v>3600</v>
      </c>
      <c r="H176" s="5" t="s">
        <v>3601</v>
      </c>
      <c r="I176" s="5" t="s">
        <v>3602</v>
      </c>
    </row>
    <row r="177" spans="1:9">
      <c r="A177" s="5" t="s">
        <v>1642</v>
      </c>
      <c r="B177" s="5" t="s">
        <v>1757</v>
      </c>
      <c r="C177" s="5" t="s">
        <v>3603</v>
      </c>
      <c r="D177" s="5" t="s">
        <v>3604</v>
      </c>
      <c r="E177" s="6">
        <v>-2.0370215533</v>
      </c>
      <c r="F177" s="7">
        <v>-0.1571506825</v>
      </c>
      <c r="G177" s="5" t="s">
        <v>3605</v>
      </c>
      <c r="H177" s="5" t="s">
        <v>3606</v>
      </c>
      <c r="I177" s="5" t="s">
        <v>3607</v>
      </c>
    </row>
    <row r="178" spans="1:9">
      <c r="A178" s="5" t="s">
        <v>1650</v>
      </c>
      <c r="B178" s="5" t="s">
        <v>1757</v>
      </c>
      <c r="C178" s="5" t="s">
        <v>3608</v>
      </c>
      <c r="D178" s="5" t="s">
        <v>3609</v>
      </c>
      <c r="E178" s="6">
        <v>-5.270871404</v>
      </c>
      <c r="F178" s="7">
        <v>-2.5979577274</v>
      </c>
      <c r="G178" s="5" t="s">
        <v>3610</v>
      </c>
      <c r="H178" s="5" t="s">
        <v>3611</v>
      </c>
      <c r="I178" s="5" t="s">
        <v>3612</v>
      </c>
    </row>
    <row r="179" spans="1:9">
      <c r="A179" s="5" t="s">
        <v>1656</v>
      </c>
      <c r="B179" s="5" t="s">
        <v>1757</v>
      </c>
      <c r="C179" s="5" t="s">
        <v>3608</v>
      </c>
      <c r="D179" s="5" t="s">
        <v>3609</v>
      </c>
      <c r="E179" s="6">
        <v>-5.270871404</v>
      </c>
      <c r="F179" s="7">
        <v>-2.5979577274</v>
      </c>
      <c r="G179" s="5" t="s">
        <v>3610</v>
      </c>
      <c r="H179" s="5" t="s">
        <v>3613</v>
      </c>
      <c r="I179" s="5" t="s">
        <v>3614</v>
      </c>
    </row>
    <row r="180" spans="1:9">
      <c r="A180" s="5" t="s">
        <v>1656</v>
      </c>
      <c r="B180" s="5" t="s">
        <v>1757</v>
      </c>
      <c r="C180" s="5" t="s">
        <v>3615</v>
      </c>
      <c r="D180" s="5" t="s">
        <v>3616</v>
      </c>
      <c r="E180" s="6">
        <v>-4.8561679729</v>
      </c>
      <c r="F180" s="7">
        <v>-2.3228188267</v>
      </c>
      <c r="G180" s="5" t="s">
        <v>3617</v>
      </c>
      <c r="H180" s="5" t="s">
        <v>3613</v>
      </c>
      <c r="I180" s="5" t="s">
        <v>3614</v>
      </c>
    </row>
    <row r="181" spans="1:9">
      <c r="A181" s="5" t="s">
        <v>1656</v>
      </c>
      <c r="B181" s="5" t="s">
        <v>1757</v>
      </c>
      <c r="C181" s="5" t="s">
        <v>3618</v>
      </c>
      <c r="D181" s="5" t="s">
        <v>3619</v>
      </c>
      <c r="E181" s="6">
        <v>-3.7813852465</v>
      </c>
      <c r="F181" s="7">
        <v>-1.4950082421</v>
      </c>
      <c r="G181" s="5" t="s">
        <v>3375</v>
      </c>
      <c r="H181" s="5" t="s">
        <v>3620</v>
      </c>
      <c r="I181" s="5" t="s">
        <v>3621</v>
      </c>
    </row>
    <row r="182" spans="1:9">
      <c r="A182" s="5" t="s">
        <v>1656</v>
      </c>
      <c r="B182" s="5" t="s">
        <v>1757</v>
      </c>
      <c r="C182" s="5" t="s">
        <v>3622</v>
      </c>
      <c r="D182" s="5" t="s">
        <v>3623</v>
      </c>
      <c r="E182" s="6">
        <v>-3.5844127821</v>
      </c>
      <c r="F182" s="7">
        <v>-1.3387284903</v>
      </c>
      <c r="G182" s="5" t="s">
        <v>3624</v>
      </c>
      <c r="H182" s="5" t="s">
        <v>3613</v>
      </c>
      <c r="I182" s="5" t="s">
        <v>3614</v>
      </c>
    </row>
    <row r="183" spans="1:9">
      <c r="A183" s="5" t="s">
        <v>1656</v>
      </c>
      <c r="B183" s="5" t="s">
        <v>1757</v>
      </c>
      <c r="C183" s="5" t="s">
        <v>3625</v>
      </c>
      <c r="D183" s="5" t="s">
        <v>3626</v>
      </c>
      <c r="E183" s="6">
        <v>-3.2636039734</v>
      </c>
      <c r="F183" s="7">
        <v>-1.0610255622</v>
      </c>
      <c r="G183" s="5" t="s">
        <v>3627</v>
      </c>
      <c r="H183" s="5" t="s">
        <v>3628</v>
      </c>
      <c r="I183" s="5" t="s">
        <v>3629</v>
      </c>
    </row>
    <row r="184" spans="1:9">
      <c r="A184" s="5" t="s">
        <v>1656</v>
      </c>
      <c r="B184" s="5" t="s">
        <v>1757</v>
      </c>
      <c r="C184" s="5" t="s">
        <v>3630</v>
      </c>
      <c r="D184" s="5" t="s">
        <v>3631</v>
      </c>
      <c r="E184" s="6">
        <v>-2.9692993834</v>
      </c>
      <c r="F184" s="7">
        <v>-0.8504379721</v>
      </c>
      <c r="G184" s="5" t="s">
        <v>3632</v>
      </c>
      <c r="H184" s="5" t="s">
        <v>3633</v>
      </c>
      <c r="I184" s="5" t="s">
        <v>3634</v>
      </c>
    </row>
    <row r="185" spans="1:9">
      <c r="A185" s="5" t="s">
        <v>1656</v>
      </c>
      <c r="B185" s="5" t="s">
        <v>1757</v>
      </c>
      <c r="C185" s="5" t="s">
        <v>3635</v>
      </c>
      <c r="D185" s="5" t="s">
        <v>3636</v>
      </c>
      <c r="E185" s="6">
        <v>-2.7920161064</v>
      </c>
      <c r="F185" s="7">
        <v>-0.7068145013</v>
      </c>
      <c r="G185" s="5" t="s">
        <v>3637</v>
      </c>
      <c r="H185" s="5" t="s">
        <v>3633</v>
      </c>
      <c r="I185" s="5" t="s">
        <v>3634</v>
      </c>
    </row>
    <row r="186" spans="1:9">
      <c r="A186" s="5" t="s">
        <v>1656</v>
      </c>
      <c r="B186" s="5" t="s">
        <v>1757</v>
      </c>
      <c r="C186" s="5" t="s">
        <v>3638</v>
      </c>
      <c r="D186" s="5" t="s">
        <v>3639</v>
      </c>
      <c r="E186" s="6">
        <v>-2.4754374234</v>
      </c>
      <c r="F186" s="7">
        <v>-0.4792344784</v>
      </c>
      <c r="G186" s="5" t="s">
        <v>3101</v>
      </c>
      <c r="H186" s="5" t="s">
        <v>3640</v>
      </c>
      <c r="I186" s="5" t="s">
        <v>3641</v>
      </c>
    </row>
    <row r="187" spans="1:9">
      <c r="A187" s="5" t="s">
        <v>1656</v>
      </c>
      <c r="B187" s="5" t="s">
        <v>1757</v>
      </c>
      <c r="C187" s="5" t="s">
        <v>3642</v>
      </c>
      <c r="D187" s="5" t="s">
        <v>3643</v>
      </c>
      <c r="E187" s="6">
        <v>-2.3123130771</v>
      </c>
      <c r="F187" s="7">
        <v>-0.3561789633</v>
      </c>
      <c r="G187" s="5" t="s">
        <v>3644</v>
      </c>
      <c r="H187" s="5" t="s">
        <v>3645</v>
      </c>
      <c r="I187" s="5" t="s">
        <v>3646</v>
      </c>
    </row>
    <row r="188" spans="1:9">
      <c r="A188" s="5" t="s">
        <v>1669</v>
      </c>
      <c r="B188" s="5" t="s">
        <v>1757</v>
      </c>
      <c r="C188" s="5" t="s">
        <v>3647</v>
      </c>
      <c r="D188" s="5" t="s">
        <v>3648</v>
      </c>
      <c r="E188" s="6">
        <v>-5.0412338618</v>
      </c>
      <c r="F188" s="7">
        <v>-2.433821734</v>
      </c>
      <c r="G188" s="5" t="s">
        <v>3649</v>
      </c>
      <c r="H188" s="5" t="s">
        <v>3650</v>
      </c>
      <c r="I188" s="5" t="s">
        <v>3651</v>
      </c>
    </row>
    <row r="189" spans="1:9">
      <c r="A189" s="5" t="s">
        <v>1675</v>
      </c>
      <c r="B189" s="5" t="s">
        <v>1757</v>
      </c>
      <c r="C189" s="5" t="s">
        <v>3647</v>
      </c>
      <c r="D189" s="5" t="s">
        <v>3648</v>
      </c>
      <c r="E189" s="6">
        <v>-5.0412338618</v>
      </c>
      <c r="F189" s="7">
        <v>-2.433821734</v>
      </c>
      <c r="G189" s="5" t="s">
        <v>3649</v>
      </c>
      <c r="H189" s="5" t="s">
        <v>3652</v>
      </c>
      <c r="I189" s="5" t="s">
        <v>3653</v>
      </c>
    </row>
    <row r="190" spans="1:9">
      <c r="A190" s="5" t="s">
        <v>1675</v>
      </c>
      <c r="B190" s="5" t="s">
        <v>1757</v>
      </c>
      <c r="C190" s="5" t="s">
        <v>3654</v>
      </c>
      <c r="D190" s="5" t="s">
        <v>3655</v>
      </c>
      <c r="E190" s="6">
        <v>-4.9870532732</v>
      </c>
      <c r="F190" s="7">
        <v>-2.4130649009</v>
      </c>
      <c r="G190" s="5" t="s">
        <v>3656</v>
      </c>
      <c r="H190" s="5" t="s">
        <v>3657</v>
      </c>
      <c r="I190" s="5" t="s">
        <v>3658</v>
      </c>
    </row>
    <row r="191" spans="1:9">
      <c r="A191" s="5" t="s">
        <v>1675</v>
      </c>
      <c r="B191" s="5" t="s">
        <v>1757</v>
      </c>
      <c r="C191" s="5" t="s">
        <v>3659</v>
      </c>
      <c r="D191" s="5" t="s">
        <v>3660</v>
      </c>
      <c r="E191" s="6">
        <v>-3.2323979273</v>
      </c>
      <c r="F191" s="7">
        <v>-1.0399591475</v>
      </c>
      <c r="G191" s="5" t="s">
        <v>3661</v>
      </c>
      <c r="H191" s="5" t="s">
        <v>3662</v>
      </c>
      <c r="I191" s="5" t="s">
        <v>3663</v>
      </c>
    </row>
    <row r="192" spans="1:9">
      <c r="A192" s="5" t="s">
        <v>1675</v>
      </c>
      <c r="B192" s="5" t="s">
        <v>1757</v>
      </c>
      <c r="C192" s="5" t="s">
        <v>3664</v>
      </c>
      <c r="D192" s="5" t="s">
        <v>3665</v>
      </c>
      <c r="E192" s="6">
        <v>-2.8572788154</v>
      </c>
      <c r="F192" s="7">
        <v>-0.7604116978</v>
      </c>
      <c r="G192" s="5" t="s">
        <v>3666</v>
      </c>
      <c r="H192" s="5" t="s">
        <v>3667</v>
      </c>
      <c r="I192" s="5" t="s">
        <v>3668</v>
      </c>
    </row>
    <row r="193" spans="1:9">
      <c r="A193" s="5" t="s">
        <v>1675</v>
      </c>
      <c r="B193" s="5" t="s">
        <v>1757</v>
      </c>
      <c r="C193" s="5" t="s">
        <v>3669</v>
      </c>
      <c r="D193" s="5" t="s">
        <v>3670</v>
      </c>
      <c r="E193" s="6">
        <v>-2.6820831287</v>
      </c>
      <c r="F193" s="7">
        <v>-0.6428508916</v>
      </c>
      <c r="G193" s="5" t="s">
        <v>3671</v>
      </c>
      <c r="H193" s="5" t="s">
        <v>3672</v>
      </c>
      <c r="I193" s="5" t="s">
        <v>3673</v>
      </c>
    </row>
    <row r="194" spans="1:9">
      <c r="A194" s="5" t="s">
        <v>1675</v>
      </c>
      <c r="B194" s="5" t="s">
        <v>1757</v>
      </c>
      <c r="C194" s="5" t="s">
        <v>3674</v>
      </c>
      <c r="D194" s="5" t="s">
        <v>3675</v>
      </c>
      <c r="E194" s="6">
        <v>-2.5714468795</v>
      </c>
      <c r="F194" s="7">
        <v>-0.5438183483</v>
      </c>
      <c r="G194" s="5" t="s">
        <v>3676</v>
      </c>
      <c r="H194" s="5" t="s">
        <v>3677</v>
      </c>
      <c r="I194" s="5" t="s">
        <v>3678</v>
      </c>
    </row>
    <row r="195" spans="1:9">
      <c r="A195" s="5" t="s">
        <v>1675</v>
      </c>
      <c r="B195" s="5" t="s">
        <v>1757</v>
      </c>
      <c r="C195" s="5" t="s">
        <v>3679</v>
      </c>
      <c r="D195" s="5" t="s">
        <v>3680</v>
      </c>
      <c r="E195" s="6">
        <v>-2.4871837785</v>
      </c>
      <c r="F195" s="7">
        <v>-0.4839977037</v>
      </c>
      <c r="G195" s="5" t="s">
        <v>3681</v>
      </c>
      <c r="H195" s="5" t="s">
        <v>3677</v>
      </c>
      <c r="I195" s="5" t="s">
        <v>3678</v>
      </c>
    </row>
    <row r="196" spans="1:9">
      <c r="A196" s="5" t="s">
        <v>1675</v>
      </c>
      <c r="B196" s="5" t="s">
        <v>1757</v>
      </c>
      <c r="C196" s="5" t="s">
        <v>3682</v>
      </c>
      <c r="D196" s="5" t="s">
        <v>3683</v>
      </c>
      <c r="E196" s="6">
        <v>-2.3002526857</v>
      </c>
      <c r="F196" s="7">
        <v>-0.354881937</v>
      </c>
      <c r="G196" s="5" t="s">
        <v>3021</v>
      </c>
      <c r="H196" s="5" t="s">
        <v>3684</v>
      </c>
      <c r="I196" s="5" t="s">
        <v>3685</v>
      </c>
    </row>
    <row r="197" spans="1:9">
      <c r="A197" s="5" t="s">
        <v>1675</v>
      </c>
      <c r="B197" s="5" t="s">
        <v>1757</v>
      </c>
      <c r="C197" s="5" t="s">
        <v>3686</v>
      </c>
      <c r="D197" s="5" t="s">
        <v>3687</v>
      </c>
      <c r="E197" s="6">
        <v>-2.2396322968</v>
      </c>
      <c r="F197" s="7">
        <v>-0.3116480656</v>
      </c>
      <c r="G197" s="5" t="s">
        <v>3169</v>
      </c>
      <c r="H197" s="5" t="s">
        <v>3688</v>
      </c>
      <c r="I197" s="5" t="s">
        <v>3689</v>
      </c>
    </row>
    <row r="198" spans="1:9">
      <c r="A198" s="5" t="s">
        <v>1675</v>
      </c>
      <c r="B198" s="5" t="s">
        <v>1757</v>
      </c>
      <c r="C198" s="5" t="s">
        <v>3690</v>
      </c>
      <c r="D198" s="5" t="s">
        <v>3691</v>
      </c>
      <c r="E198" s="6">
        <v>-2.1664394501</v>
      </c>
      <c r="F198" s="7">
        <v>-0.2520653184</v>
      </c>
      <c r="G198" s="5" t="s">
        <v>3692</v>
      </c>
      <c r="H198" s="5" t="s">
        <v>3693</v>
      </c>
      <c r="I198" s="5" t="s">
        <v>3694</v>
      </c>
    </row>
    <row r="199" spans="1:9">
      <c r="A199" s="5" t="s">
        <v>1683</v>
      </c>
      <c r="B199" s="5" t="s">
        <v>1757</v>
      </c>
      <c r="C199" s="5" t="s">
        <v>3695</v>
      </c>
      <c r="D199" s="5" t="s">
        <v>3696</v>
      </c>
      <c r="E199" s="6">
        <v>-4.9411303364</v>
      </c>
      <c r="F199" s="7">
        <v>-2.39062306</v>
      </c>
      <c r="G199" s="5" t="s">
        <v>3697</v>
      </c>
      <c r="H199" s="5" t="s">
        <v>3698</v>
      </c>
      <c r="I199" s="5" t="s">
        <v>3699</v>
      </c>
    </row>
    <row r="200" spans="1:9">
      <c r="A200" s="5" t="s">
        <v>1689</v>
      </c>
      <c r="B200" s="5" t="s">
        <v>1757</v>
      </c>
      <c r="C200" s="5" t="s">
        <v>3695</v>
      </c>
      <c r="D200" s="5" t="s">
        <v>3696</v>
      </c>
      <c r="E200" s="6">
        <v>-4.9411303364</v>
      </c>
      <c r="F200" s="7">
        <v>-2.39062306</v>
      </c>
      <c r="G200" s="5" t="s">
        <v>3697</v>
      </c>
      <c r="H200" s="5" t="s">
        <v>3700</v>
      </c>
      <c r="I200" s="5" t="s">
        <v>3701</v>
      </c>
    </row>
    <row r="201" spans="1:9">
      <c r="A201" s="5" t="s">
        <v>1689</v>
      </c>
      <c r="B201" s="5" t="s">
        <v>1757</v>
      </c>
      <c r="C201" s="5" t="s">
        <v>3702</v>
      </c>
      <c r="D201" s="5" t="s">
        <v>3703</v>
      </c>
      <c r="E201" s="6">
        <v>-4.1952969524</v>
      </c>
      <c r="F201" s="7">
        <v>-1.8027286727</v>
      </c>
      <c r="G201" s="5" t="s">
        <v>3704</v>
      </c>
      <c r="H201" s="5" t="s">
        <v>3705</v>
      </c>
      <c r="I201" s="5" t="s">
        <v>3706</v>
      </c>
    </row>
    <row r="202" spans="1:9">
      <c r="A202" s="5" t="s">
        <v>1689</v>
      </c>
      <c r="B202" s="5" t="s">
        <v>1757</v>
      </c>
      <c r="C202" s="5" t="s">
        <v>3707</v>
      </c>
      <c r="D202" s="5" t="s">
        <v>3708</v>
      </c>
      <c r="E202" s="6">
        <v>-3.7935441155</v>
      </c>
      <c r="F202" s="7">
        <v>-1.4950082421</v>
      </c>
      <c r="G202" s="5" t="s">
        <v>3709</v>
      </c>
      <c r="H202" s="5" t="s">
        <v>3710</v>
      </c>
      <c r="I202" s="5" t="s">
        <v>3711</v>
      </c>
    </row>
    <row r="203" spans="1:9">
      <c r="A203" s="5" t="s">
        <v>1689</v>
      </c>
      <c r="B203" s="5" t="s">
        <v>1757</v>
      </c>
      <c r="C203" s="5" t="s">
        <v>2707</v>
      </c>
      <c r="D203" s="5" t="s">
        <v>2708</v>
      </c>
      <c r="E203" s="6">
        <v>-3.6294528767</v>
      </c>
      <c r="F203" s="7">
        <v>-1.3722887672</v>
      </c>
      <c r="G203" s="5" t="s">
        <v>3712</v>
      </c>
      <c r="H203" s="5" t="s">
        <v>3713</v>
      </c>
      <c r="I203" s="5" t="s">
        <v>3714</v>
      </c>
    </row>
    <row r="204" spans="1:9">
      <c r="A204" s="5" t="s">
        <v>1689</v>
      </c>
      <c r="B204" s="5" t="s">
        <v>1757</v>
      </c>
      <c r="C204" s="5" t="s">
        <v>3715</v>
      </c>
      <c r="D204" s="5" t="s">
        <v>3716</v>
      </c>
      <c r="E204" s="6">
        <v>-2.735159756</v>
      </c>
      <c r="F204" s="7">
        <v>-0.6718156726</v>
      </c>
      <c r="G204" s="5" t="s">
        <v>3298</v>
      </c>
      <c r="H204" s="5" t="s">
        <v>3717</v>
      </c>
      <c r="I204" s="5" t="s">
        <v>3718</v>
      </c>
    </row>
    <row r="205" spans="1:9">
      <c r="A205" s="5" t="s">
        <v>1689</v>
      </c>
      <c r="B205" s="5" t="s">
        <v>1757</v>
      </c>
      <c r="C205" s="5" t="s">
        <v>3719</v>
      </c>
      <c r="D205" s="5" t="s">
        <v>3720</v>
      </c>
      <c r="E205" s="6">
        <v>-2.4962950142</v>
      </c>
      <c r="F205" s="7">
        <v>-0.4909428777</v>
      </c>
      <c r="G205" s="5" t="s">
        <v>3721</v>
      </c>
      <c r="H205" s="5" t="s">
        <v>3717</v>
      </c>
      <c r="I205" s="5" t="s">
        <v>3718</v>
      </c>
    </row>
    <row r="206" spans="1:9">
      <c r="A206" s="5" t="s">
        <v>1689</v>
      </c>
      <c r="B206" s="5" t="s">
        <v>1757</v>
      </c>
      <c r="C206" s="5" t="s">
        <v>3722</v>
      </c>
      <c r="D206" s="5" t="s">
        <v>3723</v>
      </c>
      <c r="E206" s="6">
        <v>-2.0242042666</v>
      </c>
      <c r="F206" s="7">
        <v>-0.1491858986</v>
      </c>
      <c r="G206" s="5" t="s">
        <v>3724</v>
      </c>
      <c r="H206" s="5" t="s">
        <v>3725</v>
      </c>
      <c r="I206" s="5" t="s">
        <v>3726</v>
      </c>
    </row>
    <row r="207" spans="1:9">
      <c r="A207" s="5" t="s">
        <v>1697</v>
      </c>
      <c r="B207" s="5" t="s">
        <v>1757</v>
      </c>
      <c r="C207" s="5" t="s">
        <v>3727</v>
      </c>
      <c r="D207" s="5" t="s">
        <v>3728</v>
      </c>
      <c r="E207" s="6">
        <v>-4.8152585798</v>
      </c>
      <c r="F207" s="7">
        <v>-2.2942062826</v>
      </c>
      <c r="G207" s="5" t="s">
        <v>2230</v>
      </c>
      <c r="H207" s="5" t="s">
        <v>3729</v>
      </c>
      <c r="I207" s="5" t="s">
        <v>3730</v>
      </c>
    </row>
    <row r="208" spans="1:9">
      <c r="A208" s="5" t="s">
        <v>1703</v>
      </c>
      <c r="B208" s="5" t="s">
        <v>1757</v>
      </c>
      <c r="C208" s="5" t="s">
        <v>3727</v>
      </c>
      <c r="D208" s="5" t="s">
        <v>3728</v>
      </c>
      <c r="E208" s="6">
        <v>-4.8152585798</v>
      </c>
      <c r="F208" s="7">
        <v>-2.2942062826</v>
      </c>
      <c r="G208" s="5" t="s">
        <v>2230</v>
      </c>
      <c r="H208" s="5" t="s">
        <v>3731</v>
      </c>
      <c r="I208" s="5" t="s">
        <v>3732</v>
      </c>
    </row>
    <row r="209" spans="1:9">
      <c r="A209" s="5" t="s">
        <v>1703</v>
      </c>
      <c r="B209" s="5" t="s">
        <v>1757</v>
      </c>
      <c r="C209" s="5" t="s">
        <v>3733</v>
      </c>
      <c r="D209" s="5" t="s">
        <v>3734</v>
      </c>
      <c r="E209" s="6">
        <v>-2.4609419142</v>
      </c>
      <c r="F209" s="7">
        <v>-0.4739735354</v>
      </c>
      <c r="G209" s="5" t="s">
        <v>3735</v>
      </c>
      <c r="H209" s="5" t="s">
        <v>3736</v>
      </c>
      <c r="I209" s="5" t="s">
        <v>3737</v>
      </c>
    </row>
    <row r="210" spans="1:9">
      <c r="A210" s="5" t="s">
        <v>1703</v>
      </c>
      <c r="B210" s="5" t="s">
        <v>1757</v>
      </c>
      <c r="C210" s="5" t="s">
        <v>3738</v>
      </c>
      <c r="D210" s="5" t="s">
        <v>3739</v>
      </c>
      <c r="E210" s="6">
        <v>-2.287857487</v>
      </c>
      <c r="F210" s="7">
        <v>-0.3506912123</v>
      </c>
      <c r="G210" s="5" t="s">
        <v>3164</v>
      </c>
      <c r="H210" s="5" t="s">
        <v>3740</v>
      </c>
      <c r="I210" s="5" t="s">
        <v>3741</v>
      </c>
    </row>
    <row r="211" spans="1:9">
      <c r="A211" s="5" t="s">
        <v>1703</v>
      </c>
      <c r="B211" s="5" t="s">
        <v>1757</v>
      </c>
      <c r="C211" s="5" t="s">
        <v>3742</v>
      </c>
      <c r="D211" s="5" t="s">
        <v>3743</v>
      </c>
      <c r="E211" s="6">
        <v>-2.1304223605</v>
      </c>
      <c r="F211" s="7">
        <v>-0.2288739449</v>
      </c>
      <c r="G211" s="5" t="s">
        <v>3744</v>
      </c>
      <c r="H211" s="5" t="s">
        <v>3745</v>
      </c>
      <c r="I211" s="5" t="s">
        <v>3746</v>
      </c>
    </row>
    <row r="212" spans="1:9">
      <c r="A212" s="5" t="s">
        <v>1703</v>
      </c>
      <c r="B212" s="5" t="s">
        <v>1757</v>
      </c>
      <c r="C212" s="5" t="s">
        <v>3747</v>
      </c>
      <c r="D212" s="5" t="s">
        <v>3748</v>
      </c>
      <c r="E212" s="6">
        <v>-2.0322190211</v>
      </c>
      <c r="F212" s="7">
        <v>-0.153971683</v>
      </c>
      <c r="G212" s="5" t="s">
        <v>3749</v>
      </c>
      <c r="H212" s="5" t="s">
        <v>3750</v>
      </c>
      <c r="I212" s="5" t="s">
        <v>3751</v>
      </c>
    </row>
    <row r="213" spans="1:9">
      <c r="A213" s="5" t="s">
        <v>1721</v>
      </c>
      <c r="B213" s="5" t="s">
        <v>1757</v>
      </c>
      <c r="C213" s="5" t="s">
        <v>3752</v>
      </c>
      <c r="D213" s="5" t="s">
        <v>3753</v>
      </c>
      <c r="E213" s="6">
        <v>-4.6221579845</v>
      </c>
      <c r="F213" s="7">
        <v>-2.1219558263</v>
      </c>
      <c r="G213" s="5" t="s">
        <v>3754</v>
      </c>
      <c r="H213" s="5" t="s">
        <v>3755</v>
      </c>
      <c r="I213" s="5" t="s">
        <v>3756</v>
      </c>
    </row>
    <row r="214" spans="1:9">
      <c r="A214" s="5" t="s">
        <v>1727</v>
      </c>
      <c r="B214" s="5" t="s">
        <v>1757</v>
      </c>
      <c r="C214" s="5" t="s">
        <v>3752</v>
      </c>
      <c r="D214" s="5" t="s">
        <v>3753</v>
      </c>
      <c r="E214" s="6">
        <v>-4.6221579845</v>
      </c>
      <c r="F214" s="7">
        <v>-2.1219558263</v>
      </c>
      <c r="G214" s="5" t="s">
        <v>3754</v>
      </c>
      <c r="H214" s="5" t="s">
        <v>3755</v>
      </c>
      <c r="I214" s="5" t="s">
        <v>3756</v>
      </c>
    </row>
    <row r="215" spans="1:9">
      <c r="A215" s="5" t="s">
        <v>1727</v>
      </c>
      <c r="B215" s="5" t="s">
        <v>1757</v>
      </c>
      <c r="C215" s="5" t="s">
        <v>3757</v>
      </c>
      <c r="D215" s="5" t="s">
        <v>3758</v>
      </c>
      <c r="E215" s="6">
        <v>-4.2392300835</v>
      </c>
      <c r="F215" s="7">
        <v>-1.824942554</v>
      </c>
      <c r="G215" s="5" t="s">
        <v>3759</v>
      </c>
      <c r="H215" s="5" t="s">
        <v>3760</v>
      </c>
      <c r="I215" s="5" t="s">
        <v>3761</v>
      </c>
    </row>
    <row r="216" spans="1:9">
      <c r="A216" s="5" t="s">
        <v>1727</v>
      </c>
      <c r="B216" s="5" t="s">
        <v>1757</v>
      </c>
      <c r="C216" s="5" t="s">
        <v>3762</v>
      </c>
      <c r="D216" s="5" t="s">
        <v>3763</v>
      </c>
      <c r="E216" s="6">
        <v>-4.1647002702</v>
      </c>
      <c r="F216" s="7">
        <v>-1.7877370638</v>
      </c>
      <c r="G216" s="5" t="s">
        <v>3764</v>
      </c>
      <c r="H216" s="5" t="s">
        <v>3765</v>
      </c>
      <c r="I216" s="5" t="s">
        <v>3766</v>
      </c>
    </row>
    <row r="217" spans="1:9">
      <c r="A217" s="5" t="s">
        <v>1727</v>
      </c>
      <c r="B217" s="5" t="s">
        <v>1757</v>
      </c>
      <c r="C217" s="5" t="s">
        <v>3767</v>
      </c>
      <c r="D217" s="5" t="s">
        <v>3768</v>
      </c>
      <c r="E217" s="6">
        <v>-2.7293189254</v>
      </c>
      <c r="F217" s="7">
        <v>-0.668449461</v>
      </c>
      <c r="G217" s="5" t="s">
        <v>3769</v>
      </c>
      <c r="H217" s="5" t="s">
        <v>3770</v>
      </c>
      <c r="I217" s="5" t="s">
        <v>3771</v>
      </c>
    </row>
    <row r="218" spans="1:9">
      <c r="A218" s="5" t="s">
        <v>1735</v>
      </c>
      <c r="B218" s="5" t="s">
        <v>1757</v>
      </c>
      <c r="C218" s="5" t="s">
        <v>3772</v>
      </c>
      <c r="D218" s="5" t="s">
        <v>3773</v>
      </c>
      <c r="E218" s="6">
        <v>-4.3305303263</v>
      </c>
      <c r="F218" s="7">
        <v>-1.8863016778</v>
      </c>
      <c r="G218" s="5" t="s">
        <v>3774</v>
      </c>
      <c r="H218" s="5" t="s">
        <v>3775</v>
      </c>
      <c r="I218" s="5" t="s">
        <v>3776</v>
      </c>
    </row>
    <row r="219" spans="1:9">
      <c r="A219" s="5" t="s">
        <v>1741</v>
      </c>
      <c r="B219" s="5" t="s">
        <v>1757</v>
      </c>
      <c r="C219" s="5" t="s">
        <v>3772</v>
      </c>
      <c r="D219" s="5" t="s">
        <v>3773</v>
      </c>
      <c r="E219" s="6">
        <v>-4.3305303263</v>
      </c>
      <c r="F219" s="7">
        <v>-1.8863016778</v>
      </c>
      <c r="G219" s="5" t="s">
        <v>3774</v>
      </c>
      <c r="H219" s="5" t="s">
        <v>3777</v>
      </c>
      <c r="I219" s="5" t="s">
        <v>3778</v>
      </c>
    </row>
    <row r="220" spans="1:9">
      <c r="A220" s="5" t="s">
        <v>1741</v>
      </c>
      <c r="B220" s="5" t="s">
        <v>1757</v>
      </c>
      <c r="C220" s="5" t="s">
        <v>3779</v>
      </c>
      <c r="D220" s="5" t="s">
        <v>3780</v>
      </c>
      <c r="E220" s="6">
        <v>-3.0765136847</v>
      </c>
      <c r="F220" s="7">
        <v>-0.9314995548</v>
      </c>
      <c r="G220" s="5" t="s">
        <v>3781</v>
      </c>
      <c r="H220" s="5" t="s">
        <v>3782</v>
      </c>
      <c r="I220" s="5" t="s">
        <v>3783</v>
      </c>
    </row>
    <row r="221" spans="1:9">
      <c r="A221" s="5" t="s">
        <v>1741</v>
      </c>
      <c r="B221" s="5" t="s">
        <v>1757</v>
      </c>
      <c r="C221" s="5" t="s">
        <v>3784</v>
      </c>
      <c r="D221" s="5" t="s">
        <v>3785</v>
      </c>
      <c r="E221" s="6">
        <v>-3.0625866136</v>
      </c>
      <c r="F221" s="7">
        <v>-0.9205573373</v>
      </c>
      <c r="G221" s="5" t="s">
        <v>3786</v>
      </c>
      <c r="H221" s="5" t="s">
        <v>3787</v>
      </c>
      <c r="I221" s="5" t="s">
        <v>3788</v>
      </c>
    </row>
    <row r="222" spans="1:9">
      <c r="A222" s="5" t="s">
        <v>1741</v>
      </c>
      <c r="B222" s="5" t="s">
        <v>1757</v>
      </c>
      <c r="C222" s="5" t="s">
        <v>3789</v>
      </c>
      <c r="D222" s="5" t="s">
        <v>3790</v>
      </c>
      <c r="E222" s="6">
        <v>-3.0436282589</v>
      </c>
      <c r="F222" s="7">
        <v>-0.9056006696</v>
      </c>
      <c r="G222" s="5" t="s">
        <v>3791</v>
      </c>
      <c r="H222" s="5" t="s">
        <v>3792</v>
      </c>
      <c r="I222" s="5" t="s">
        <v>3793</v>
      </c>
    </row>
    <row r="223" spans="1:9">
      <c r="A223" s="5" t="s">
        <v>1741</v>
      </c>
      <c r="B223" s="5" t="s">
        <v>1757</v>
      </c>
      <c r="C223" s="5" t="s">
        <v>3794</v>
      </c>
      <c r="D223" s="5" t="s">
        <v>3795</v>
      </c>
      <c r="E223" s="6">
        <v>-2.8018067692</v>
      </c>
      <c r="F223" s="7">
        <v>-0.7129085812</v>
      </c>
      <c r="G223" s="5" t="s">
        <v>3796</v>
      </c>
      <c r="H223" s="5" t="s">
        <v>3797</v>
      </c>
      <c r="I223" s="5" t="s">
        <v>3798</v>
      </c>
    </row>
    <row r="224" spans="1:9">
      <c r="A224" s="5" t="s">
        <v>1741</v>
      </c>
      <c r="B224" s="5" t="s">
        <v>1757</v>
      </c>
      <c r="C224" s="5" t="s">
        <v>3799</v>
      </c>
      <c r="D224" s="5" t="s">
        <v>3800</v>
      </c>
      <c r="E224" s="6">
        <v>-2.7460529115</v>
      </c>
      <c r="F224" s="7">
        <v>-0.6751992262</v>
      </c>
      <c r="G224" s="5" t="s">
        <v>3801</v>
      </c>
      <c r="H224" s="5" t="s">
        <v>3797</v>
      </c>
      <c r="I224" s="5" t="s">
        <v>3798</v>
      </c>
    </row>
    <row r="225" spans="1:9">
      <c r="A225" s="5" t="s">
        <v>1741</v>
      </c>
      <c r="B225" s="5" t="s">
        <v>1757</v>
      </c>
      <c r="C225" s="5" t="s">
        <v>3802</v>
      </c>
      <c r="D225" s="5" t="s">
        <v>3803</v>
      </c>
      <c r="E225" s="6">
        <v>-2.6820612953</v>
      </c>
      <c r="F225" s="7">
        <v>-0.6428508916</v>
      </c>
      <c r="G225" s="5" t="s">
        <v>3804</v>
      </c>
      <c r="H225" s="5" t="s">
        <v>3805</v>
      </c>
      <c r="I225" s="5" t="s">
        <v>3806</v>
      </c>
    </row>
    <row r="226" spans="1:9">
      <c r="A226" s="5" t="s">
        <v>1741</v>
      </c>
      <c r="B226" s="5" t="s">
        <v>1757</v>
      </c>
      <c r="C226" s="5" t="s">
        <v>3807</v>
      </c>
      <c r="D226" s="5" t="s">
        <v>3808</v>
      </c>
      <c r="E226" s="6">
        <v>-2.351276233</v>
      </c>
      <c r="F226" s="7">
        <v>-0.3848858749</v>
      </c>
      <c r="G226" s="5" t="s">
        <v>3809</v>
      </c>
      <c r="H226" s="5" t="s">
        <v>3810</v>
      </c>
      <c r="I226" s="5" t="s">
        <v>3811</v>
      </c>
    </row>
    <row r="227" spans="1:9">
      <c r="A227" s="5" t="s">
        <v>1741</v>
      </c>
      <c r="B227" s="5" t="s">
        <v>1757</v>
      </c>
      <c r="C227" s="5" t="s">
        <v>3812</v>
      </c>
      <c r="D227" s="5" t="s">
        <v>3813</v>
      </c>
      <c r="E227" s="6">
        <v>-2.3254697761</v>
      </c>
      <c r="F227" s="7">
        <v>-0.367392507</v>
      </c>
      <c r="G227" s="5" t="s">
        <v>3814</v>
      </c>
      <c r="H227" s="5" t="s">
        <v>3810</v>
      </c>
      <c r="I227" s="5" t="s">
        <v>3811</v>
      </c>
    </row>
    <row r="228" spans="1:9">
      <c r="A228" s="5" t="s">
        <v>1741</v>
      </c>
      <c r="B228" s="5" t="s">
        <v>1757</v>
      </c>
      <c r="C228" s="5" t="s">
        <v>3815</v>
      </c>
      <c r="D228" s="5" t="s">
        <v>3816</v>
      </c>
      <c r="E228" s="6">
        <v>-2.2995362332</v>
      </c>
      <c r="F228" s="7">
        <v>-0.354881937</v>
      </c>
      <c r="G228" s="5" t="s">
        <v>3817</v>
      </c>
      <c r="H228" s="5" t="s">
        <v>3818</v>
      </c>
      <c r="I228" s="5" t="s">
        <v>3819</v>
      </c>
    </row>
    <row r="229" spans="1:9">
      <c r="A229" s="5" t="s">
        <v>1741</v>
      </c>
      <c r="B229" s="5" t="s">
        <v>1757</v>
      </c>
      <c r="C229" s="5" t="s">
        <v>3820</v>
      </c>
      <c r="D229" s="5" t="s">
        <v>3821</v>
      </c>
      <c r="E229" s="6">
        <v>-2.1601882912</v>
      </c>
      <c r="F229" s="7">
        <v>-0.2482578399</v>
      </c>
      <c r="G229" s="5" t="s">
        <v>3822</v>
      </c>
      <c r="H229" s="5" t="s">
        <v>3792</v>
      </c>
      <c r="I229" s="5" t="s">
        <v>3793</v>
      </c>
    </row>
    <row r="230" spans="1:9">
      <c r="A230" s="5" t="s">
        <v>1741</v>
      </c>
      <c r="B230" s="5" t="s">
        <v>1757</v>
      </c>
      <c r="C230" s="5" t="s">
        <v>3823</v>
      </c>
      <c r="D230" s="5" t="s">
        <v>3824</v>
      </c>
      <c r="E230" s="6">
        <v>-2.099279753</v>
      </c>
      <c r="F230" s="7">
        <v>-0.2066332959</v>
      </c>
      <c r="G230" s="5" t="s">
        <v>3825</v>
      </c>
      <c r="H230" s="5" t="s">
        <v>3792</v>
      </c>
      <c r="I230" s="5" t="s">
        <v>3793</v>
      </c>
    </row>
    <row r="231" spans="1:9">
      <c r="A231" s="5" t="s">
        <v>1741</v>
      </c>
      <c r="B231" s="5" t="s">
        <v>1757</v>
      </c>
      <c r="C231" s="5" t="s">
        <v>3826</v>
      </c>
      <c r="D231" s="5" t="s">
        <v>3827</v>
      </c>
      <c r="E231" s="6">
        <v>-2.0145242815</v>
      </c>
      <c r="F231" s="7">
        <v>-0.1427110534</v>
      </c>
      <c r="G231" s="5" t="s">
        <v>3315</v>
      </c>
      <c r="H231" s="5" t="s">
        <v>3828</v>
      </c>
      <c r="I231" s="5" t="s">
        <v>3829</v>
      </c>
    </row>
    <row r="232" spans="1:9">
      <c r="A232" s="5" t="s">
        <v>1749</v>
      </c>
      <c r="B232" s="5" t="s">
        <v>1757</v>
      </c>
      <c r="C232" s="5" t="s">
        <v>2469</v>
      </c>
      <c r="D232" s="5" t="s">
        <v>2470</v>
      </c>
      <c r="E232" s="6">
        <v>-4.2777350854</v>
      </c>
      <c r="F232" s="7">
        <v>-1.8521665455</v>
      </c>
      <c r="G232" s="5" t="s">
        <v>3830</v>
      </c>
      <c r="H232" s="5" t="s">
        <v>3831</v>
      </c>
      <c r="I232" s="5" t="s">
        <v>3832</v>
      </c>
    </row>
    <row r="233" spans="1:9">
      <c r="A233" s="5" t="s">
        <v>1755</v>
      </c>
      <c r="B233" s="5" t="s">
        <v>1757</v>
      </c>
      <c r="C233" s="5" t="s">
        <v>2469</v>
      </c>
      <c r="D233" s="5" t="s">
        <v>2470</v>
      </c>
      <c r="E233" s="6">
        <v>-4.2777350854</v>
      </c>
      <c r="F233" s="7">
        <v>-1.8521665455</v>
      </c>
      <c r="G233" s="5" t="s">
        <v>3830</v>
      </c>
      <c r="H233" s="5" t="s">
        <v>3833</v>
      </c>
      <c r="I233" s="5" t="s">
        <v>3834</v>
      </c>
    </row>
    <row r="234" spans="1:9">
      <c r="A234" s="5" t="s">
        <v>1755</v>
      </c>
      <c r="B234" s="5" t="s">
        <v>1757</v>
      </c>
      <c r="C234" s="5" t="s">
        <v>2459</v>
      </c>
      <c r="D234" s="5" t="s">
        <v>2460</v>
      </c>
      <c r="E234" s="6">
        <v>-3.9969097003</v>
      </c>
      <c r="F234" s="7">
        <v>-1.6495689604</v>
      </c>
      <c r="G234" s="5" t="s">
        <v>3835</v>
      </c>
      <c r="H234" s="5" t="s">
        <v>3833</v>
      </c>
      <c r="I234" s="5" t="s">
        <v>3834</v>
      </c>
    </row>
    <row r="235" spans="1:9">
      <c r="A235" s="5" t="s">
        <v>1755</v>
      </c>
      <c r="B235" s="5" t="s">
        <v>1757</v>
      </c>
      <c r="C235" s="5" t="s">
        <v>2464</v>
      </c>
      <c r="D235" s="5" t="s">
        <v>2465</v>
      </c>
      <c r="E235" s="6">
        <v>-3.8638707763</v>
      </c>
      <c r="F235" s="7">
        <v>-1.5296097752</v>
      </c>
      <c r="G235" s="5" t="s">
        <v>3836</v>
      </c>
      <c r="H235" s="5" t="s">
        <v>3833</v>
      </c>
      <c r="I235" s="5" t="s">
        <v>3834</v>
      </c>
    </row>
    <row r="236" spans="1:9">
      <c r="A236" s="5" t="s">
        <v>1755</v>
      </c>
      <c r="B236" s="5" t="s">
        <v>1757</v>
      </c>
      <c r="C236" s="5" t="s">
        <v>2474</v>
      </c>
      <c r="D236" s="5" t="s">
        <v>2475</v>
      </c>
      <c r="E236" s="6">
        <v>-3.8628640537</v>
      </c>
      <c r="F236" s="7">
        <v>-1.5296097752</v>
      </c>
      <c r="G236" s="5" t="s">
        <v>3837</v>
      </c>
      <c r="H236" s="5" t="s">
        <v>3838</v>
      </c>
      <c r="I236" s="5" t="s">
        <v>3839</v>
      </c>
    </row>
    <row r="237" spans="1:9">
      <c r="A237" s="5" t="s">
        <v>1755</v>
      </c>
      <c r="B237" s="5" t="s">
        <v>1757</v>
      </c>
      <c r="C237" s="5" t="s">
        <v>2449</v>
      </c>
      <c r="D237" s="5" t="s">
        <v>2450</v>
      </c>
      <c r="E237" s="6">
        <v>-3.5457626058</v>
      </c>
      <c r="F237" s="7">
        <v>-1.3112624809</v>
      </c>
      <c r="G237" s="5" t="s">
        <v>3840</v>
      </c>
      <c r="H237" s="5" t="s">
        <v>3833</v>
      </c>
      <c r="I237" s="5" t="s">
        <v>3834</v>
      </c>
    </row>
    <row r="238" spans="1:9">
      <c r="A238" s="5" t="s">
        <v>1755</v>
      </c>
      <c r="B238" s="5" t="s">
        <v>1757</v>
      </c>
      <c r="C238" s="5" t="s">
        <v>2444</v>
      </c>
      <c r="D238" s="5" t="s">
        <v>2445</v>
      </c>
      <c r="E238" s="6">
        <v>-3.2839783162</v>
      </c>
      <c r="F238" s="7">
        <v>-1.074506197</v>
      </c>
      <c r="G238" s="5" t="s">
        <v>3841</v>
      </c>
      <c r="H238" s="5" t="s">
        <v>3838</v>
      </c>
      <c r="I238" s="5" t="s">
        <v>3839</v>
      </c>
    </row>
    <row r="239" spans="1:9">
      <c r="A239" s="5" t="s">
        <v>1755</v>
      </c>
      <c r="B239" s="5" t="s">
        <v>1757</v>
      </c>
      <c r="C239" s="5" t="s">
        <v>2434</v>
      </c>
      <c r="D239" s="5" t="s">
        <v>2435</v>
      </c>
      <c r="E239" s="6">
        <v>-3.2636039734</v>
      </c>
      <c r="F239" s="7">
        <v>-1.0610255622</v>
      </c>
      <c r="G239" s="5" t="s">
        <v>3627</v>
      </c>
      <c r="H239" s="5" t="s">
        <v>3842</v>
      </c>
      <c r="I239" s="5" t="s">
        <v>3843</v>
      </c>
    </row>
    <row r="240" spans="1:9">
      <c r="A240" s="5" t="s">
        <v>1755</v>
      </c>
      <c r="B240" s="5" t="s">
        <v>1757</v>
      </c>
      <c r="C240" s="5" t="s">
        <v>2454</v>
      </c>
      <c r="D240" s="5" t="s">
        <v>2455</v>
      </c>
      <c r="E240" s="6">
        <v>-3.2515949461</v>
      </c>
      <c r="F240" s="7">
        <v>-1.0558025243</v>
      </c>
      <c r="G240" s="5" t="s">
        <v>3844</v>
      </c>
      <c r="H240" s="5" t="s">
        <v>3838</v>
      </c>
      <c r="I240" s="5" t="s">
        <v>3839</v>
      </c>
    </row>
    <row r="241" spans="1:9">
      <c r="A241" s="5" t="s">
        <v>1755</v>
      </c>
      <c r="B241" s="5" t="s">
        <v>1757</v>
      </c>
      <c r="C241" s="5" t="s">
        <v>2439</v>
      </c>
      <c r="D241" s="5" t="s">
        <v>2440</v>
      </c>
      <c r="E241" s="6">
        <v>-3.188267584</v>
      </c>
      <c r="F241" s="7">
        <v>-1.0122192204</v>
      </c>
      <c r="G241" s="5" t="s">
        <v>3845</v>
      </c>
      <c r="H241" s="5" t="s">
        <v>3838</v>
      </c>
      <c r="I241" s="5" t="s">
        <v>3839</v>
      </c>
    </row>
    <row r="242" spans="1:9">
      <c r="A242" s="5" t="s">
        <v>1755</v>
      </c>
      <c r="B242" s="5" t="s">
        <v>1757</v>
      </c>
      <c r="C242" s="5" t="s">
        <v>3846</v>
      </c>
      <c r="D242" s="5" t="s">
        <v>3847</v>
      </c>
      <c r="E242" s="6">
        <v>-2.7755902794</v>
      </c>
      <c r="F242" s="7">
        <v>-0.6996570686</v>
      </c>
      <c r="G242" s="5" t="s">
        <v>3848</v>
      </c>
      <c r="H242" s="5" t="s">
        <v>3842</v>
      </c>
      <c r="I242" s="5" t="s">
        <v>3843</v>
      </c>
    </row>
    <row r="243" spans="1:9">
      <c r="A243" s="5" t="s">
        <v>1755</v>
      </c>
      <c r="B243" s="5" t="s">
        <v>1757</v>
      </c>
      <c r="C243" s="5" t="s">
        <v>2424</v>
      </c>
      <c r="D243" s="5" t="s">
        <v>2425</v>
      </c>
      <c r="E243" s="6">
        <v>-2.7614107197</v>
      </c>
      <c r="F243" s="7">
        <v>-0.688024698</v>
      </c>
      <c r="G243" s="5" t="s">
        <v>3849</v>
      </c>
      <c r="H243" s="5" t="s">
        <v>3838</v>
      </c>
      <c r="I243" s="5" t="s">
        <v>3839</v>
      </c>
    </row>
    <row r="244" spans="1:9">
      <c r="A244" s="5" t="s">
        <v>1755</v>
      </c>
      <c r="B244" s="5" t="s">
        <v>1757</v>
      </c>
      <c r="C244" s="5" t="s">
        <v>2417</v>
      </c>
      <c r="D244" s="5" t="s">
        <v>2418</v>
      </c>
      <c r="E244" s="6">
        <v>-2.7163796111</v>
      </c>
      <c r="F244" s="7">
        <v>-0.6628505099</v>
      </c>
      <c r="G244" s="5" t="s">
        <v>3850</v>
      </c>
      <c r="H244" s="5" t="s">
        <v>3838</v>
      </c>
      <c r="I244" s="5" t="s">
        <v>3839</v>
      </c>
    </row>
    <row r="245" spans="1:9">
      <c r="A245" s="5" t="s">
        <v>1755</v>
      </c>
      <c r="B245" s="5" t="s">
        <v>1757</v>
      </c>
      <c r="C245" s="5" t="s">
        <v>2429</v>
      </c>
      <c r="D245" s="5" t="s">
        <v>2430</v>
      </c>
      <c r="E245" s="6">
        <v>-2.6340695128</v>
      </c>
      <c r="F245" s="7">
        <v>-0.5972003249</v>
      </c>
      <c r="G245" s="5" t="s">
        <v>3851</v>
      </c>
      <c r="H245" s="5" t="s">
        <v>3838</v>
      </c>
      <c r="I245" s="5" t="s">
        <v>3839</v>
      </c>
    </row>
  </sheetData>
  <mergeCells count="1">
    <mergeCell ref="A1:I1"/>
  </mergeCells>
  <conditionalFormatting sqref="A3:A244">
    <cfRule type="expression" dxfId="0" priority="3" stopIfTrue="1">
      <formula>TRUE</formula>
    </cfRule>
    <cfRule type="expression" dxfId="1" priority="2">
      <formula>RIGHT(A3,1)="y"</formula>
    </cfRule>
  </conditionalFormatting>
  <conditionalFormatting sqref="C3:C245">
    <cfRule type="expression" dxfId="2" priority="1">
      <formula>1=1</formula>
    </cfRule>
  </conditionalFormatting>
  <conditionalFormatting sqref="E3:E24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24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workbookViewId="0">
      <selection activeCell="A1" sqref="A1:I1"/>
    </sheetView>
  </sheetViews>
  <sheetFormatPr defaultColWidth="8.88888888888889" defaultRowHeight="13.8"/>
  <cols>
    <col min="1" max="1" width="11.6666666666667" customWidth="1"/>
    <col min="2" max="2" width="14.7777777777778" customWidth="1"/>
    <col min="3" max="3" width="9.55555555555556" customWidth="1"/>
    <col min="4" max="4" width="54.2222222222222" customWidth="1"/>
    <col min="5" max="5" width="14.1111111111111" customWidth="1"/>
    <col min="6" max="6" width="14" customWidth="1"/>
    <col min="7" max="7" width="14.5555555555556" customWidth="1"/>
    <col min="8" max="8" width="51.7777777777778" customWidth="1"/>
    <col min="9" max="9" width="74.8888888888889" customWidth="1"/>
  </cols>
  <sheetData>
    <row r="1" ht="18.6" spans="1:9">
      <c r="A1" s="2" t="s">
        <v>3852</v>
      </c>
      <c r="B1" s="2"/>
      <c r="C1" s="2"/>
      <c r="D1" s="2"/>
      <c r="E1" s="2"/>
      <c r="F1" s="2"/>
      <c r="G1" s="2"/>
      <c r="H1" s="2"/>
      <c r="I1" s="2"/>
    </row>
    <row r="2" spans="1:9">
      <c r="A2" s="4" t="s">
        <v>1337</v>
      </c>
      <c r="B2" s="4" t="s">
        <v>1338</v>
      </c>
      <c r="C2" s="4" t="s">
        <v>1339</v>
      </c>
      <c r="D2" s="4" t="s">
        <v>1340</v>
      </c>
      <c r="E2" s="4" t="s">
        <v>1341</v>
      </c>
      <c r="F2" s="4" t="s">
        <v>1342</v>
      </c>
      <c r="G2" s="4" t="s">
        <v>1343</v>
      </c>
      <c r="H2" s="4" t="s">
        <v>1344</v>
      </c>
      <c r="I2" s="4" t="s">
        <v>1345</v>
      </c>
    </row>
    <row r="3" spans="1:9">
      <c r="A3" s="5" t="s">
        <v>1346</v>
      </c>
      <c r="B3" s="5" t="s">
        <v>1347</v>
      </c>
      <c r="C3" s="5" t="s">
        <v>1477</v>
      </c>
      <c r="D3" s="5" t="s">
        <v>1478</v>
      </c>
      <c r="E3" s="6">
        <v>-4.4067817924</v>
      </c>
      <c r="F3" s="7">
        <v>-2.1004272829</v>
      </c>
      <c r="G3" s="5" t="s">
        <v>3853</v>
      </c>
      <c r="H3" s="5" t="s">
        <v>3854</v>
      </c>
      <c r="I3" s="5" t="s">
        <v>3855</v>
      </c>
    </row>
    <row r="4" spans="1:9">
      <c r="A4" s="5" t="s">
        <v>1353</v>
      </c>
      <c r="B4" s="5" t="s">
        <v>1347</v>
      </c>
      <c r="C4" s="5" t="s">
        <v>1477</v>
      </c>
      <c r="D4" s="5" t="s">
        <v>1478</v>
      </c>
      <c r="E4" s="6">
        <v>-4.4067817924</v>
      </c>
      <c r="F4" s="7">
        <v>-2.1004272829</v>
      </c>
      <c r="G4" s="5" t="s">
        <v>3853</v>
      </c>
      <c r="H4" s="5" t="s">
        <v>3854</v>
      </c>
      <c r="I4" s="5" t="s">
        <v>3855</v>
      </c>
    </row>
    <row r="5" spans="1:9">
      <c r="A5" s="5" t="s">
        <v>1353</v>
      </c>
      <c r="B5" s="5" t="s">
        <v>1347</v>
      </c>
      <c r="C5" s="5" t="s">
        <v>1490</v>
      </c>
      <c r="D5" s="5" t="s">
        <v>1491</v>
      </c>
      <c r="E5" s="6">
        <v>-3.5585313821</v>
      </c>
      <c r="F5" s="7">
        <v>-1.6215152747</v>
      </c>
      <c r="G5" s="5" t="s">
        <v>3856</v>
      </c>
      <c r="H5" s="5" t="s">
        <v>3857</v>
      </c>
      <c r="I5" s="5" t="s">
        <v>3858</v>
      </c>
    </row>
    <row r="6" spans="1:9">
      <c r="A6" s="5" t="s">
        <v>1353</v>
      </c>
      <c r="B6" s="5" t="s">
        <v>1347</v>
      </c>
      <c r="C6" s="5" t="s">
        <v>1485</v>
      </c>
      <c r="D6" s="5" t="s">
        <v>1486</v>
      </c>
      <c r="E6" s="6">
        <v>-2.2390765664</v>
      </c>
      <c r="F6" s="7">
        <v>-0.7413931528</v>
      </c>
      <c r="G6" s="5" t="s">
        <v>3859</v>
      </c>
      <c r="H6" s="5" t="s">
        <v>3857</v>
      </c>
      <c r="I6" s="5" t="s">
        <v>3858</v>
      </c>
    </row>
    <row r="7" spans="1:9">
      <c r="A7" s="5" t="s">
        <v>1457</v>
      </c>
      <c r="B7" s="5" t="s">
        <v>1347</v>
      </c>
      <c r="C7" s="5" t="s">
        <v>1609</v>
      </c>
      <c r="D7" s="5" t="s">
        <v>1610</v>
      </c>
      <c r="E7" s="6">
        <v>-4.338473386</v>
      </c>
      <c r="F7" s="7">
        <v>-2.1004272829</v>
      </c>
      <c r="G7" s="5" t="s">
        <v>3860</v>
      </c>
      <c r="H7" s="5" t="s">
        <v>3861</v>
      </c>
      <c r="I7" s="5" t="s">
        <v>3862</v>
      </c>
    </row>
    <row r="8" spans="1:9">
      <c r="A8" s="5" t="s">
        <v>1463</v>
      </c>
      <c r="B8" s="5" t="s">
        <v>1347</v>
      </c>
      <c r="C8" s="5" t="s">
        <v>1609</v>
      </c>
      <c r="D8" s="5" t="s">
        <v>1610</v>
      </c>
      <c r="E8" s="6">
        <v>-4.338473386</v>
      </c>
      <c r="F8" s="7">
        <v>-2.1004272829</v>
      </c>
      <c r="G8" s="5" t="s">
        <v>3860</v>
      </c>
      <c r="H8" s="5" t="s">
        <v>3861</v>
      </c>
      <c r="I8" s="5" t="s">
        <v>3862</v>
      </c>
    </row>
    <row r="9" spans="1:9">
      <c r="A9" s="5" t="s">
        <v>1476</v>
      </c>
      <c r="B9" s="5" t="s">
        <v>1347</v>
      </c>
      <c r="C9" s="5" t="s">
        <v>1602</v>
      </c>
      <c r="D9" s="5" t="s">
        <v>1603</v>
      </c>
      <c r="E9" s="6">
        <v>-3.6593745863</v>
      </c>
      <c r="F9" s="7">
        <v>-1.6215152747</v>
      </c>
      <c r="G9" s="5" t="s">
        <v>3863</v>
      </c>
      <c r="H9" s="5" t="s">
        <v>3864</v>
      </c>
      <c r="I9" s="5" t="s">
        <v>3865</v>
      </c>
    </row>
    <row r="10" spans="1:9">
      <c r="A10" s="5" t="s">
        <v>1482</v>
      </c>
      <c r="B10" s="5" t="s">
        <v>1347</v>
      </c>
      <c r="C10" s="5" t="s">
        <v>1602</v>
      </c>
      <c r="D10" s="5" t="s">
        <v>1603</v>
      </c>
      <c r="E10" s="6">
        <v>-3.6593745863</v>
      </c>
      <c r="F10" s="7">
        <v>-1.6215152747</v>
      </c>
      <c r="G10" s="5" t="s">
        <v>3863</v>
      </c>
      <c r="H10" s="5" t="s">
        <v>3866</v>
      </c>
      <c r="I10" s="5" t="s">
        <v>3867</v>
      </c>
    </row>
    <row r="11" spans="1:9">
      <c r="A11" s="5" t="s">
        <v>1482</v>
      </c>
      <c r="B11" s="5" t="s">
        <v>1347</v>
      </c>
      <c r="C11" s="5" t="s">
        <v>1496</v>
      </c>
      <c r="D11" s="5" t="s">
        <v>1497</v>
      </c>
      <c r="E11" s="6">
        <v>-2.5415629653</v>
      </c>
      <c r="F11" s="7">
        <v>-0.9055768535</v>
      </c>
      <c r="G11" s="5" t="s">
        <v>3868</v>
      </c>
      <c r="H11" s="5" t="s">
        <v>3869</v>
      </c>
      <c r="I11" s="5" t="s">
        <v>3870</v>
      </c>
    </row>
    <row r="12" spans="1:9">
      <c r="A12" s="5" t="s">
        <v>1482</v>
      </c>
      <c r="B12" s="5" t="s">
        <v>1347</v>
      </c>
      <c r="C12" s="5" t="s">
        <v>1514</v>
      </c>
      <c r="D12" s="5" t="s">
        <v>1515</v>
      </c>
      <c r="E12" s="6">
        <v>-2.3971767605</v>
      </c>
      <c r="F12" s="7">
        <v>-0.8123431711</v>
      </c>
      <c r="G12" s="5" t="s">
        <v>3871</v>
      </c>
      <c r="H12" s="5" t="s">
        <v>3872</v>
      </c>
      <c r="I12" s="5" t="s">
        <v>3873</v>
      </c>
    </row>
    <row r="13" spans="1:9">
      <c r="A13" s="5" t="s">
        <v>1482</v>
      </c>
      <c r="B13" s="5" t="s">
        <v>1347</v>
      </c>
      <c r="C13" s="5" t="s">
        <v>1504</v>
      </c>
      <c r="D13" s="5" t="s">
        <v>1505</v>
      </c>
      <c r="E13" s="6">
        <v>-2.1728990636</v>
      </c>
      <c r="F13" s="7">
        <v>-0.7335086446</v>
      </c>
      <c r="G13" s="5" t="s">
        <v>3874</v>
      </c>
      <c r="H13" s="5" t="s">
        <v>3875</v>
      </c>
      <c r="I13" s="5" t="s">
        <v>3876</v>
      </c>
    </row>
    <row r="14" spans="1:9">
      <c r="A14" s="5" t="s">
        <v>1482</v>
      </c>
      <c r="B14" s="5" t="s">
        <v>1347</v>
      </c>
      <c r="C14" s="5" t="s">
        <v>1509</v>
      </c>
      <c r="D14" s="5" t="s">
        <v>1510</v>
      </c>
      <c r="E14" s="6">
        <v>-2.0242042666</v>
      </c>
      <c r="F14" s="7">
        <v>-0.6312562035</v>
      </c>
      <c r="G14" s="5" t="s">
        <v>3724</v>
      </c>
      <c r="H14" s="5" t="s">
        <v>3877</v>
      </c>
      <c r="I14" s="5" t="s">
        <v>3878</v>
      </c>
    </row>
    <row r="15" spans="1:9">
      <c r="A15" s="5" t="s">
        <v>1495</v>
      </c>
      <c r="B15" s="5" t="s">
        <v>1347</v>
      </c>
      <c r="C15" s="5" t="s">
        <v>3879</v>
      </c>
      <c r="D15" s="5" t="s">
        <v>3880</v>
      </c>
      <c r="E15" s="6">
        <v>-2.7680931954</v>
      </c>
      <c r="F15" s="7">
        <v>-1.0245333595</v>
      </c>
      <c r="G15" s="5" t="s">
        <v>3881</v>
      </c>
      <c r="H15" s="5" t="s">
        <v>3882</v>
      </c>
      <c r="I15" s="5" t="s">
        <v>3883</v>
      </c>
    </row>
    <row r="16" spans="1:9">
      <c r="A16" s="5" t="s">
        <v>1501</v>
      </c>
      <c r="B16" s="5" t="s">
        <v>1347</v>
      </c>
      <c r="C16" s="5" t="s">
        <v>3879</v>
      </c>
      <c r="D16" s="5" t="s">
        <v>3880</v>
      </c>
      <c r="E16" s="6">
        <v>-2.7680931954</v>
      </c>
      <c r="F16" s="7">
        <v>-1.0245333595</v>
      </c>
      <c r="G16" s="5" t="s">
        <v>3881</v>
      </c>
      <c r="H16" s="5" t="s">
        <v>3884</v>
      </c>
      <c r="I16" s="5" t="s">
        <v>3885</v>
      </c>
    </row>
    <row r="17" spans="1:9">
      <c r="A17" s="5" t="s">
        <v>1501</v>
      </c>
      <c r="B17" s="5" t="s">
        <v>1347</v>
      </c>
      <c r="C17" s="5" t="s">
        <v>3886</v>
      </c>
      <c r="D17" s="5" t="s">
        <v>3887</v>
      </c>
      <c r="E17" s="6">
        <v>-2.3382977513</v>
      </c>
      <c r="F17" s="7">
        <v>-0.7992216525</v>
      </c>
      <c r="G17" s="5" t="s">
        <v>3888</v>
      </c>
      <c r="H17" s="5" t="s">
        <v>3889</v>
      </c>
      <c r="I17" s="5" t="s">
        <v>3890</v>
      </c>
    </row>
    <row r="18" spans="1:9">
      <c r="A18" s="5" t="s">
        <v>1519</v>
      </c>
      <c r="B18" s="5" t="s">
        <v>1347</v>
      </c>
      <c r="C18" s="5" t="s">
        <v>3891</v>
      </c>
      <c r="D18" s="5" t="s">
        <v>3892</v>
      </c>
      <c r="E18" s="6">
        <v>-2.7367042199</v>
      </c>
      <c r="F18" s="7">
        <v>-1.0245333595</v>
      </c>
      <c r="G18" s="5" t="s">
        <v>3893</v>
      </c>
      <c r="H18" s="5" t="s">
        <v>3396</v>
      </c>
      <c r="I18" s="5" t="s">
        <v>3397</v>
      </c>
    </row>
    <row r="19" spans="1:9">
      <c r="A19" s="5" t="s">
        <v>1525</v>
      </c>
      <c r="B19" s="5" t="s">
        <v>1347</v>
      </c>
      <c r="C19" s="5" t="s">
        <v>3891</v>
      </c>
      <c r="D19" s="5" t="s">
        <v>3892</v>
      </c>
      <c r="E19" s="6">
        <v>-2.7367042199</v>
      </c>
      <c r="F19" s="7">
        <v>-1.0245333595</v>
      </c>
      <c r="G19" s="5" t="s">
        <v>3893</v>
      </c>
      <c r="H19" s="5" t="s">
        <v>3396</v>
      </c>
      <c r="I19" s="5" t="s">
        <v>3397</v>
      </c>
    </row>
    <row r="20" spans="1:9">
      <c r="A20" s="5" t="s">
        <v>1538</v>
      </c>
      <c r="B20" s="5" t="s">
        <v>1347</v>
      </c>
      <c r="C20" s="5" t="s">
        <v>3894</v>
      </c>
      <c r="D20" s="5" t="s">
        <v>3895</v>
      </c>
      <c r="E20" s="6">
        <v>-2.7185114183</v>
      </c>
      <c r="F20" s="7">
        <v>-1.0245333595</v>
      </c>
      <c r="G20" s="5" t="s">
        <v>3016</v>
      </c>
      <c r="H20" s="5" t="s">
        <v>3896</v>
      </c>
      <c r="I20" s="5" t="s">
        <v>3897</v>
      </c>
    </row>
    <row r="21" spans="1:9">
      <c r="A21" s="5" t="s">
        <v>1544</v>
      </c>
      <c r="B21" s="5" t="s">
        <v>1347</v>
      </c>
      <c r="C21" s="5" t="s">
        <v>3894</v>
      </c>
      <c r="D21" s="5" t="s">
        <v>3895</v>
      </c>
      <c r="E21" s="6">
        <v>-2.7185114183</v>
      </c>
      <c r="F21" s="7">
        <v>-1.0245333595</v>
      </c>
      <c r="G21" s="5" t="s">
        <v>3016</v>
      </c>
      <c r="H21" s="5" t="s">
        <v>3896</v>
      </c>
      <c r="I21" s="5" t="s">
        <v>3897</v>
      </c>
    </row>
    <row r="22" spans="1:9">
      <c r="A22" s="5" t="s">
        <v>1582</v>
      </c>
      <c r="B22" s="5" t="s">
        <v>1347</v>
      </c>
      <c r="C22" s="5" t="s">
        <v>1722</v>
      </c>
      <c r="D22" s="5" t="s">
        <v>1723</v>
      </c>
      <c r="E22" s="6">
        <v>-2.1586413911</v>
      </c>
      <c r="F22" s="7">
        <v>-0.7335086446</v>
      </c>
      <c r="G22" s="5" t="s">
        <v>3898</v>
      </c>
      <c r="H22" s="5" t="s">
        <v>3899</v>
      </c>
      <c r="I22" s="5" t="s">
        <v>3900</v>
      </c>
    </row>
    <row r="23" spans="1:9">
      <c r="A23" s="5" t="s">
        <v>1588</v>
      </c>
      <c r="B23" s="5" t="s">
        <v>1347</v>
      </c>
      <c r="C23" s="5" t="s">
        <v>1722</v>
      </c>
      <c r="D23" s="5" t="s">
        <v>1723</v>
      </c>
      <c r="E23" s="6">
        <v>-2.1586413911</v>
      </c>
      <c r="F23" s="7">
        <v>-0.7335086446</v>
      </c>
      <c r="G23" s="5" t="s">
        <v>3898</v>
      </c>
      <c r="H23" s="5" t="s">
        <v>3899</v>
      </c>
      <c r="I23" s="5" t="s">
        <v>3900</v>
      </c>
    </row>
  </sheetData>
  <mergeCells count="1">
    <mergeCell ref="A1:I1"/>
  </mergeCells>
  <conditionalFormatting sqref="A3:A22">
    <cfRule type="expression" dxfId="0" priority="3" stopIfTrue="1">
      <formula>TRUE</formula>
    </cfRule>
    <cfRule type="expression" dxfId="1" priority="2">
      <formula>RIGHT(A3,1)="y"</formula>
    </cfRule>
  </conditionalFormatting>
  <conditionalFormatting sqref="C3:C23">
    <cfRule type="expression" dxfId="2" priority="1">
      <formula>1=1</formula>
    </cfRule>
  </conditionalFormatting>
  <conditionalFormatting sqref="E3:E22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22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8"/>
  <sheetViews>
    <sheetView workbookViewId="0">
      <selection activeCell="G11" sqref="G11"/>
    </sheetView>
  </sheetViews>
  <sheetFormatPr defaultColWidth="8.88888888888889" defaultRowHeight="13.8"/>
  <cols>
    <col min="1" max="1" width="12.7777777777778" customWidth="1"/>
    <col min="2" max="2" width="23.8888888888889" customWidth="1"/>
    <col min="3" max="3" width="12.2222222222222" customWidth="1"/>
    <col min="4" max="4" width="46.2222222222222" customWidth="1"/>
    <col min="5" max="5" width="14.1111111111111" customWidth="1"/>
    <col min="6" max="6" width="14" customWidth="1"/>
    <col min="7" max="7" width="14.5555555555556" customWidth="1"/>
  </cols>
  <sheetData>
    <row r="1" ht="18.6" spans="1:9">
      <c r="A1" s="2" t="s">
        <v>3901</v>
      </c>
      <c r="B1" s="2"/>
      <c r="C1" s="2"/>
      <c r="D1" s="2"/>
      <c r="E1" s="2"/>
      <c r="F1" s="2"/>
      <c r="G1" s="2"/>
      <c r="H1" s="2"/>
      <c r="I1" s="2"/>
    </row>
    <row r="2" spans="1:9">
      <c r="A2" s="4" t="s">
        <v>1337</v>
      </c>
      <c r="B2" s="4" t="s">
        <v>1338</v>
      </c>
      <c r="C2" s="4" t="s">
        <v>1339</v>
      </c>
      <c r="D2" s="4" t="s">
        <v>1340</v>
      </c>
      <c r="E2" s="4" t="s">
        <v>1341</v>
      </c>
      <c r="F2" s="4" t="s">
        <v>1342</v>
      </c>
      <c r="G2" s="4" t="s">
        <v>1343</v>
      </c>
      <c r="H2" s="4" t="s">
        <v>1344</v>
      </c>
      <c r="I2" s="4" t="s">
        <v>1345</v>
      </c>
    </row>
    <row r="3" spans="1:9">
      <c r="A3" s="5" t="s">
        <v>1346</v>
      </c>
      <c r="B3" s="5" t="s">
        <v>1757</v>
      </c>
      <c r="C3" s="5" t="s">
        <v>1758</v>
      </c>
      <c r="D3" s="5" t="s">
        <v>1759</v>
      </c>
      <c r="E3" s="6">
        <v>-53.4786990253</v>
      </c>
      <c r="F3" s="7">
        <v>-49.1723168932</v>
      </c>
      <c r="G3" s="5" t="s">
        <v>3902</v>
      </c>
      <c r="H3" s="5" t="s">
        <v>3903</v>
      </c>
      <c r="I3" s="5" t="s">
        <v>3904</v>
      </c>
    </row>
    <row r="4" spans="1:9">
      <c r="A4" s="5" t="s">
        <v>1353</v>
      </c>
      <c r="B4" s="5" t="s">
        <v>1757</v>
      </c>
      <c r="C4" s="5" t="s">
        <v>1758</v>
      </c>
      <c r="D4" s="5" t="s">
        <v>1759</v>
      </c>
      <c r="E4" s="6">
        <v>-53.4786990253</v>
      </c>
      <c r="F4" s="7">
        <v>-49.1723168932</v>
      </c>
      <c r="G4" s="5" t="s">
        <v>3902</v>
      </c>
      <c r="H4" s="5" t="s">
        <v>3905</v>
      </c>
      <c r="I4" s="5" t="s">
        <v>3906</v>
      </c>
    </row>
    <row r="5" spans="1:9">
      <c r="A5" s="5" t="s">
        <v>1353</v>
      </c>
      <c r="B5" s="5" t="s">
        <v>1757</v>
      </c>
      <c r="C5" s="5" t="s">
        <v>1765</v>
      </c>
      <c r="D5" s="5" t="s">
        <v>1766</v>
      </c>
      <c r="E5" s="6">
        <v>-50.6919085332</v>
      </c>
      <c r="F5" s="7">
        <v>-46.6865563967</v>
      </c>
      <c r="G5" s="5" t="s">
        <v>3907</v>
      </c>
      <c r="H5" s="5" t="s">
        <v>3908</v>
      </c>
      <c r="I5" s="5" t="s">
        <v>3909</v>
      </c>
    </row>
    <row r="6" spans="1:9">
      <c r="A6" s="5" t="s">
        <v>1353</v>
      </c>
      <c r="B6" s="5" t="s">
        <v>1757</v>
      </c>
      <c r="C6" s="5" t="s">
        <v>1770</v>
      </c>
      <c r="D6" s="5" t="s">
        <v>1771</v>
      </c>
      <c r="E6" s="6">
        <v>-40.007146794</v>
      </c>
      <c r="F6" s="7">
        <v>-36.4789159122</v>
      </c>
      <c r="G6" s="5" t="s">
        <v>3910</v>
      </c>
      <c r="H6" s="5" t="s">
        <v>3911</v>
      </c>
      <c r="I6" s="5" t="s">
        <v>3912</v>
      </c>
    </row>
    <row r="7" spans="1:9">
      <c r="A7" s="5" t="s">
        <v>1353</v>
      </c>
      <c r="B7" s="5" t="s">
        <v>1757</v>
      </c>
      <c r="C7" s="5" t="s">
        <v>1785</v>
      </c>
      <c r="D7" s="5" t="s">
        <v>1786</v>
      </c>
      <c r="E7" s="6">
        <v>-35.3541089267</v>
      </c>
      <c r="F7" s="7">
        <v>-31.8928248346</v>
      </c>
      <c r="G7" s="5" t="s">
        <v>3913</v>
      </c>
      <c r="H7" s="5" t="s">
        <v>3914</v>
      </c>
      <c r="I7" s="5" t="s">
        <v>3915</v>
      </c>
    </row>
    <row r="8" spans="1:9">
      <c r="A8" s="5" t="s">
        <v>1353</v>
      </c>
      <c r="B8" s="5" t="s">
        <v>1757</v>
      </c>
      <c r="C8" s="5" t="s">
        <v>1780</v>
      </c>
      <c r="D8" s="5" t="s">
        <v>1781</v>
      </c>
      <c r="E8" s="6">
        <v>-34.9099652554</v>
      </c>
      <c r="F8" s="7">
        <v>-31.5066731103</v>
      </c>
      <c r="G8" s="5" t="s">
        <v>3916</v>
      </c>
      <c r="H8" s="5" t="s">
        <v>3917</v>
      </c>
      <c r="I8" s="5" t="s">
        <v>3918</v>
      </c>
    </row>
    <row r="9" spans="1:9">
      <c r="A9" s="5" t="s">
        <v>1353</v>
      </c>
      <c r="B9" s="5" t="s">
        <v>1757</v>
      </c>
      <c r="C9" s="5" t="s">
        <v>1790</v>
      </c>
      <c r="D9" s="5" t="s">
        <v>1791</v>
      </c>
      <c r="E9" s="6">
        <v>-33.8943546342</v>
      </c>
      <c r="F9" s="7">
        <v>-30.5681526162</v>
      </c>
      <c r="G9" s="5" t="s">
        <v>3919</v>
      </c>
      <c r="H9" s="5" t="s">
        <v>3920</v>
      </c>
      <c r="I9" s="5" t="s">
        <v>3921</v>
      </c>
    </row>
    <row r="10" spans="1:9">
      <c r="A10" s="5" t="s">
        <v>1353</v>
      </c>
      <c r="B10" s="5" t="s">
        <v>1757</v>
      </c>
      <c r="C10" s="5" t="s">
        <v>1795</v>
      </c>
      <c r="D10" s="5" t="s">
        <v>1796</v>
      </c>
      <c r="E10" s="6">
        <v>-32.4487264748</v>
      </c>
      <c r="F10" s="7">
        <v>-29.2215255886</v>
      </c>
      <c r="G10" s="5" t="s">
        <v>3922</v>
      </c>
      <c r="H10" s="5" t="s">
        <v>3923</v>
      </c>
      <c r="I10" s="5" t="s">
        <v>3924</v>
      </c>
    </row>
    <row r="11" spans="1:9">
      <c r="A11" s="5" t="s">
        <v>1353</v>
      </c>
      <c r="B11" s="5" t="s">
        <v>1757</v>
      </c>
      <c r="C11" s="5" t="s">
        <v>1800</v>
      </c>
      <c r="D11" s="5" t="s">
        <v>1801</v>
      </c>
      <c r="E11" s="6">
        <v>-27.2770788383</v>
      </c>
      <c r="F11" s="7">
        <v>-24.1748166889</v>
      </c>
      <c r="G11" s="5" t="s">
        <v>3925</v>
      </c>
      <c r="H11" s="5" t="s">
        <v>3926</v>
      </c>
      <c r="I11" s="5" t="s">
        <v>3927</v>
      </c>
    </row>
    <row r="12" spans="1:9">
      <c r="A12" s="5" t="s">
        <v>1353</v>
      </c>
      <c r="B12" s="5" t="s">
        <v>1757</v>
      </c>
      <c r="C12" s="5" t="s">
        <v>1805</v>
      </c>
      <c r="D12" s="5" t="s">
        <v>1806</v>
      </c>
      <c r="E12" s="6">
        <v>-24.6226117708</v>
      </c>
      <c r="F12" s="7">
        <v>-21.6706127568</v>
      </c>
      <c r="G12" s="5" t="s">
        <v>3928</v>
      </c>
      <c r="H12" s="5" t="s">
        <v>3929</v>
      </c>
      <c r="I12" s="5" t="s">
        <v>3930</v>
      </c>
    </row>
    <row r="13" spans="1:9">
      <c r="A13" s="5" t="s">
        <v>1353</v>
      </c>
      <c r="B13" s="5" t="s">
        <v>1757</v>
      </c>
      <c r="C13" s="5" t="s">
        <v>1810</v>
      </c>
      <c r="D13" s="5" t="s">
        <v>1811</v>
      </c>
      <c r="E13" s="6">
        <v>-23.0961500037</v>
      </c>
      <c r="F13" s="7">
        <v>-20.2521658695</v>
      </c>
      <c r="G13" s="5" t="s">
        <v>3931</v>
      </c>
      <c r="H13" s="5" t="s">
        <v>1813</v>
      </c>
      <c r="I13" s="5" t="s">
        <v>1814</v>
      </c>
    </row>
    <row r="14" spans="1:9">
      <c r="A14" s="5" t="s">
        <v>1353</v>
      </c>
      <c r="B14" s="5" t="s">
        <v>1757</v>
      </c>
      <c r="C14" s="5" t="s">
        <v>1823</v>
      </c>
      <c r="D14" s="5" t="s">
        <v>1824</v>
      </c>
      <c r="E14" s="6">
        <v>-15.9925489416</v>
      </c>
      <c r="F14" s="7">
        <v>-13.449594803</v>
      </c>
      <c r="G14" s="5" t="s">
        <v>3932</v>
      </c>
      <c r="H14" s="5" t="s">
        <v>3933</v>
      </c>
      <c r="I14" s="5" t="s">
        <v>3934</v>
      </c>
    </row>
    <row r="15" spans="1:9">
      <c r="A15" s="5" t="s">
        <v>1353</v>
      </c>
      <c r="B15" s="5" t="s">
        <v>1757</v>
      </c>
      <c r="C15" s="5" t="s">
        <v>1828</v>
      </c>
      <c r="D15" s="5" t="s">
        <v>1829</v>
      </c>
      <c r="E15" s="6">
        <v>-13.0577534674</v>
      </c>
      <c r="F15" s="7">
        <v>-10.6434659379</v>
      </c>
      <c r="G15" s="5" t="s">
        <v>3935</v>
      </c>
      <c r="H15" s="5" t="s">
        <v>1831</v>
      </c>
      <c r="I15" s="5" t="s">
        <v>1832</v>
      </c>
    </row>
    <row r="16" spans="1:9">
      <c r="A16" s="5" t="s">
        <v>1353</v>
      </c>
      <c r="B16" s="5" t="s">
        <v>1757</v>
      </c>
      <c r="C16" s="5" t="s">
        <v>1833</v>
      </c>
      <c r="D16" s="5" t="s">
        <v>1834</v>
      </c>
      <c r="E16" s="6">
        <v>-12.1320641744</v>
      </c>
      <c r="F16" s="7">
        <v>-9.7601804935</v>
      </c>
      <c r="G16" s="5" t="s">
        <v>3936</v>
      </c>
      <c r="H16" s="5" t="s">
        <v>3937</v>
      </c>
      <c r="I16" s="5" t="s">
        <v>3938</v>
      </c>
    </row>
    <row r="17" spans="1:9">
      <c r="A17" s="5" t="s">
        <v>1457</v>
      </c>
      <c r="B17" s="5" t="s">
        <v>1757</v>
      </c>
      <c r="C17" s="5" t="s">
        <v>1843</v>
      </c>
      <c r="D17" s="5" t="s">
        <v>1844</v>
      </c>
      <c r="E17" s="6">
        <v>-45.1707128723</v>
      </c>
      <c r="F17" s="7">
        <v>-41.3414519948</v>
      </c>
      <c r="G17" s="5" t="s">
        <v>3939</v>
      </c>
      <c r="H17" s="5" t="s">
        <v>3940</v>
      </c>
      <c r="I17" s="5" t="s">
        <v>3941</v>
      </c>
    </row>
    <row r="18" spans="1:9">
      <c r="A18" s="5" t="s">
        <v>1463</v>
      </c>
      <c r="B18" s="5" t="s">
        <v>1757</v>
      </c>
      <c r="C18" s="5" t="s">
        <v>1843</v>
      </c>
      <c r="D18" s="5" t="s">
        <v>1844</v>
      </c>
      <c r="E18" s="6">
        <v>-45.1707128723</v>
      </c>
      <c r="F18" s="7">
        <v>-41.3414519948</v>
      </c>
      <c r="G18" s="5" t="s">
        <v>3939</v>
      </c>
      <c r="H18" s="5" t="s">
        <v>3942</v>
      </c>
      <c r="I18" s="5" t="s">
        <v>3943</v>
      </c>
    </row>
    <row r="19" spans="1:9">
      <c r="A19" s="5" t="s">
        <v>1463</v>
      </c>
      <c r="B19" s="5" t="s">
        <v>1757</v>
      </c>
      <c r="C19" s="5" t="s">
        <v>1850</v>
      </c>
      <c r="D19" s="5" t="s">
        <v>1851</v>
      </c>
      <c r="E19" s="6">
        <v>-42.273088227</v>
      </c>
      <c r="F19" s="7">
        <v>-38.5687660862</v>
      </c>
      <c r="G19" s="5" t="s">
        <v>3944</v>
      </c>
      <c r="H19" s="5" t="s">
        <v>3945</v>
      </c>
      <c r="I19" s="5" t="s">
        <v>3946</v>
      </c>
    </row>
    <row r="20" spans="1:9">
      <c r="A20" s="5" t="s">
        <v>1463</v>
      </c>
      <c r="B20" s="5" t="s">
        <v>1757</v>
      </c>
      <c r="C20" s="5" t="s">
        <v>1855</v>
      </c>
      <c r="D20" s="5" t="s">
        <v>1856</v>
      </c>
      <c r="E20" s="6">
        <v>-33.1296214843</v>
      </c>
      <c r="F20" s="7">
        <v>-29.8646320373</v>
      </c>
      <c r="G20" s="5" t="s">
        <v>3947</v>
      </c>
      <c r="H20" s="5" t="s">
        <v>1858</v>
      </c>
      <c r="I20" s="5" t="s">
        <v>1859</v>
      </c>
    </row>
    <row r="21" spans="1:9">
      <c r="A21" s="5" t="s">
        <v>1463</v>
      </c>
      <c r="B21" s="5" t="s">
        <v>1757</v>
      </c>
      <c r="C21" s="5" t="s">
        <v>1860</v>
      </c>
      <c r="D21" s="5" t="s">
        <v>1861</v>
      </c>
      <c r="E21" s="6">
        <v>-27.3839567226</v>
      </c>
      <c r="F21" s="7">
        <v>-24.2536658495</v>
      </c>
      <c r="G21" s="5" t="s">
        <v>3948</v>
      </c>
      <c r="H21" s="5" t="s">
        <v>3949</v>
      </c>
      <c r="I21" s="5" t="s">
        <v>3950</v>
      </c>
    </row>
    <row r="22" spans="1:9">
      <c r="A22" s="5" t="s">
        <v>1463</v>
      </c>
      <c r="B22" s="5" t="s">
        <v>1757</v>
      </c>
      <c r="C22" s="5" t="s">
        <v>1865</v>
      </c>
      <c r="D22" s="5" t="s">
        <v>1866</v>
      </c>
      <c r="E22" s="6">
        <v>-26.1682317886</v>
      </c>
      <c r="F22" s="7">
        <v>-23.0922985779</v>
      </c>
      <c r="G22" s="5" t="s">
        <v>3951</v>
      </c>
      <c r="H22" s="5" t="s">
        <v>1868</v>
      </c>
      <c r="I22" s="5" t="s">
        <v>1869</v>
      </c>
    </row>
    <row r="23" spans="1:9">
      <c r="A23" s="5" t="s">
        <v>1463</v>
      </c>
      <c r="B23" s="5" t="s">
        <v>1757</v>
      </c>
      <c r="C23" s="5" t="s">
        <v>1870</v>
      </c>
      <c r="D23" s="5" t="s">
        <v>1871</v>
      </c>
      <c r="E23" s="6">
        <v>-26.0967985742</v>
      </c>
      <c r="F23" s="7">
        <v>-23.0456889471</v>
      </c>
      <c r="G23" s="5" t="s">
        <v>3952</v>
      </c>
      <c r="H23" s="5" t="s">
        <v>1873</v>
      </c>
      <c r="I23" s="5" t="s">
        <v>1874</v>
      </c>
    </row>
    <row r="24" spans="1:9">
      <c r="A24" s="5" t="s">
        <v>1463</v>
      </c>
      <c r="B24" s="5" t="s">
        <v>1757</v>
      </c>
      <c r="C24" s="5" t="s">
        <v>1875</v>
      </c>
      <c r="D24" s="5" t="s">
        <v>1876</v>
      </c>
      <c r="E24" s="6">
        <v>-25.2226252042</v>
      </c>
      <c r="F24" s="7">
        <v>-22.194996673</v>
      </c>
      <c r="G24" s="5" t="s">
        <v>3953</v>
      </c>
      <c r="H24" s="5" t="s">
        <v>1878</v>
      </c>
      <c r="I24" s="5" t="s">
        <v>1879</v>
      </c>
    </row>
    <row r="25" spans="1:9">
      <c r="A25" s="5" t="s">
        <v>1463</v>
      </c>
      <c r="B25" s="5" t="s">
        <v>1757</v>
      </c>
      <c r="C25" s="5" t="s">
        <v>1885</v>
      </c>
      <c r="D25" s="5" t="s">
        <v>1886</v>
      </c>
      <c r="E25" s="6">
        <v>-24.3195647159</v>
      </c>
      <c r="F25" s="7">
        <v>-21.3933938254</v>
      </c>
      <c r="G25" s="5" t="s">
        <v>3954</v>
      </c>
      <c r="H25" s="5" t="s">
        <v>3955</v>
      </c>
      <c r="I25" s="5" t="s">
        <v>3956</v>
      </c>
    </row>
    <row r="26" spans="1:9">
      <c r="A26" s="5" t="s">
        <v>1463</v>
      </c>
      <c r="B26" s="5" t="s">
        <v>1757</v>
      </c>
      <c r="C26" s="5" t="s">
        <v>1890</v>
      </c>
      <c r="D26" s="5" t="s">
        <v>1891</v>
      </c>
      <c r="E26" s="6">
        <v>-23.3308056242</v>
      </c>
      <c r="F26" s="7">
        <v>-20.4557872562</v>
      </c>
      <c r="G26" s="5" t="s">
        <v>3957</v>
      </c>
      <c r="H26" s="5" t="s">
        <v>3958</v>
      </c>
      <c r="I26" s="5" t="s">
        <v>3959</v>
      </c>
    </row>
    <row r="27" spans="1:9">
      <c r="A27" s="5" t="s">
        <v>1463</v>
      </c>
      <c r="B27" s="5" t="s">
        <v>1757</v>
      </c>
      <c r="C27" s="5" t="s">
        <v>1895</v>
      </c>
      <c r="D27" s="5" t="s">
        <v>1896</v>
      </c>
      <c r="E27" s="6">
        <v>-23.0961500037</v>
      </c>
      <c r="F27" s="7">
        <v>-20.2521658695</v>
      </c>
      <c r="G27" s="5" t="s">
        <v>3931</v>
      </c>
      <c r="H27" s="5" t="s">
        <v>1898</v>
      </c>
      <c r="I27" s="5" t="s">
        <v>1899</v>
      </c>
    </row>
    <row r="28" spans="1:9">
      <c r="A28" s="5" t="s">
        <v>1463</v>
      </c>
      <c r="B28" s="5" t="s">
        <v>1757</v>
      </c>
      <c r="C28" s="5" t="s">
        <v>1880</v>
      </c>
      <c r="D28" s="5" t="s">
        <v>1881</v>
      </c>
      <c r="E28" s="6">
        <v>-22.907383677</v>
      </c>
      <c r="F28" s="7">
        <v>-20.0781227995</v>
      </c>
      <c r="G28" s="5" t="s">
        <v>3960</v>
      </c>
      <c r="H28" s="5" t="s">
        <v>3961</v>
      </c>
      <c r="I28" s="5" t="s">
        <v>3962</v>
      </c>
    </row>
    <row r="29" spans="1:9">
      <c r="A29" s="5" t="s">
        <v>1463</v>
      </c>
      <c r="B29" s="5" t="s">
        <v>1757</v>
      </c>
      <c r="C29" s="5" t="s">
        <v>1900</v>
      </c>
      <c r="D29" s="5" t="s">
        <v>1901</v>
      </c>
      <c r="E29" s="6">
        <v>-22.3367081599</v>
      </c>
      <c r="F29" s="7">
        <v>-19.5471331811</v>
      </c>
      <c r="G29" s="5" t="s">
        <v>3963</v>
      </c>
      <c r="H29" s="5" t="s">
        <v>1903</v>
      </c>
      <c r="I29" s="5" t="s">
        <v>1904</v>
      </c>
    </row>
    <row r="30" spans="1:9">
      <c r="A30" s="5" t="s">
        <v>1463</v>
      </c>
      <c r="B30" s="5" t="s">
        <v>1757</v>
      </c>
      <c r="C30" s="5" t="s">
        <v>1905</v>
      </c>
      <c r="D30" s="5" t="s">
        <v>1906</v>
      </c>
      <c r="E30" s="6">
        <v>-17.8164643806</v>
      </c>
      <c r="F30" s="7">
        <v>-15.1821801064</v>
      </c>
      <c r="G30" s="5" t="s">
        <v>3964</v>
      </c>
      <c r="H30" s="5" t="s">
        <v>1908</v>
      </c>
      <c r="I30" s="5" t="s">
        <v>1909</v>
      </c>
    </row>
    <row r="31" spans="1:9">
      <c r="A31" s="5" t="s">
        <v>1463</v>
      </c>
      <c r="B31" s="5" t="s">
        <v>1757</v>
      </c>
      <c r="C31" s="5" t="s">
        <v>1910</v>
      </c>
      <c r="D31" s="5" t="s">
        <v>1911</v>
      </c>
      <c r="E31" s="6">
        <v>-16.6305039149</v>
      </c>
      <c r="F31" s="7">
        <v>-14.0644844723</v>
      </c>
      <c r="G31" s="5" t="s">
        <v>3965</v>
      </c>
      <c r="H31" s="5" t="s">
        <v>1913</v>
      </c>
      <c r="I31" s="5" t="s">
        <v>1914</v>
      </c>
    </row>
    <row r="32" spans="1:9">
      <c r="A32" s="5" t="s">
        <v>1463</v>
      </c>
      <c r="B32" s="5" t="s">
        <v>1757</v>
      </c>
      <c r="C32" s="5" t="s">
        <v>2834</v>
      </c>
      <c r="D32" s="5" t="s">
        <v>2835</v>
      </c>
      <c r="E32" s="6">
        <v>-16.0271121414</v>
      </c>
      <c r="F32" s="7">
        <v>-13.4766048649</v>
      </c>
      <c r="G32" s="5" t="s">
        <v>3966</v>
      </c>
      <c r="H32" s="5" t="s">
        <v>2839</v>
      </c>
      <c r="I32" s="5" t="s">
        <v>2840</v>
      </c>
    </row>
    <row r="33" spans="1:9">
      <c r="A33" s="5" t="s">
        <v>1463</v>
      </c>
      <c r="B33" s="5" t="s">
        <v>1757</v>
      </c>
      <c r="C33" s="5" t="s">
        <v>2841</v>
      </c>
      <c r="D33" s="5" t="s">
        <v>2842</v>
      </c>
      <c r="E33" s="6">
        <v>-15.4052619081</v>
      </c>
      <c r="F33" s="7">
        <v>-12.8982203254</v>
      </c>
      <c r="G33" s="5" t="s">
        <v>3967</v>
      </c>
      <c r="H33" s="5" t="s">
        <v>2844</v>
      </c>
      <c r="I33" s="5" t="s">
        <v>2845</v>
      </c>
    </row>
    <row r="34" spans="1:9">
      <c r="A34" s="5" t="s">
        <v>1463</v>
      </c>
      <c r="B34" s="5" t="s">
        <v>1757</v>
      </c>
      <c r="C34" s="5" t="s">
        <v>2846</v>
      </c>
      <c r="D34" s="5" t="s">
        <v>2847</v>
      </c>
      <c r="E34" s="6">
        <v>-15.2541490033</v>
      </c>
      <c r="F34" s="7">
        <v>-12.7606802278</v>
      </c>
      <c r="G34" s="5" t="s">
        <v>3968</v>
      </c>
      <c r="H34" s="5" t="s">
        <v>2844</v>
      </c>
      <c r="I34" s="5" t="s">
        <v>2845</v>
      </c>
    </row>
    <row r="35" spans="1:9">
      <c r="A35" s="5" t="s">
        <v>1463</v>
      </c>
      <c r="B35" s="5" t="s">
        <v>1757</v>
      </c>
      <c r="C35" s="5" t="s">
        <v>2854</v>
      </c>
      <c r="D35" s="5" t="s">
        <v>2855</v>
      </c>
      <c r="E35" s="6">
        <v>-10.942765081</v>
      </c>
      <c r="F35" s="7">
        <v>-8.6363829489</v>
      </c>
      <c r="G35" s="5" t="s">
        <v>3969</v>
      </c>
      <c r="H35" s="5" t="s">
        <v>2857</v>
      </c>
      <c r="I35" s="5" t="s">
        <v>2858</v>
      </c>
    </row>
    <row r="36" spans="1:9">
      <c r="A36" s="5" t="s">
        <v>1463</v>
      </c>
      <c r="B36" s="5" t="s">
        <v>1757</v>
      </c>
      <c r="C36" s="5" t="s">
        <v>2864</v>
      </c>
      <c r="D36" s="5" t="s">
        <v>2865</v>
      </c>
      <c r="E36" s="6">
        <v>-9.053218109</v>
      </c>
      <c r="F36" s="7">
        <v>-6.867409908</v>
      </c>
      <c r="G36" s="5" t="s">
        <v>3970</v>
      </c>
      <c r="H36" s="5" t="s">
        <v>2867</v>
      </c>
      <c r="I36" s="5" t="s">
        <v>2868</v>
      </c>
    </row>
    <row r="37" spans="1:9">
      <c r="A37" s="5" t="s">
        <v>1463</v>
      </c>
      <c r="B37" s="5" t="s">
        <v>1757</v>
      </c>
      <c r="C37" s="5" t="s">
        <v>2869</v>
      </c>
      <c r="D37" s="5" t="s">
        <v>2870</v>
      </c>
      <c r="E37" s="6">
        <v>-8.087817971</v>
      </c>
      <c r="F37" s="7">
        <v>-5.9989197831</v>
      </c>
      <c r="G37" s="5" t="s">
        <v>3971</v>
      </c>
      <c r="H37" s="5" t="s">
        <v>2872</v>
      </c>
      <c r="I37" s="5" t="s">
        <v>2873</v>
      </c>
    </row>
    <row r="38" spans="1:9">
      <c r="A38" s="5" t="s">
        <v>1463</v>
      </c>
      <c r="B38" s="5" t="s">
        <v>1757</v>
      </c>
      <c r="C38" s="5" t="s">
        <v>2874</v>
      </c>
      <c r="D38" s="5" t="s">
        <v>2875</v>
      </c>
      <c r="E38" s="6">
        <v>-7.999707878</v>
      </c>
      <c r="F38" s="7">
        <v>-5.9212124504</v>
      </c>
      <c r="G38" s="5" t="s">
        <v>3972</v>
      </c>
      <c r="H38" s="5" t="s">
        <v>2872</v>
      </c>
      <c r="I38" s="5" t="s">
        <v>2873</v>
      </c>
    </row>
    <row r="39" spans="1:9">
      <c r="A39" s="5" t="s">
        <v>1463</v>
      </c>
      <c r="B39" s="5" t="s">
        <v>1757</v>
      </c>
      <c r="C39" s="5" t="s">
        <v>2877</v>
      </c>
      <c r="D39" s="5" t="s">
        <v>2878</v>
      </c>
      <c r="E39" s="6">
        <v>-7.2266380059</v>
      </c>
      <c r="F39" s="7">
        <v>-5.2362262192</v>
      </c>
      <c r="G39" s="5" t="s">
        <v>3973</v>
      </c>
      <c r="H39" s="5" t="s">
        <v>2880</v>
      </c>
      <c r="I39" s="5" t="s">
        <v>2881</v>
      </c>
    </row>
    <row r="40" spans="1:9">
      <c r="A40" s="5" t="s">
        <v>1476</v>
      </c>
      <c r="B40" s="5" t="s">
        <v>1757</v>
      </c>
      <c r="C40" s="5" t="s">
        <v>1915</v>
      </c>
      <c r="D40" s="5" t="s">
        <v>1916</v>
      </c>
      <c r="E40" s="6">
        <v>-41.6047058045</v>
      </c>
      <c r="F40" s="7">
        <v>-37.9972936767</v>
      </c>
      <c r="G40" s="5" t="s">
        <v>3974</v>
      </c>
      <c r="H40" s="5" t="s">
        <v>3975</v>
      </c>
      <c r="I40" s="5" t="s">
        <v>3976</v>
      </c>
    </row>
    <row r="41" spans="1:9">
      <c r="A41" s="5" t="s">
        <v>1482</v>
      </c>
      <c r="B41" s="5" t="s">
        <v>1757</v>
      </c>
      <c r="C41" s="5" t="s">
        <v>1915</v>
      </c>
      <c r="D41" s="5" t="s">
        <v>1916</v>
      </c>
      <c r="E41" s="6">
        <v>-41.6047058045</v>
      </c>
      <c r="F41" s="7">
        <v>-37.9972936767</v>
      </c>
      <c r="G41" s="5" t="s">
        <v>3974</v>
      </c>
      <c r="H41" s="5" t="s">
        <v>3977</v>
      </c>
      <c r="I41" s="5" t="s">
        <v>3978</v>
      </c>
    </row>
    <row r="42" spans="1:9">
      <c r="A42" s="5" t="s">
        <v>1482</v>
      </c>
      <c r="B42" s="5" t="s">
        <v>1757</v>
      </c>
      <c r="C42" s="5" t="s">
        <v>1970</v>
      </c>
      <c r="D42" s="5" t="s">
        <v>1971</v>
      </c>
      <c r="E42" s="6">
        <v>-28.5863794916</v>
      </c>
      <c r="F42" s="7">
        <v>-25.4261253951</v>
      </c>
      <c r="G42" s="5" t="s">
        <v>3979</v>
      </c>
      <c r="H42" s="5" t="s">
        <v>3980</v>
      </c>
      <c r="I42" s="5" t="s">
        <v>3981</v>
      </c>
    </row>
    <row r="43" spans="1:9">
      <c r="A43" s="5" t="s">
        <v>1482</v>
      </c>
      <c r="B43" s="5" t="s">
        <v>1757</v>
      </c>
      <c r="C43" s="5" t="s">
        <v>2027</v>
      </c>
      <c r="D43" s="5" t="s">
        <v>2028</v>
      </c>
      <c r="E43" s="6">
        <v>-24.615267053</v>
      </c>
      <c r="F43" s="7">
        <v>-21.6706127568</v>
      </c>
      <c r="G43" s="5" t="s">
        <v>3982</v>
      </c>
      <c r="H43" s="5" t="s">
        <v>3983</v>
      </c>
      <c r="I43" s="5" t="s">
        <v>3984</v>
      </c>
    </row>
    <row r="44" spans="1:9">
      <c r="A44" s="5" t="s">
        <v>1482</v>
      </c>
      <c r="B44" s="5" t="s">
        <v>1757</v>
      </c>
      <c r="C44" s="5" t="s">
        <v>2034</v>
      </c>
      <c r="D44" s="5" t="s">
        <v>2035</v>
      </c>
      <c r="E44" s="6">
        <v>-21.047571678</v>
      </c>
      <c r="F44" s="7">
        <v>-18.3209731425</v>
      </c>
      <c r="G44" s="5" t="s">
        <v>3985</v>
      </c>
      <c r="H44" s="5" t="s">
        <v>3986</v>
      </c>
      <c r="I44" s="5" t="s">
        <v>3987</v>
      </c>
    </row>
    <row r="45" spans="1:9">
      <c r="A45" s="5" t="s">
        <v>1482</v>
      </c>
      <c r="B45" s="5" t="s">
        <v>1757</v>
      </c>
      <c r="C45" s="5" t="s">
        <v>2039</v>
      </c>
      <c r="D45" s="5" t="s">
        <v>2040</v>
      </c>
      <c r="E45" s="6">
        <v>-19.9513133913</v>
      </c>
      <c r="F45" s="7">
        <v>-17.2469912504</v>
      </c>
      <c r="G45" s="5" t="s">
        <v>3988</v>
      </c>
      <c r="H45" s="5" t="s">
        <v>3989</v>
      </c>
      <c r="I45" s="5" t="s">
        <v>3990</v>
      </c>
    </row>
    <row r="46" spans="1:9">
      <c r="A46" s="5" t="s">
        <v>1482</v>
      </c>
      <c r="B46" s="5" t="s">
        <v>1757</v>
      </c>
      <c r="C46" s="5" t="s">
        <v>2044</v>
      </c>
      <c r="D46" s="5" t="s">
        <v>2045</v>
      </c>
      <c r="E46" s="6">
        <v>-18.1499411471</v>
      </c>
      <c r="F46" s="7">
        <v>-15.5063168467</v>
      </c>
      <c r="G46" s="5" t="s">
        <v>3991</v>
      </c>
      <c r="H46" s="5" t="s">
        <v>3992</v>
      </c>
      <c r="I46" s="5" t="s">
        <v>3993</v>
      </c>
    </row>
    <row r="47" spans="1:9">
      <c r="A47" s="5" t="s">
        <v>1482</v>
      </c>
      <c r="B47" s="5" t="s">
        <v>1757</v>
      </c>
      <c r="C47" s="5" t="s">
        <v>2049</v>
      </c>
      <c r="D47" s="5" t="s">
        <v>2050</v>
      </c>
      <c r="E47" s="6">
        <v>-13.1178192143</v>
      </c>
      <c r="F47" s="7">
        <v>-10.6864983455</v>
      </c>
      <c r="G47" s="5" t="s">
        <v>3994</v>
      </c>
      <c r="H47" s="5" t="s">
        <v>3995</v>
      </c>
      <c r="I47" s="5" t="s">
        <v>3996</v>
      </c>
    </row>
    <row r="48" spans="1:9">
      <c r="A48" s="5" t="s">
        <v>1495</v>
      </c>
      <c r="B48" s="5" t="s">
        <v>1757</v>
      </c>
      <c r="C48" s="5" t="s">
        <v>1775</v>
      </c>
      <c r="D48" s="5" t="s">
        <v>1776</v>
      </c>
      <c r="E48" s="6">
        <v>-33.8745347484</v>
      </c>
      <c r="F48" s="7">
        <v>-30.5681526162</v>
      </c>
      <c r="G48" s="5" t="s">
        <v>3997</v>
      </c>
      <c r="H48" s="5" t="s">
        <v>3998</v>
      </c>
      <c r="I48" s="5" t="s">
        <v>3999</v>
      </c>
    </row>
    <row r="49" spans="1:9">
      <c r="A49" s="5" t="s">
        <v>1501</v>
      </c>
      <c r="B49" s="5" t="s">
        <v>1757</v>
      </c>
      <c r="C49" s="5" t="s">
        <v>1775</v>
      </c>
      <c r="D49" s="5" t="s">
        <v>1776</v>
      </c>
      <c r="E49" s="6">
        <v>-33.8745347484</v>
      </c>
      <c r="F49" s="7">
        <v>-30.5681526162</v>
      </c>
      <c r="G49" s="5" t="s">
        <v>3997</v>
      </c>
      <c r="H49" s="5" t="s">
        <v>4000</v>
      </c>
      <c r="I49" s="5" t="s">
        <v>4001</v>
      </c>
    </row>
    <row r="50" spans="1:9">
      <c r="A50" s="5" t="s">
        <v>1501</v>
      </c>
      <c r="B50" s="5" t="s">
        <v>1757</v>
      </c>
      <c r="C50" s="5" t="s">
        <v>2742</v>
      </c>
      <c r="D50" s="5" t="s">
        <v>2743</v>
      </c>
      <c r="E50" s="6">
        <v>-15.0507162588</v>
      </c>
      <c r="F50" s="7">
        <v>-12.5704089294</v>
      </c>
      <c r="G50" s="5" t="s">
        <v>4002</v>
      </c>
      <c r="H50" s="5" t="s">
        <v>4003</v>
      </c>
      <c r="I50" s="5" t="s">
        <v>4004</v>
      </c>
    </row>
    <row r="51" spans="1:9">
      <c r="A51" s="5" t="s">
        <v>1501</v>
      </c>
      <c r="B51" s="5" t="s">
        <v>1757</v>
      </c>
      <c r="C51" s="5" t="s">
        <v>2749</v>
      </c>
      <c r="D51" s="5" t="s">
        <v>2750</v>
      </c>
      <c r="E51" s="6">
        <v>-10.9532780952</v>
      </c>
      <c r="F51" s="7">
        <v>-8.6425311576</v>
      </c>
      <c r="G51" s="5" t="s">
        <v>4005</v>
      </c>
      <c r="H51" s="5" t="s">
        <v>4006</v>
      </c>
      <c r="I51" s="5" t="s">
        <v>4007</v>
      </c>
    </row>
    <row r="52" spans="1:9">
      <c r="A52" s="5" t="s">
        <v>1501</v>
      </c>
      <c r="B52" s="5" t="s">
        <v>1757</v>
      </c>
      <c r="C52" s="5" t="s">
        <v>2754</v>
      </c>
      <c r="D52" s="5" t="s">
        <v>2755</v>
      </c>
      <c r="E52" s="6">
        <v>-8.3879974718</v>
      </c>
      <c r="F52" s="7">
        <v>-6.2802724266</v>
      </c>
      <c r="G52" s="5" t="s">
        <v>4008</v>
      </c>
      <c r="H52" s="5" t="s">
        <v>4009</v>
      </c>
      <c r="I52" s="5" t="s">
        <v>4010</v>
      </c>
    </row>
    <row r="53" spans="1:9">
      <c r="A53" s="5" t="s">
        <v>1501</v>
      </c>
      <c r="B53" s="5" t="s">
        <v>1757</v>
      </c>
      <c r="C53" s="5" t="s">
        <v>2759</v>
      </c>
      <c r="D53" s="5" t="s">
        <v>2760</v>
      </c>
      <c r="E53" s="6">
        <v>-7.9405365061</v>
      </c>
      <c r="F53" s="7">
        <v>-5.8702240013</v>
      </c>
      <c r="G53" s="5" t="s">
        <v>4011</v>
      </c>
      <c r="H53" s="5" t="s">
        <v>4012</v>
      </c>
      <c r="I53" s="5" t="s">
        <v>4013</v>
      </c>
    </row>
    <row r="54" spans="1:9">
      <c r="A54" s="5" t="s">
        <v>1501</v>
      </c>
      <c r="B54" s="5" t="s">
        <v>1757</v>
      </c>
      <c r="C54" s="5" t="s">
        <v>2764</v>
      </c>
      <c r="D54" s="5" t="s">
        <v>2765</v>
      </c>
      <c r="E54" s="6">
        <v>-5.9637608801</v>
      </c>
      <c r="F54" s="7">
        <v>-4.1122236079</v>
      </c>
      <c r="G54" s="5" t="s">
        <v>4014</v>
      </c>
      <c r="H54" s="5" t="s">
        <v>4015</v>
      </c>
      <c r="I54" s="5" t="s">
        <v>4016</v>
      </c>
    </row>
    <row r="55" spans="1:9">
      <c r="A55" s="5" t="s">
        <v>1501</v>
      </c>
      <c r="B55" s="5" t="s">
        <v>1757</v>
      </c>
      <c r="C55" s="5" t="s">
        <v>2778</v>
      </c>
      <c r="D55" s="5" t="s">
        <v>2779</v>
      </c>
      <c r="E55" s="6">
        <v>-5.8607131216</v>
      </c>
      <c r="F55" s="7">
        <v>-4.0211986098</v>
      </c>
      <c r="G55" s="5" t="s">
        <v>2780</v>
      </c>
      <c r="H55" s="5" t="s">
        <v>2781</v>
      </c>
      <c r="I55" s="5" t="s">
        <v>2782</v>
      </c>
    </row>
    <row r="56" spans="1:9">
      <c r="A56" s="5" t="s">
        <v>1501</v>
      </c>
      <c r="B56" s="5" t="s">
        <v>1757</v>
      </c>
      <c r="C56" s="5" t="s">
        <v>2768</v>
      </c>
      <c r="D56" s="5" t="s">
        <v>2769</v>
      </c>
      <c r="E56" s="6">
        <v>-5.8278440173</v>
      </c>
      <c r="F56" s="7">
        <v>-3.9912839011</v>
      </c>
      <c r="G56" s="5" t="s">
        <v>2770</v>
      </c>
      <c r="H56" s="5" t="s">
        <v>2771</v>
      </c>
      <c r="I56" s="5" t="s">
        <v>2772</v>
      </c>
    </row>
    <row r="57" spans="1:9">
      <c r="A57" s="5" t="s">
        <v>1501</v>
      </c>
      <c r="B57" s="5" t="s">
        <v>1757</v>
      </c>
      <c r="C57" s="5" t="s">
        <v>2783</v>
      </c>
      <c r="D57" s="5" t="s">
        <v>2784</v>
      </c>
      <c r="E57" s="6">
        <v>-5.7311771306</v>
      </c>
      <c r="F57" s="7">
        <v>-3.9048019414</v>
      </c>
      <c r="G57" s="5" t="s">
        <v>2785</v>
      </c>
      <c r="H57" s="5" t="s">
        <v>2771</v>
      </c>
      <c r="I57" s="5" t="s">
        <v>2772</v>
      </c>
    </row>
    <row r="58" spans="1:9">
      <c r="A58" s="5" t="s">
        <v>1501</v>
      </c>
      <c r="B58" s="5" t="s">
        <v>1757</v>
      </c>
      <c r="C58" s="5" t="s">
        <v>2773</v>
      </c>
      <c r="D58" s="5" t="s">
        <v>2774</v>
      </c>
      <c r="E58" s="6">
        <v>-5.399311424</v>
      </c>
      <c r="F58" s="7">
        <v>-3.6153735254</v>
      </c>
      <c r="G58" s="5" t="s">
        <v>4017</v>
      </c>
      <c r="H58" s="5" t="s">
        <v>4018</v>
      </c>
      <c r="I58" s="5" t="s">
        <v>4019</v>
      </c>
    </row>
    <row r="59" spans="1:9">
      <c r="A59" s="5" t="s">
        <v>1501</v>
      </c>
      <c r="B59" s="5" t="s">
        <v>1757</v>
      </c>
      <c r="C59" s="5" t="s">
        <v>2798</v>
      </c>
      <c r="D59" s="5" t="s">
        <v>2799</v>
      </c>
      <c r="E59" s="6">
        <v>-5.2950879461</v>
      </c>
      <c r="F59" s="7">
        <v>-3.523999934</v>
      </c>
      <c r="G59" s="5" t="s">
        <v>1632</v>
      </c>
      <c r="H59" s="5" t="s">
        <v>2800</v>
      </c>
      <c r="I59" s="5" t="s">
        <v>2801</v>
      </c>
    </row>
    <row r="60" spans="1:9">
      <c r="A60" s="5" t="s">
        <v>1501</v>
      </c>
      <c r="B60" s="5" t="s">
        <v>1757</v>
      </c>
      <c r="C60" s="5" t="s">
        <v>2786</v>
      </c>
      <c r="D60" s="5" t="s">
        <v>2787</v>
      </c>
      <c r="E60" s="6">
        <v>-5.28375393</v>
      </c>
      <c r="F60" s="7">
        <v>-3.5164478966</v>
      </c>
      <c r="G60" s="5" t="s">
        <v>4020</v>
      </c>
      <c r="H60" s="5" t="s">
        <v>4018</v>
      </c>
      <c r="I60" s="5" t="s">
        <v>4019</v>
      </c>
    </row>
    <row r="61" spans="1:9">
      <c r="A61" s="5" t="s">
        <v>1501</v>
      </c>
      <c r="B61" s="5" t="s">
        <v>1757</v>
      </c>
      <c r="C61" s="5" t="s">
        <v>2802</v>
      </c>
      <c r="D61" s="5" t="s">
        <v>2803</v>
      </c>
      <c r="E61" s="6">
        <v>-5.1301801238</v>
      </c>
      <c r="F61" s="7">
        <v>-3.3908243578</v>
      </c>
      <c r="G61" s="5" t="s">
        <v>2804</v>
      </c>
      <c r="H61" s="5" t="s">
        <v>1439</v>
      </c>
      <c r="I61" s="5" t="s">
        <v>1440</v>
      </c>
    </row>
    <row r="62" spans="1:9">
      <c r="A62" s="5" t="s">
        <v>1501</v>
      </c>
      <c r="B62" s="5" t="s">
        <v>1757</v>
      </c>
      <c r="C62" s="5" t="s">
        <v>2805</v>
      </c>
      <c r="D62" s="5" t="s">
        <v>2806</v>
      </c>
      <c r="E62" s="6">
        <v>-5.1301801238</v>
      </c>
      <c r="F62" s="7">
        <v>-3.3908243578</v>
      </c>
      <c r="G62" s="5" t="s">
        <v>2804</v>
      </c>
      <c r="H62" s="5" t="s">
        <v>1439</v>
      </c>
      <c r="I62" s="5" t="s">
        <v>1440</v>
      </c>
    </row>
    <row r="63" spans="1:9">
      <c r="A63" s="5" t="s">
        <v>1501</v>
      </c>
      <c r="B63" s="5" t="s">
        <v>2396</v>
      </c>
      <c r="C63" s="5" t="s">
        <v>2807</v>
      </c>
      <c r="D63" s="5" t="s">
        <v>2808</v>
      </c>
      <c r="E63" s="6">
        <v>-5.110591867</v>
      </c>
      <c r="F63" s="7">
        <v>-3.377081337</v>
      </c>
      <c r="G63" s="5" t="s">
        <v>2809</v>
      </c>
      <c r="H63" s="5" t="s">
        <v>2810</v>
      </c>
      <c r="I63" s="5" t="s">
        <v>2811</v>
      </c>
    </row>
    <row r="64" spans="1:9">
      <c r="A64" s="5" t="s">
        <v>1501</v>
      </c>
      <c r="B64" s="5" t="s">
        <v>1757</v>
      </c>
      <c r="C64" s="5" t="s">
        <v>2794</v>
      </c>
      <c r="D64" s="5" t="s">
        <v>2795</v>
      </c>
      <c r="E64" s="6">
        <v>-4.9925842262</v>
      </c>
      <c r="F64" s="7">
        <v>-3.2783788514</v>
      </c>
      <c r="G64" s="5" t="s">
        <v>2894</v>
      </c>
      <c r="H64" s="5" t="s">
        <v>2796</v>
      </c>
      <c r="I64" s="5" t="s">
        <v>2797</v>
      </c>
    </row>
    <row r="65" spans="1:9">
      <c r="A65" s="5" t="s">
        <v>1501</v>
      </c>
      <c r="B65" s="5" t="s">
        <v>1757</v>
      </c>
      <c r="C65" s="5" t="s">
        <v>2812</v>
      </c>
      <c r="D65" s="5" t="s">
        <v>2813</v>
      </c>
      <c r="E65" s="6">
        <v>-4.8284903981</v>
      </c>
      <c r="F65" s="7">
        <v>-3.139108607</v>
      </c>
      <c r="G65" s="5" t="s">
        <v>2814</v>
      </c>
      <c r="H65" s="5" t="s">
        <v>2815</v>
      </c>
      <c r="I65" s="5" t="s">
        <v>2816</v>
      </c>
    </row>
    <row r="66" spans="1:9">
      <c r="A66" s="5" t="s">
        <v>1501</v>
      </c>
      <c r="B66" s="5" t="s">
        <v>1757</v>
      </c>
      <c r="C66" s="5" t="s">
        <v>2789</v>
      </c>
      <c r="D66" s="5" t="s">
        <v>2790</v>
      </c>
      <c r="E66" s="6">
        <v>-4.6592717269</v>
      </c>
      <c r="F66" s="7">
        <v>-2.995354115</v>
      </c>
      <c r="G66" s="5" t="s">
        <v>4021</v>
      </c>
      <c r="H66" s="5" t="s">
        <v>2800</v>
      </c>
      <c r="I66" s="5" t="s">
        <v>2801</v>
      </c>
    </row>
    <row r="67" spans="1:9">
      <c r="A67" s="5" t="s">
        <v>1501</v>
      </c>
      <c r="B67" s="5" t="s">
        <v>1757</v>
      </c>
      <c r="C67" s="5" t="s">
        <v>2817</v>
      </c>
      <c r="D67" s="5" t="s">
        <v>2818</v>
      </c>
      <c r="E67" s="6">
        <v>-4.6063066293</v>
      </c>
      <c r="F67" s="7">
        <v>-2.9559510796</v>
      </c>
      <c r="G67" s="5" t="s">
        <v>2819</v>
      </c>
      <c r="H67" s="5" t="s">
        <v>1439</v>
      </c>
      <c r="I67" s="5" t="s">
        <v>1440</v>
      </c>
    </row>
    <row r="68" spans="1:9">
      <c r="A68" s="5" t="s">
        <v>1501</v>
      </c>
      <c r="B68" s="5" t="s">
        <v>1757</v>
      </c>
      <c r="C68" s="5" t="s">
        <v>2820</v>
      </c>
      <c r="D68" s="5" t="s">
        <v>2821</v>
      </c>
      <c r="E68" s="6">
        <v>-4.6063066293</v>
      </c>
      <c r="F68" s="7">
        <v>-2.9559510796</v>
      </c>
      <c r="G68" s="5" t="s">
        <v>2819</v>
      </c>
      <c r="H68" s="5" t="s">
        <v>1439</v>
      </c>
      <c r="I68" s="5" t="s">
        <v>1440</v>
      </c>
    </row>
    <row r="69" spans="1:9">
      <c r="A69" s="5" t="s">
        <v>1501</v>
      </c>
      <c r="B69" s="5" t="s">
        <v>2396</v>
      </c>
      <c r="C69" s="5" t="s">
        <v>2822</v>
      </c>
      <c r="D69" s="5" t="s">
        <v>2823</v>
      </c>
      <c r="E69" s="6">
        <v>-4.3529380305</v>
      </c>
      <c r="F69" s="7">
        <v>-2.7349757203</v>
      </c>
      <c r="G69" s="5" t="s">
        <v>1686</v>
      </c>
      <c r="H69" s="5" t="s">
        <v>2810</v>
      </c>
      <c r="I69" s="5" t="s">
        <v>2811</v>
      </c>
    </row>
    <row r="70" spans="1:9">
      <c r="A70" s="5" t="s">
        <v>1501</v>
      </c>
      <c r="B70" s="5" t="s">
        <v>1757</v>
      </c>
      <c r="C70" s="5" t="s">
        <v>2824</v>
      </c>
      <c r="D70" s="5" t="s">
        <v>2825</v>
      </c>
      <c r="E70" s="6">
        <v>-3.8056790117</v>
      </c>
      <c r="F70" s="7">
        <v>-2.2505759835</v>
      </c>
      <c r="G70" s="5" t="s">
        <v>4022</v>
      </c>
      <c r="H70" s="5" t="s">
        <v>2827</v>
      </c>
      <c r="I70" s="5" t="s">
        <v>2828</v>
      </c>
    </row>
    <row r="71" spans="1:9">
      <c r="A71" s="5" t="s">
        <v>1501</v>
      </c>
      <c r="B71" s="5" t="s">
        <v>2396</v>
      </c>
      <c r="C71" s="5" t="s">
        <v>2829</v>
      </c>
      <c r="D71" s="5" t="s">
        <v>2830</v>
      </c>
      <c r="E71" s="6">
        <v>-3.1788839178</v>
      </c>
      <c r="F71" s="7">
        <v>-1.7144865903</v>
      </c>
      <c r="G71" s="5" t="s">
        <v>2831</v>
      </c>
      <c r="H71" s="5" t="s">
        <v>2832</v>
      </c>
      <c r="I71" s="5" t="s">
        <v>2833</v>
      </c>
    </row>
    <row r="72" spans="1:9">
      <c r="A72" s="5" t="s">
        <v>1501</v>
      </c>
      <c r="B72" s="5" t="s">
        <v>1757</v>
      </c>
      <c r="C72" s="5" t="s">
        <v>4023</v>
      </c>
      <c r="D72" s="5" t="s">
        <v>4024</v>
      </c>
      <c r="E72" s="6">
        <v>-2.1202587956</v>
      </c>
      <c r="F72" s="7">
        <v>-0.8432604412</v>
      </c>
      <c r="G72" s="5" t="s">
        <v>4025</v>
      </c>
      <c r="H72" s="5" t="s">
        <v>4026</v>
      </c>
      <c r="I72" s="5" t="s">
        <v>4027</v>
      </c>
    </row>
    <row r="73" spans="1:9">
      <c r="A73" s="5" t="s">
        <v>1519</v>
      </c>
      <c r="B73" s="5" t="s">
        <v>1757</v>
      </c>
      <c r="C73" s="5" t="s">
        <v>1920</v>
      </c>
      <c r="D73" s="5" t="s">
        <v>1921</v>
      </c>
      <c r="E73" s="6">
        <v>-32.1369693896</v>
      </c>
      <c r="F73" s="7">
        <v>-28.9445306098</v>
      </c>
      <c r="G73" s="5" t="s">
        <v>4028</v>
      </c>
      <c r="H73" s="5" t="s">
        <v>4029</v>
      </c>
      <c r="I73" s="5" t="s">
        <v>4030</v>
      </c>
    </row>
    <row r="74" spans="1:9">
      <c r="A74" s="5" t="s">
        <v>1525</v>
      </c>
      <c r="B74" s="5" t="s">
        <v>1757</v>
      </c>
      <c r="C74" s="5" t="s">
        <v>1920</v>
      </c>
      <c r="D74" s="5" t="s">
        <v>1921</v>
      </c>
      <c r="E74" s="6">
        <v>-32.1369693896</v>
      </c>
      <c r="F74" s="7">
        <v>-28.9445306098</v>
      </c>
      <c r="G74" s="5" t="s">
        <v>4028</v>
      </c>
      <c r="H74" s="5" t="s">
        <v>4031</v>
      </c>
      <c r="I74" s="5" t="s">
        <v>4032</v>
      </c>
    </row>
    <row r="75" spans="1:9">
      <c r="A75" s="5" t="s">
        <v>1525</v>
      </c>
      <c r="B75" s="5" t="s">
        <v>1757</v>
      </c>
      <c r="C75" s="5" t="s">
        <v>1935</v>
      </c>
      <c r="D75" s="5" t="s">
        <v>1936</v>
      </c>
      <c r="E75" s="6">
        <v>-24.6990180999</v>
      </c>
      <c r="F75" s="7">
        <v>-21.7148552625</v>
      </c>
      <c r="G75" s="5" t="s">
        <v>4033</v>
      </c>
      <c r="H75" s="5" t="s">
        <v>4034</v>
      </c>
      <c r="I75" s="5" t="s">
        <v>4035</v>
      </c>
    </row>
    <row r="76" spans="1:9">
      <c r="A76" s="5" t="s">
        <v>1525</v>
      </c>
      <c r="B76" s="5" t="s">
        <v>1757</v>
      </c>
      <c r="C76" s="5" t="s">
        <v>1940</v>
      </c>
      <c r="D76" s="5" t="s">
        <v>1941</v>
      </c>
      <c r="E76" s="6">
        <v>-22.8376579398</v>
      </c>
      <c r="F76" s="7">
        <v>-20.0226375015</v>
      </c>
      <c r="G76" s="5" t="s">
        <v>4036</v>
      </c>
      <c r="H76" s="5" t="s">
        <v>4037</v>
      </c>
      <c r="I76" s="5" t="s">
        <v>4038</v>
      </c>
    </row>
    <row r="77" spans="1:9">
      <c r="A77" s="5" t="s">
        <v>1525</v>
      </c>
      <c r="B77" s="5" t="s">
        <v>1757</v>
      </c>
      <c r="C77" s="5" t="s">
        <v>1927</v>
      </c>
      <c r="D77" s="5" t="s">
        <v>1928</v>
      </c>
      <c r="E77" s="6">
        <v>-22.3350013734</v>
      </c>
      <c r="F77" s="7">
        <v>-19.5471331811</v>
      </c>
      <c r="G77" s="5" t="s">
        <v>4039</v>
      </c>
      <c r="H77" s="5" t="s">
        <v>4040</v>
      </c>
      <c r="I77" s="5" t="s">
        <v>4041</v>
      </c>
    </row>
    <row r="78" spans="1:9">
      <c r="A78" s="5" t="s">
        <v>1525</v>
      </c>
      <c r="B78" s="5" t="s">
        <v>1757</v>
      </c>
      <c r="C78" s="5" t="s">
        <v>1932</v>
      </c>
      <c r="D78" s="5" t="s">
        <v>1933</v>
      </c>
      <c r="E78" s="6">
        <v>-22.2574522923</v>
      </c>
      <c r="F78" s="7">
        <v>-19.4825490772</v>
      </c>
      <c r="G78" s="5" t="s">
        <v>4042</v>
      </c>
      <c r="H78" s="5" t="s">
        <v>4040</v>
      </c>
      <c r="I78" s="5" t="s">
        <v>4041</v>
      </c>
    </row>
    <row r="79" spans="1:9">
      <c r="A79" s="5" t="s">
        <v>1525</v>
      </c>
      <c r="B79" s="5" t="s">
        <v>1757</v>
      </c>
      <c r="C79" s="5" t="s">
        <v>1945</v>
      </c>
      <c r="D79" s="5" t="s">
        <v>1946</v>
      </c>
      <c r="E79" s="6">
        <v>-20.6597963302</v>
      </c>
      <c r="F79" s="7">
        <v>-17.9444788051</v>
      </c>
      <c r="G79" s="5" t="s">
        <v>4043</v>
      </c>
      <c r="H79" s="5" t="s">
        <v>4044</v>
      </c>
      <c r="I79" s="5" t="s">
        <v>4045</v>
      </c>
    </row>
    <row r="80" spans="1:9">
      <c r="A80" s="5" t="s">
        <v>1525</v>
      </c>
      <c r="B80" s="5" t="s">
        <v>1757</v>
      </c>
      <c r="C80" s="5" t="s">
        <v>1950</v>
      </c>
      <c r="D80" s="5" t="s">
        <v>1951</v>
      </c>
      <c r="E80" s="6">
        <v>-12.7585824859</v>
      </c>
      <c r="F80" s="7">
        <v>-10.349827445</v>
      </c>
      <c r="G80" s="5" t="s">
        <v>4046</v>
      </c>
      <c r="H80" s="5" t="s">
        <v>4047</v>
      </c>
      <c r="I80" s="5" t="s">
        <v>4048</v>
      </c>
    </row>
    <row r="81" spans="1:9">
      <c r="A81" s="5" t="s">
        <v>1525</v>
      </c>
      <c r="B81" s="5" t="s">
        <v>1757</v>
      </c>
      <c r="C81" s="5" t="s">
        <v>1955</v>
      </c>
      <c r="D81" s="5" t="s">
        <v>1956</v>
      </c>
      <c r="E81" s="6">
        <v>-11.1892424149</v>
      </c>
      <c r="F81" s="7">
        <v>-8.8631784932</v>
      </c>
      <c r="G81" s="5" t="s">
        <v>4049</v>
      </c>
      <c r="H81" s="5" t="s">
        <v>4050</v>
      </c>
      <c r="I81" s="5" t="s">
        <v>4051</v>
      </c>
    </row>
    <row r="82" spans="1:9">
      <c r="A82" s="5" t="s">
        <v>1525</v>
      </c>
      <c r="B82" s="5" t="s">
        <v>1757</v>
      </c>
      <c r="C82" s="5" t="s">
        <v>1960</v>
      </c>
      <c r="D82" s="5" t="s">
        <v>1961</v>
      </c>
      <c r="E82" s="6">
        <v>-10.485218669</v>
      </c>
      <c r="F82" s="7">
        <v>-8.1874367086</v>
      </c>
      <c r="G82" s="5" t="s">
        <v>4052</v>
      </c>
      <c r="H82" s="5" t="s">
        <v>4053</v>
      </c>
      <c r="I82" s="5" t="s">
        <v>4054</v>
      </c>
    </row>
    <row r="83" spans="1:9">
      <c r="A83" s="5" t="s">
        <v>1525</v>
      </c>
      <c r="B83" s="5" t="s">
        <v>1757</v>
      </c>
      <c r="C83" s="5" t="s">
        <v>1965</v>
      </c>
      <c r="D83" s="5" t="s">
        <v>1966</v>
      </c>
      <c r="E83" s="6">
        <v>-9.781358394</v>
      </c>
      <c r="F83" s="7">
        <v>-7.516368947</v>
      </c>
      <c r="G83" s="5" t="s">
        <v>4055</v>
      </c>
      <c r="H83" s="5" t="s">
        <v>4056</v>
      </c>
      <c r="I83" s="5" t="s">
        <v>4057</v>
      </c>
    </row>
    <row r="84" spans="1:9">
      <c r="A84" s="5" t="s">
        <v>1538</v>
      </c>
      <c r="B84" s="5" t="s">
        <v>1757</v>
      </c>
      <c r="C84" s="5" t="s">
        <v>2241</v>
      </c>
      <c r="D84" s="5" t="s">
        <v>2242</v>
      </c>
      <c r="E84" s="6">
        <v>-24.8941303002</v>
      </c>
      <c r="F84" s="7">
        <v>-21.8887781637</v>
      </c>
      <c r="G84" s="5" t="s">
        <v>4058</v>
      </c>
      <c r="H84" s="5" t="s">
        <v>4059</v>
      </c>
      <c r="I84" s="5" t="s">
        <v>4060</v>
      </c>
    </row>
    <row r="85" spans="1:9">
      <c r="A85" s="5" t="s">
        <v>1544</v>
      </c>
      <c r="B85" s="5" t="s">
        <v>1757</v>
      </c>
      <c r="C85" s="5" t="s">
        <v>2241</v>
      </c>
      <c r="D85" s="5" t="s">
        <v>2242</v>
      </c>
      <c r="E85" s="6">
        <v>-24.8941303002</v>
      </c>
      <c r="F85" s="7">
        <v>-21.8887781637</v>
      </c>
      <c r="G85" s="5" t="s">
        <v>4058</v>
      </c>
      <c r="H85" s="5" t="s">
        <v>4061</v>
      </c>
      <c r="I85" s="5" t="s">
        <v>4062</v>
      </c>
    </row>
    <row r="86" spans="1:9">
      <c r="A86" s="5" t="s">
        <v>1544</v>
      </c>
      <c r="B86" s="5" t="s">
        <v>1757</v>
      </c>
      <c r="C86" s="5" t="s">
        <v>2248</v>
      </c>
      <c r="D86" s="5" t="s">
        <v>2249</v>
      </c>
      <c r="E86" s="6">
        <v>-22.1182236964</v>
      </c>
      <c r="F86" s="7">
        <v>-19.3559096086</v>
      </c>
      <c r="G86" s="5" t="s">
        <v>4063</v>
      </c>
      <c r="H86" s="5" t="s">
        <v>4064</v>
      </c>
      <c r="I86" s="5" t="s">
        <v>4065</v>
      </c>
    </row>
    <row r="87" spans="1:9">
      <c r="A87" s="5" t="s">
        <v>1544</v>
      </c>
      <c r="B87" s="5" t="s">
        <v>1757</v>
      </c>
      <c r="C87" s="5" t="s">
        <v>2258</v>
      </c>
      <c r="D87" s="5" t="s">
        <v>2259</v>
      </c>
      <c r="E87" s="6">
        <v>-15.3385727621</v>
      </c>
      <c r="F87" s="7">
        <v>-12.8383706039</v>
      </c>
      <c r="G87" s="5" t="s">
        <v>4066</v>
      </c>
      <c r="H87" s="5" t="s">
        <v>4067</v>
      </c>
      <c r="I87" s="5" t="s">
        <v>4068</v>
      </c>
    </row>
    <row r="88" spans="1:9">
      <c r="A88" s="5" t="s">
        <v>1544</v>
      </c>
      <c r="B88" s="5" t="s">
        <v>1757</v>
      </c>
      <c r="C88" s="5" t="s">
        <v>2253</v>
      </c>
      <c r="D88" s="5" t="s">
        <v>2254</v>
      </c>
      <c r="E88" s="6">
        <v>-14.4190410978</v>
      </c>
      <c r="F88" s="7">
        <v>-11.9515080564</v>
      </c>
      <c r="G88" s="5" t="s">
        <v>4069</v>
      </c>
      <c r="H88" s="5" t="s">
        <v>4070</v>
      </c>
      <c r="I88" s="5" t="s">
        <v>4071</v>
      </c>
    </row>
    <row r="89" spans="1:9">
      <c r="A89" s="5" t="s">
        <v>1544</v>
      </c>
      <c r="B89" s="5" t="s">
        <v>1757</v>
      </c>
      <c r="C89" s="5" t="s">
        <v>2263</v>
      </c>
      <c r="D89" s="5" t="s">
        <v>2264</v>
      </c>
      <c r="E89" s="6">
        <v>-13.229925508</v>
      </c>
      <c r="F89" s="7">
        <v>-10.786866236</v>
      </c>
      <c r="G89" s="5" t="s">
        <v>4072</v>
      </c>
      <c r="H89" s="5" t="s">
        <v>4073</v>
      </c>
      <c r="I89" s="5" t="s">
        <v>4074</v>
      </c>
    </row>
    <row r="90" spans="1:9">
      <c r="A90" s="5" t="s">
        <v>1544</v>
      </c>
      <c r="B90" s="5" t="s">
        <v>1757</v>
      </c>
      <c r="C90" s="5" t="s">
        <v>2268</v>
      </c>
      <c r="D90" s="5" t="s">
        <v>2269</v>
      </c>
      <c r="E90" s="6">
        <v>-13.229925508</v>
      </c>
      <c r="F90" s="7">
        <v>-10.786866236</v>
      </c>
      <c r="G90" s="5" t="s">
        <v>4072</v>
      </c>
      <c r="H90" s="5" t="s">
        <v>4073</v>
      </c>
      <c r="I90" s="5" t="s">
        <v>4074</v>
      </c>
    </row>
    <row r="91" spans="1:9">
      <c r="A91" s="5" t="s">
        <v>1544</v>
      </c>
      <c r="B91" s="5" t="s">
        <v>1757</v>
      </c>
      <c r="C91" s="5" t="s">
        <v>2270</v>
      </c>
      <c r="D91" s="5" t="s">
        <v>2271</v>
      </c>
      <c r="E91" s="6">
        <v>-7.3682577602</v>
      </c>
      <c r="F91" s="7">
        <v>-5.3629295912</v>
      </c>
      <c r="G91" s="5" t="s">
        <v>4075</v>
      </c>
      <c r="H91" s="5" t="s">
        <v>4076</v>
      </c>
      <c r="I91" s="5" t="s">
        <v>4077</v>
      </c>
    </row>
    <row r="92" spans="1:9">
      <c r="A92" s="5" t="s">
        <v>1544</v>
      </c>
      <c r="B92" s="5" t="s">
        <v>1757</v>
      </c>
      <c r="C92" s="5" t="s">
        <v>2275</v>
      </c>
      <c r="D92" s="5" t="s">
        <v>1540</v>
      </c>
      <c r="E92" s="6">
        <v>-5.1642838184</v>
      </c>
      <c r="F92" s="7">
        <v>-3.4142041871</v>
      </c>
      <c r="G92" s="5" t="s">
        <v>1413</v>
      </c>
      <c r="H92" s="5" t="s">
        <v>2276</v>
      </c>
      <c r="I92" s="5" t="s">
        <v>2277</v>
      </c>
    </row>
    <row r="93" spans="1:9">
      <c r="A93" s="5" t="s">
        <v>1544</v>
      </c>
      <c r="B93" s="5" t="s">
        <v>1757</v>
      </c>
      <c r="C93" s="5" t="s">
        <v>2278</v>
      </c>
      <c r="D93" s="5" t="s">
        <v>1578</v>
      </c>
      <c r="E93" s="6">
        <v>-3.9322489349</v>
      </c>
      <c r="F93" s="7">
        <v>-2.3646473612</v>
      </c>
      <c r="G93" s="5" t="s">
        <v>4078</v>
      </c>
      <c r="H93" s="5" t="s">
        <v>4079</v>
      </c>
      <c r="I93" s="5" t="s">
        <v>4080</v>
      </c>
    </row>
    <row r="94" spans="1:9">
      <c r="A94" s="5" t="s">
        <v>1582</v>
      </c>
      <c r="B94" s="5" t="s">
        <v>1757</v>
      </c>
      <c r="C94" s="5" t="s">
        <v>2282</v>
      </c>
      <c r="D94" s="5" t="s">
        <v>2283</v>
      </c>
      <c r="E94" s="6">
        <v>-23.815956098</v>
      </c>
      <c r="F94" s="7">
        <v>-20.9075139745</v>
      </c>
      <c r="G94" s="5" t="s">
        <v>4081</v>
      </c>
      <c r="H94" s="5" t="s">
        <v>4082</v>
      </c>
      <c r="I94" s="5" t="s">
        <v>4083</v>
      </c>
    </row>
    <row r="95" spans="1:9">
      <c r="A95" s="5" t="s">
        <v>1588</v>
      </c>
      <c r="B95" s="5" t="s">
        <v>1757</v>
      </c>
      <c r="C95" s="5" t="s">
        <v>2282</v>
      </c>
      <c r="D95" s="5" t="s">
        <v>2283</v>
      </c>
      <c r="E95" s="6">
        <v>-23.815956098</v>
      </c>
      <c r="F95" s="7">
        <v>-20.9075139745</v>
      </c>
      <c r="G95" s="5" t="s">
        <v>4081</v>
      </c>
      <c r="H95" s="5" t="s">
        <v>4084</v>
      </c>
      <c r="I95" s="5" t="s">
        <v>4085</v>
      </c>
    </row>
    <row r="96" spans="1:9">
      <c r="A96" s="5" t="s">
        <v>1588</v>
      </c>
      <c r="B96" s="5" t="s">
        <v>1757</v>
      </c>
      <c r="C96" s="5" t="s">
        <v>2289</v>
      </c>
      <c r="D96" s="5" t="s">
        <v>2290</v>
      </c>
      <c r="E96" s="6">
        <v>-17.4461488285</v>
      </c>
      <c r="F96" s="7">
        <v>-14.8387367007</v>
      </c>
      <c r="G96" s="5" t="s">
        <v>4086</v>
      </c>
      <c r="H96" s="5" t="s">
        <v>4087</v>
      </c>
      <c r="I96" s="5" t="s">
        <v>4088</v>
      </c>
    </row>
    <row r="97" spans="1:9">
      <c r="A97" s="5" t="s">
        <v>1588</v>
      </c>
      <c r="B97" s="5" t="s">
        <v>1757</v>
      </c>
      <c r="C97" s="5" t="s">
        <v>2294</v>
      </c>
      <c r="D97" s="5" t="s">
        <v>2295</v>
      </c>
      <c r="E97" s="6">
        <v>-15.7980209306</v>
      </c>
      <c r="F97" s="7">
        <v>-13.2769686335</v>
      </c>
      <c r="G97" s="5" t="s">
        <v>4089</v>
      </c>
      <c r="H97" s="5" t="s">
        <v>4090</v>
      </c>
      <c r="I97" s="5" t="s">
        <v>4091</v>
      </c>
    </row>
    <row r="98" spans="1:9">
      <c r="A98" s="5" t="s">
        <v>1588</v>
      </c>
      <c r="B98" s="5" t="s">
        <v>1757</v>
      </c>
      <c r="C98" s="5" t="s">
        <v>2299</v>
      </c>
      <c r="D98" s="5" t="s">
        <v>2300</v>
      </c>
      <c r="E98" s="6">
        <v>-13.7211207556</v>
      </c>
      <c r="F98" s="7">
        <v>-11.2598366634</v>
      </c>
      <c r="G98" s="5" t="s">
        <v>4092</v>
      </c>
      <c r="H98" s="5" t="s">
        <v>4093</v>
      </c>
      <c r="I98" s="5" t="s">
        <v>4094</v>
      </c>
    </row>
    <row r="99" spans="1:9">
      <c r="A99" s="5" t="s">
        <v>1588</v>
      </c>
      <c r="B99" s="5" t="s">
        <v>1757</v>
      </c>
      <c r="C99" s="5" t="s">
        <v>2304</v>
      </c>
      <c r="D99" s="5" t="s">
        <v>2305</v>
      </c>
      <c r="E99" s="6">
        <v>-12.3912832125</v>
      </c>
      <c r="F99" s="7">
        <v>-9.9987149328</v>
      </c>
      <c r="G99" s="5" t="s">
        <v>2306</v>
      </c>
      <c r="H99" s="5" t="s">
        <v>2307</v>
      </c>
      <c r="I99" s="5" t="s">
        <v>2308</v>
      </c>
    </row>
    <row r="100" spans="1:9">
      <c r="A100" s="5" t="s">
        <v>1588</v>
      </c>
      <c r="B100" s="5" t="s">
        <v>1757</v>
      </c>
      <c r="C100" s="5" t="s">
        <v>2314</v>
      </c>
      <c r="D100" s="5" t="s">
        <v>2315</v>
      </c>
      <c r="E100" s="6">
        <v>-11.0081448757</v>
      </c>
      <c r="F100" s="7">
        <v>-8.6885344779</v>
      </c>
      <c r="G100" s="5" t="s">
        <v>2316</v>
      </c>
      <c r="H100" s="5" t="s">
        <v>2317</v>
      </c>
      <c r="I100" s="5" t="s">
        <v>2318</v>
      </c>
    </row>
    <row r="101" spans="1:9">
      <c r="A101" s="5" t="s">
        <v>1588</v>
      </c>
      <c r="B101" s="5" t="s">
        <v>1757</v>
      </c>
      <c r="C101" s="5" t="s">
        <v>2319</v>
      </c>
      <c r="D101" s="5" t="s">
        <v>2320</v>
      </c>
      <c r="E101" s="6">
        <v>-10.6757374699</v>
      </c>
      <c r="F101" s="7">
        <v>-8.3736767115</v>
      </c>
      <c r="G101" s="5" t="s">
        <v>2321</v>
      </c>
      <c r="H101" s="5" t="s">
        <v>2322</v>
      </c>
      <c r="I101" s="5" t="s">
        <v>2323</v>
      </c>
    </row>
    <row r="102" spans="1:9">
      <c r="A102" s="5" t="s">
        <v>1588</v>
      </c>
      <c r="B102" s="5" t="s">
        <v>1757</v>
      </c>
      <c r="C102" s="5" t="s">
        <v>2309</v>
      </c>
      <c r="D102" s="5" t="s">
        <v>2310</v>
      </c>
      <c r="E102" s="6">
        <v>-9.4739175274</v>
      </c>
      <c r="F102" s="7">
        <v>-7.2497321627</v>
      </c>
      <c r="G102" s="5" t="s">
        <v>4095</v>
      </c>
      <c r="H102" s="5" t="s">
        <v>4096</v>
      </c>
      <c r="I102" s="5" t="s">
        <v>4097</v>
      </c>
    </row>
    <row r="103" spans="1:9">
      <c r="A103" s="5" t="s">
        <v>1601</v>
      </c>
      <c r="B103" s="5" t="s">
        <v>1757</v>
      </c>
      <c r="C103" s="5" t="s">
        <v>2054</v>
      </c>
      <c r="D103" s="5" t="s">
        <v>2055</v>
      </c>
      <c r="E103" s="6">
        <v>-23.7707721534</v>
      </c>
      <c r="F103" s="7">
        <v>-20.8793633693</v>
      </c>
      <c r="G103" s="5" t="s">
        <v>4098</v>
      </c>
      <c r="H103" s="5" t="s">
        <v>4099</v>
      </c>
      <c r="I103" s="5" t="s">
        <v>4100</v>
      </c>
    </row>
    <row r="104" spans="1:9">
      <c r="A104" s="5" t="s">
        <v>1607</v>
      </c>
      <c r="B104" s="5" t="s">
        <v>1757</v>
      </c>
      <c r="C104" s="5" t="s">
        <v>2054</v>
      </c>
      <c r="D104" s="5" t="s">
        <v>2055</v>
      </c>
      <c r="E104" s="6">
        <v>-23.7707721534</v>
      </c>
      <c r="F104" s="7">
        <v>-20.8793633693</v>
      </c>
      <c r="G104" s="5" t="s">
        <v>4098</v>
      </c>
      <c r="H104" s="5" t="s">
        <v>4101</v>
      </c>
      <c r="I104" s="5" t="s">
        <v>4102</v>
      </c>
    </row>
    <row r="105" spans="1:9">
      <c r="A105" s="5" t="s">
        <v>1607</v>
      </c>
      <c r="B105" s="5" t="s">
        <v>1757</v>
      </c>
      <c r="C105" s="5" t="s">
        <v>2061</v>
      </c>
      <c r="D105" s="5" t="s">
        <v>2062</v>
      </c>
      <c r="E105" s="6">
        <v>-17.2451379663</v>
      </c>
      <c r="F105" s="7">
        <v>-14.6463260102</v>
      </c>
      <c r="G105" s="5" t="s">
        <v>4103</v>
      </c>
      <c r="H105" s="5" t="s">
        <v>4104</v>
      </c>
      <c r="I105" s="5" t="s">
        <v>4105</v>
      </c>
    </row>
    <row r="106" spans="1:9">
      <c r="A106" s="5" t="s">
        <v>1607</v>
      </c>
      <c r="B106" s="5" t="s">
        <v>1757</v>
      </c>
      <c r="C106" s="5" t="s">
        <v>2066</v>
      </c>
      <c r="D106" s="5" t="s">
        <v>2067</v>
      </c>
      <c r="E106" s="6">
        <v>-15.4598189049</v>
      </c>
      <c r="F106" s="7">
        <v>-12.9458284623</v>
      </c>
      <c r="G106" s="5" t="s">
        <v>4106</v>
      </c>
      <c r="H106" s="5" t="s">
        <v>2069</v>
      </c>
      <c r="I106" s="5" t="s">
        <v>2070</v>
      </c>
    </row>
    <row r="107" spans="1:9">
      <c r="A107" s="5" t="s">
        <v>1607</v>
      </c>
      <c r="B107" s="5" t="s">
        <v>1757</v>
      </c>
      <c r="C107" s="5" t="s">
        <v>2071</v>
      </c>
      <c r="D107" s="5" t="s">
        <v>2072</v>
      </c>
      <c r="E107" s="6">
        <v>-15.0947942626</v>
      </c>
      <c r="F107" s="7">
        <v>-12.607956066</v>
      </c>
      <c r="G107" s="5" t="s">
        <v>4107</v>
      </c>
      <c r="H107" s="5" t="s">
        <v>2074</v>
      </c>
      <c r="I107" s="5" t="s">
        <v>2075</v>
      </c>
    </row>
    <row r="108" spans="1:9">
      <c r="A108" s="5" t="s">
        <v>1607</v>
      </c>
      <c r="B108" s="5" t="s">
        <v>1757</v>
      </c>
      <c r="C108" s="5" t="s">
        <v>2076</v>
      </c>
      <c r="D108" s="5" t="s">
        <v>2077</v>
      </c>
      <c r="E108" s="6">
        <v>-13.3798694874</v>
      </c>
      <c r="F108" s="7">
        <v>-10.924745704</v>
      </c>
      <c r="G108" s="5" t="s">
        <v>4108</v>
      </c>
      <c r="H108" s="5" t="s">
        <v>4109</v>
      </c>
      <c r="I108" s="5" t="s">
        <v>4110</v>
      </c>
    </row>
    <row r="109" spans="1:9">
      <c r="A109" s="5" t="s">
        <v>1607</v>
      </c>
      <c r="B109" s="5" t="s">
        <v>1757</v>
      </c>
      <c r="C109" s="5" t="s">
        <v>2081</v>
      </c>
      <c r="D109" s="5" t="s">
        <v>2082</v>
      </c>
      <c r="E109" s="6">
        <v>-13.2183573752</v>
      </c>
      <c r="F109" s="7">
        <v>-10.7812069628</v>
      </c>
      <c r="G109" s="5" t="s">
        <v>4111</v>
      </c>
      <c r="H109" s="5" t="s">
        <v>2084</v>
      </c>
      <c r="I109" s="5" t="s">
        <v>2085</v>
      </c>
    </row>
    <row r="110" spans="1:9">
      <c r="A110" s="5" t="s">
        <v>1607</v>
      </c>
      <c r="B110" s="5" t="s">
        <v>1757</v>
      </c>
      <c r="C110" s="5" t="s">
        <v>2086</v>
      </c>
      <c r="D110" s="5" t="s">
        <v>2087</v>
      </c>
      <c r="E110" s="6">
        <v>-9.1579269916</v>
      </c>
      <c r="F110" s="7">
        <v>-6.9587548291</v>
      </c>
      <c r="G110" s="5" t="s">
        <v>4112</v>
      </c>
      <c r="H110" s="5" t="s">
        <v>4113</v>
      </c>
      <c r="I110" s="5" t="s">
        <v>4114</v>
      </c>
    </row>
    <row r="111" spans="1:9">
      <c r="A111" s="5" t="s">
        <v>1607</v>
      </c>
      <c r="B111" s="5" t="s">
        <v>1757</v>
      </c>
      <c r="C111" s="5" t="s">
        <v>2118</v>
      </c>
      <c r="D111" s="5" t="s">
        <v>2119</v>
      </c>
      <c r="E111" s="6">
        <v>-7.9944148172</v>
      </c>
      <c r="F111" s="7">
        <v>-5.9210287954</v>
      </c>
      <c r="G111" s="5" t="s">
        <v>4115</v>
      </c>
      <c r="H111" s="5" t="s">
        <v>2121</v>
      </c>
      <c r="I111" s="5" t="s">
        <v>2122</v>
      </c>
    </row>
    <row r="112" spans="1:9">
      <c r="A112" s="5" t="s">
        <v>1607</v>
      </c>
      <c r="B112" s="5" t="s">
        <v>1757</v>
      </c>
      <c r="C112" s="5" t="s">
        <v>2101</v>
      </c>
      <c r="D112" s="5" t="s">
        <v>2102</v>
      </c>
      <c r="E112" s="6">
        <v>-7.6889842286</v>
      </c>
      <c r="F112" s="7">
        <v>-5.661307158</v>
      </c>
      <c r="G112" s="5" t="s">
        <v>4116</v>
      </c>
      <c r="H112" s="5" t="s">
        <v>2104</v>
      </c>
      <c r="I112" s="5" t="s">
        <v>2105</v>
      </c>
    </row>
    <row r="113" spans="1:9">
      <c r="A113" s="5" t="s">
        <v>1607</v>
      </c>
      <c r="B113" s="5" t="s">
        <v>1757</v>
      </c>
      <c r="C113" s="5" t="s">
        <v>2111</v>
      </c>
      <c r="D113" s="5" t="s">
        <v>2112</v>
      </c>
      <c r="E113" s="6">
        <v>-7.5035539548</v>
      </c>
      <c r="F113" s="7">
        <v>-5.487206434</v>
      </c>
      <c r="G113" s="5" t="s">
        <v>4117</v>
      </c>
      <c r="H113" s="5" t="s">
        <v>2114</v>
      </c>
      <c r="I113" s="5" t="s">
        <v>2115</v>
      </c>
    </row>
    <row r="114" spans="1:9">
      <c r="A114" s="5" t="s">
        <v>1607</v>
      </c>
      <c r="B114" s="5" t="s">
        <v>1757</v>
      </c>
      <c r="C114" s="5" t="s">
        <v>2116</v>
      </c>
      <c r="D114" s="5" t="s">
        <v>2117</v>
      </c>
      <c r="E114" s="6">
        <v>-7.5035539548</v>
      </c>
      <c r="F114" s="7">
        <v>-5.487206434</v>
      </c>
      <c r="G114" s="5" t="s">
        <v>4117</v>
      </c>
      <c r="H114" s="5" t="s">
        <v>2114</v>
      </c>
      <c r="I114" s="5" t="s">
        <v>2115</v>
      </c>
    </row>
    <row r="115" spans="1:9">
      <c r="A115" s="5" t="s">
        <v>1607</v>
      </c>
      <c r="B115" s="5" t="s">
        <v>1757</v>
      </c>
      <c r="C115" s="5" t="s">
        <v>2096</v>
      </c>
      <c r="D115" s="5" t="s">
        <v>2097</v>
      </c>
      <c r="E115" s="6">
        <v>-6.9846672137</v>
      </c>
      <c r="F115" s="7">
        <v>-5.0226773552</v>
      </c>
      <c r="G115" s="5" t="s">
        <v>4118</v>
      </c>
      <c r="H115" s="5" t="s">
        <v>4119</v>
      </c>
      <c r="I115" s="5" t="s">
        <v>4120</v>
      </c>
    </row>
    <row r="116" spans="1:9">
      <c r="A116" s="5" t="s">
        <v>1607</v>
      </c>
      <c r="B116" s="5" t="s">
        <v>1757</v>
      </c>
      <c r="C116" s="5" t="s">
        <v>2091</v>
      </c>
      <c r="D116" s="5" t="s">
        <v>2092</v>
      </c>
      <c r="E116" s="6">
        <v>-6.5543311328</v>
      </c>
      <c r="F116" s="7">
        <v>-4.635338827</v>
      </c>
      <c r="G116" s="5" t="s">
        <v>4121</v>
      </c>
      <c r="H116" s="5" t="s">
        <v>4122</v>
      </c>
      <c r="I116" s="5" t="s">
        <v>4123</v>
      </c>
    </row>
    <row r="117" spans="1:9">
      <c r="A117" s="5" t="s">
        <v>1607</v>
      </c>
      <c r="B117" s="5" t="s">
        <v>1757</v>
      </c>
      <c r="C117" s="5" t="s">
        <v>2106</v>
      </c>
      <c r="D117" s="5" t="s">
        <v>2107</v>
      </c>
      <c r="E117" s="6">
        <v>-6.5206896741</v>
      </c>
      <c r="F117" s="7">
        <v>-4.6070044952</v>
      </c>
      <c r="G117" s="5" t="s">
        <v>4124</v>
      </c>
      <c r="H117" s="5" t="s">
        <v>4125</v>
      </c>
      <c r="I117" s="5" t="s">
        <v>4126</v>
      </c>
    </row>
    <row r="118" spans="1:9">
      <c r="A118" s="5" t="s">
        <v>1607</v>
      </c>
      <c r="B118" s="5" t="s">
        <v>1757</v>
      </c>
      <c r="C118" s="5" t="s">
        <v>2128</v>
      </c>
      <c r="D118" s="5" t="s">
        <v>2129</v>
      </c>
      <c r="E118" s="6">
        <v>-6.3626166234</v>
      </c>
      <c r="F118" s="7">
        <v>-4.4712078392</v>
      </c>
      <c r="G118" s="5" t="s">
        <v>4127</v>
      </c>
      <c r="H118" s="5" t="s">
        <v>4128</v>
      </c>
      <c r="I118" s="5" t="s">
        <v>4129</v>
      </c>
    </row>
    <row r="119" spans="1:9">
      <c r="A119" s="5" t="s">
        <v>1607</v>
      </c>
      <c r="B119" s="5" t="s">
        <v>1757</v>
      </c>
      <c r="C119" s="5" t="s">
        <v>2123</v>
      </c>
      <c r="D119" s="5" t="s">
        <v>2124</v>
      </c>
      <c r="E119" s="6">
        <v>-5.993569401</v>
      </c>
      <c r="F119" s="7">
        <v>-4.1343453002</v>
      </c>
      <c r="G119" s="5" t="s">
        <v>4130</v>
      </c>
      <c r="H119" s="5" t="s">
        <v>4131</v>
      </c>
      <c r="I119" s="5" t="s">
        <v>4132</v>
      </c>
    </row>
    <row r="120" spans="1:9">
      <c r="A120" s="5" t="s">
        <v>1607</v>
      </c>
      <c r="B120" s="5" t="s">
        <v>1757</v>
      </c>
      <c r="C120" s="5" t="s">
        <v>2133</v>
      </c>
      <c r="D120" s="5" t="s">
        <v>2134</v>
      </c>
      <c r="E120" s="6">
        <v>-5.9891044717</v>
      </c>
      <c r="F120" s="7">
        <v>-4.1331490366</v>
      </c>
      <c r="G120" s="5" t="s">
        <v>4133</v>
      </c>
      <c r="H120" s="5" t="s">
        <v>4134</v>
      </c>
      <c r="I120" s="5" t="s">
        <v>4135</v>
      </c>
    </row>
    <row r="121" spans="1:9">
      <c r="A121" s="5" t="s">
        <v>1607</v>
      </c>
      <c r="B121" s="5" t="s">
        <v>1757</v>
      </c>
      <c r="C121" s="5" t="s">
        <v>2143</v>
      </c>
      <c r="D121" s="5" t="s">
        <v>2144</v>
      </c>
      <c r="E121" s="6">
        <v>-5.3940497312</v>
      </c>
      <c r="F121" s="7">
        <v>-3.612712406</v>
      </c>
      <c r="G121" s="5" t="s">
        <v>4136</v>
      </c>
      <c r="H121" s="5" t="s">
        <v>2146</v>
      </c>
      <c r="I121" s="5" t="s">
        <v>2147</v>
      </c>
    </row>
    <row r="122" spans="1:9">
      <c r="A122" s="5" t="s">
        <v>1607</v>
      </c>
      <c r="B122" s="5" t="s">
        <v>1757</v>
      </c>
      <c r="C122" s="5" t="s">
        <v>2138</v>
      </c>
      <c r="D122" s="5" t="s">
        <v>2139</v>
      </c>
      <c r="E122" s="6">
        <v>-4.9815151594</v>
      </c>
      <c r="F122" s="7">
        <v>-3.2684190942</v>
      </c>
      <c r="G122" s="5" t="s">
        <v>4137</v>
      </c>
      <c r="H122" s="5" t="s">
        <v>4138</v>
      </c>
      <c r="I122" s="5" t="s">
        <v>4139</v>
      </c>
    </row>
    <row r="123" spans="1:9">
      <c r="A123" s="5" t="s">
        <v>1607</v>
      </c>
      <c r="B123" s="5" t="s">
        <v>1757</v>
      </c>
      <c r="C123" s="5" t="s">
        <v>2882</v>
      </c>
      <c r="D123" s="5" t="s">
        <v>2883</v>
      </c>
      <c r="E123" s="6">
        <v>-4.9186645904</v>
      </c>
      <c r="F123" s="7">
        <v>-3.2143424496</v>
      </c>
      <c r="G123" s="5" t="s">
        <v>4140</v>
      </c>
      <c r="H123" s="5" t="s">
        <v>4141</v>
      </c>
      <c r="I123" s="5" t="s">
        <v>4142</v>
      </c>
    </row>
    <row r="124" spans="1:9">
      <c r="A124" s="5" t="s">
        <v>1607</v>
      </c>
      <c r="B124" s="5" t="s">
        <v>1757</v>
      </c>
      <c r="C124" s="5" t="s">
        <v>2887</v>
      </c>
      <c r="D124" s="5" t="s">
        <v>2888</v>
      </c>
      <c r="E124" s="6">
        <v>-4.9186645904</v>
      </c>
      <c r="F124" s="7">
        <v>-3.2143424496</v>
      </c>
      <c r="G124" s="5" t="s">
        <v>4140</v>
      </c>
      <c r="H124" s="5" t="s">
        <v>2890</v>
      </c>
      <c r="I124" s="5" t="s">
        <v>2891</v>
      </c>
    </row>
    <row r="125" spans="1:9">
      <c r="A125" s="5" t="s">
        <v>1607</v>
      </c>
      <c r="B125" s="5" t="s">
        <v>1757</v>
      </c>
      <c r="C125" s="5" t="s">
        <v>2902</v>
      </c>
      <c r="D125" s="5" t="s">
        <v>2903</v>
      </c>
      <c r="E125" s="6">
        <v>-4.7224602531</v>
      </c>
      <c r="F125" s="7">
        <v>-3.0453003235</v>
      </c>
      <c r="G125" s="5" t="s">
        <v>4143</v>
      </c>
      <c r="H125" s="5" t="s">
        <v>2905</v>
      </c>
      <c r="I125" s="5" t="s">
        <v>2906</v>
      </c>
    </row>
    <row r="126" spans="1:9">
      <c r="A126" s="5" t="s">
        <v>1607</v>
      </c>
      <c r="B126" s="5" t="s">
        <v>1757</v>
      </c>
      <c r="C126" s="5" t="s">
        <v>2148</v>
      </c>
      <c r="D126" s="5" t="s">
        <v>2149</v>
      </c>
      <c r="E126" s="6">
        <v>-4.6760092803</v>
      </c>
      <c r="F126" s="7">
        <v>-3.0071168777</v>
      </c>
      <c r="G126" s="5" t="s">
        <v>4144</v>
      </c>
      <c r="H126" s="5" t="s">
        <v>2151</v>
      </c>
      <c r="I126" s="5" t="s">
        <v>2152</v>
      </c>
    </row>
    <row r="127" spans="1:9">
      <c r="A127" s="5" t="s">
        <v>1607</v>
      </c>
      <c r="B127" s="5" t="s">
        <v>1757</v>
      </c>
      <c r="C127" s="5" t="s">
        <v>2172</v>
      </c>
      <c r="D127" s="5" t="s">
        <v>2173</v>
      </c>
      <c r="E127" s="6">
        <v>-4.475709431</v>
      </c>
      <c r="F127" s="7">
        <v>-2.8414251568</v>
      </c>
      <c r="G127" s="5" t="s">
        <v>2174</v>
      </c>
      <c r="H127" s="5" t="s">
        <v>2175</v>
      </c>
      <c r="I127" s="5" t="s">
        <v>2176</v>
      </c>
    </row>
    <row r="128" spans="1:9">
      <c r="A128" s="5" t="s">
        <v>1607</v>
      </c>
      <c r="B128" s="5" t="s">
        <v>1757</v>
      </c>
      <c r="C128" s="5" t="s">
        <v>2168</v>
      </c>
      <c r="D128" s="5" t="s">
        <v>2169</v>
      </c>
      <c r="E128" s="6">
        <v>-4.4291215423</v>
      </c>
      <c r="F128" s="7">
        <v>-2.7985177519</v>
      </c>
      <c r="G128" s="5" t="s">
        <v>4145</v>
      </c>
      <c r="H128" s="5" t="s">
        <v>2170</v>
      </c>
      <c r="I128" s="5" t="s">
        <v>2171</v>
      </c>
    </row>
    <row r="129" spans="1:9">
      <c r="A129" s="5" t="s">
        <v>1607</v>
      </c>
      <c r="B129" s="5" t="s">
        <v>1757</v>
      </c>
      <c r="C129" s="5" t="s">
        <v>2153</v>
      </c>
      <c r="D129" s="5" t="s">
        <v>2154</v>
      </c>
      <c r="E129" s="6">
        <v>-4.3871214445</v>
      </c>
      <c r="F129" s="7">
        <v>-2.7619805497</v>
      </c>
      <c r="G129" s="5" t="s">
        <v>4146</v>
      </c>
      <c r="H129" s="5" t="s">
        <v>4147</v>
      </c>
      <c r="I129" s="5" t="s">
        <v>4148</v>
      </c>
    </row>
    <row r="130" spans="1:9">
      <c r="A130" s="5" t="s">
        <v>1607</v>
      </c>
      <c r="B130" s="5" t="s">
        <v>1757</v>
      </c>
      <c r="C130" s="5" t="s">
        <v>2163</v>
      </c>
      <c r="D130" s="5" t="s">
        <v>2164</v>
      </c>
      <c r="E130" s="6">
        <v>-4.3656775206</v>
      </c>
      <c r="F130" s="7">
        <v>-2.7441407501</v>
      </c>
      <c r="G130" s="5" t="s">
        <v>4149</v>
      </c>
      <c r="H130" s="5" t="s">
        <v>2166</v>
      </c>
      <c r="I130" s="5" t="s">
        <v>2167</v>
      </c>
    </row>
    <row r="131" spans="1:9">
      <c r="A131" s="5" t="s">
        <v>1607</v>
      </c>
      <c r="B131" s="5" t="s">
        <v>1757</v>
      </c>
      <c r="C131" s="5" t="s">
        <v>2158</v>
      </c>
      <c r="D131" s="5" t="s">
        <v>2159</v>
      </c>
      <c r="E131" s="6">
        <v>-4.3129052517</v>
      </c>
      <c r="F131" s="7">
        <v>-2.6976046116</v>
      </c>
      <c r="G131" s="5" t="s">
        <v>2160</v>
      </c>
      <c r="H131" s="5" t="s">
        <v>2161</v>
      </c>
      <c r="I131" s="5" t="s">
        <v>2162</v>
      </c>
    </row>
    <row r="132" spans="1:9">
      <c r="A132" s="5" t="s">
        <v>1607</v>
      </c>
      <c r="B132" s="5" t="s">
        <v>1757</v>
      </c>
      <c r="C132" s="5" t="s">
        <v>2186</v>
      </c>
      <c r="D132" s="5" t="s">
        <v>2187</v>
      </c>
      <c r="E132" s="6">
        <v>-4.0851998984</v>
      </c>
      <c r="F132" s="7">
        <v>-2.4989770697</v>
      </c>
      <c r="G132" s="5" t="s">
        <v>2193</v>
      </c>
      <c r="H132" s="5" t="s">
        <v>2189</v>
      </c>
      <c r="I132" s="5" t="s">
        <v>2190</v>
      </c>
    </row>
    <row r="133" spans="1:9">
      <c r="A133" s="5" t="s">
        <v>1607</v>
      </c>
      <c r="B133" s="5" t="s">
        <v>1757</v>
      </c>
      <c r="C133" s="5" t="s">
        <v>2181</v>
      </c>
      <c r="D133" s="5" t="s">
        <v>2182</v>
      </c>
      <c r="E133" s="6">
        <v>-4.0099706653</v>
      </c>
      <c r="F133" s="7">
        <v>-2.4311297902</v>
      </c>
      <c r="G133" s="5" t="s">
        <v>4150</v>
      </c>
      <c r="H133" s="5" t="s">
        <v>4151</v>
      </c>
      <c r="I133" s="5" t="s">
        <v>4152</v>
      </c>
    </row>
    <row r="134" spans="1:9">
      <c r="A134" s="5" t="s">
        <v>1607</v>
      </c>
      <c r="B134" s="5" t="s">
        <v>1757</v>
      </c>
      <c r="C134" s="5" t="s">
        <v>2177</v>
      </c>
      <c r="D134" s="5" t="s">
        <v>2178</v>
      </c>
      <c r="E134" s="6">
        <v>-3.6747564781</v>
      </c>
      <c r="F134" s="7">
        <v>-2.1383933993</v>
      </c>
      <c r="G134" s="5" t="s">
        <v>4153</v>
      </c>
      <c r="H134" s="5" t="s">
        <v>4154</v>
      </c>
      <c r="I134" s="5" t="s">
        <v>4155</v>
      </c>
    </row>
    <row r="135" spans="1:9">
      <c r="A135" s="5" t="s">
        <v>1607</v>
      </c>
      <c r="B135" s="5" t="s">
        <v>1757</v>
      </c>
      <c r="C135" s="5" t="s">
        <v>2196</v>
      </c>
      <c r="D135" s="5" t="s">
        <v>2197</v>
      </c>
      <c r="E135" s="6">
        <v>-3.6256521867</v>
      </c>
      <c r="F135" s="7">
        <v>-2.097421305</v>
      </c>
      <c r="G135" s="5" t="s">
        <v>1708</v>
      </c>
      <c r="H135" s="5" t="s">
        <v>2199</v>
      </c>
      <c r="I135" s="5" t="s">
        <v>2200</v>
      </c>
    </row>
    <row r="136" spans="1:9">
      <c r="A136" s="5" t="s">
        <v>1607</v>
      </c>
      <c r="B136" s="5" t="s">
        <v>1757</v>
      </c>
      <c r="C136" s="5" t="s">
        <v>2206</v>
      </c>
      <c r="D136" s="5" t="s">
        <v>2207</v>
      </c>
      <c r="E136" s="6">
        <v>-3.571328554</v>
      </c>
      <c r="F136" s="7">
        <v>-2.0458416257</v>
      </c>
      <c r="G136" s="5" t="s">
        <v>2208</v>
      </c>
      <c r="H136" s="5" t="s">
        <v>2209</v>
      </c>
      <c r="I136" s="5" t="s">
        <v>2210</v>
      </c>
    </row>
    <row r="137" spans="1:9">
      <c r="A137" s="5" t="s">
        <v>1607</v>
      </c>
      <c r="B137" s="5" t="s">
        <v>1757</v>
      </c>
      <c r="C137" s="5" t="s">
        <v>2912</v>
      </c>
      <c r="D137" s="5" t="s">
        <v>2913</v>
      </c>
      <c r="E137" s="6">
        <v>-3.5596602941</v>
      </c>
      <c r="F137" s="7">
        <v>-2.0371817412</v>
      </c>
      <c r="G137" s="5" t="s">
        <v>2914</v>
      </c>
      <c r="H137" s="5" t="s">
        <v>2915</v>
      </c>
      <c r="I137" s="5" t="s">
        <v>2916</v>
      </c>
    </row>
    <row r="138" spans="1:9">
      <c r="A138" s="5" t="s">
        <v>1607</v>
      </c>
      <c r="B138" s="5" t="s">
        <v>1757</v>
      </c>
      <c r="C138" s="5" t="s">
        <v>2211</v>
      </c>
      <c r="D138" s="5" t="s">
        <v>2212</v>
      </c>
      <c r="E138" s="6">
        <v>-3.3278554457</v>
      </c>
      <c r="F138" s="7">
        <v>-1.8416747731</v>
      </c>
      <c r="G138" s="5" t="s">
        <v>2213</v>
      </c>
      <c r="H138" s="5" t="s">
        <v>2214</v>
      </c>
      <c r="I138" s="5" t="s">
        <v>2215</v>
      </c>
    </row>
    <row r="139" spans="1:9">
      <c r="A139" s="5" t="s">
        <v>1607</v>
      </c>
      <c r="B139" s="5" t="s">
        <v>1757</v>
      </c>
      <c r="C139" s="5" t="s">
        <v>2221</v>
      </c>
      <c r="D139" s="5" t="s">
        <v>2222</v>
      </c>
      <c r="E139" s="6">
        <v>-3.213815952</v>
      </c>
      <c r="F139" s="7">
        <v>-1.7405809318</v>
      </c>
      <c r="G139" s="5" t="s">
        <v>1438</v>
      </c>
      <c r="H139" s="5" t="s">
        <v>2209</v>
      </c>
      <c r="I139" s="5" t="s">
        <v>2210</v>
      </c>
    </row>
    <row r="140" spans="1:9">
      <c r="A140" s="5" t="s">
        <v>1607</v>
      </c>
      <c r="B140" s="5" t="s">
        <v>1757</v>
      </c>
      <c r="C140" s="5" t="s">
        <v>2191</v>
      </c>
      <c r="D140" s="5" t="s">
        <v>2192</v>
      </c>
      <c r="E140" s="6">
        <v>-3.1092585315</v>
      </c>
      <c r="F140" s="7">
        <v>-1.652364311</v>
      </c>
      <c r="G140" s="5" t="s">
        <v>4156</v>
      </c>
      <c r="H140" s="5" t="s">
        <v>4157</v>
      </c>
      <c r="I140" s="5" t="s">
        <v>4158</v>
      </c>
    </row>
    <row r="141" spans="1:9">
      <c r="A141" s="5" t="s">
        <v>1607</v>
      </c>
      <c r="B141" s="5" t="s">
        <v>1757</v>
      </c>
      <c r="C141" s="5" t="s">
        <v>2216</v>
      </c>
      <c r="D141" s="5" t="s">
        <v>2217</v>
      </c>
      <c r="E141" s="6">
        <v>-2.8485336057</v>
      </c>
      <c r="F141" s="7">
        <v>-1.4490250082</v>
      </c>
      <c r="G141" s="5" t="s">
        <v>4159</v>
      </c>
      <c r="H141" s="5" t="s">
        <v>4160</v>
      </c>
      <c r="I141" s="5" t="s">
        <v>4161</v>
      </c>
    </row>
    <row r="142" spans="1:9">
      <c r="A142" s="5" t="s">
        <v>1607</v>
      </c>
      <c r="B142" s="5" t="s">
        <v>1757</v>
      </c>
      <c r="C142" s="5" t="s">
        <v>2201</v>
      </c>
      <c r="D142" s="5" t="s">
        <v>2202</v>
      </c>
      <c r="E142" s="6">
        <v>-2.682868106</v>
      </c>
      <c r="F142" s="7">
        <v>-1.3119932396</v>
      </c>
      <c r="G142" s="5" t="s">
        <v>4162</v>
      </c>
      <c r="H142" s="5" t="s">
        <v>4163</v>
      </c>
      <c r="I142" s="5" t="s">
        <v>4164</v>
      </c>
    </row>
    <row r="143" spans="1:9">
      <c r="A143" s="5" t="s">
        <v>1607</v>
      </c>
      <c r="B143" s="5" t="s">
        <v>1757</v>
      </c>
      <c r="C143" s="5" t="s">
        <v>2238</v>
      </c>
      <c r="D143" s="5" t="s">
        <v>2239</v>
      </c>
      <c r="E143" s="6">
        <v>-2.6663239378</v>
      </c>
      <c r="F143" s="7">
        <v>-1.2974596977</v>
      </c>
      <c r="G143" s="5" t="s">
        <v>2240</v>
      </c>
      <c r="H143" s="5" t="s">
        <v>2209</v>
      </c>
      <c r="I143" s="5" t="s">
        <v>2210</v>
      </c>
    </row>
    <row r="144" spans="1:9">
      <c r="A144" s="5" t="s">
        <v>1607</v>
      </c>
      <c r="B144" s="5" t="s">
        <v>1757</v>
      </c>
      <c r="C144" s="5" t="s">
        <v>2228</v>
      </c>
      <c r="D144" s="5" t="s">
        <v>2229</v>
      </c>
      <c r="E144" s="6">
        <v>-2.5453440228</v>
      </c>
      <c r="F144" s="7">
        <v>-1.1999080864</v>
      </c>
      <c r="G144" s="5" t="s">
        <v>4165</v>
      </c>
      <c r="H144" s="5" t="s">
        <v>2231</v>
      </c>
      <c r="I144" s="5" t="s">
        <v>2232</v>
      </c>
    </row>
    <row r="145" spans="1:9">
      <c r="A145" s="5" t="s">
        <v>1607</v>
      </c>
      <c r="B145" s="5" t="s">
        <v>1757</v>
      </c>
      <c r="C145" s="5" t="s">
        <v>2223</v>
      </c>
      <c r="D145" s="5" t="s">
        <v>2224</v>
      </c>
      <c r="E145" s="6">
        <v>-2.3510358694</v>
      </c>
      <c r="F145" s="7">
        <v>-1.0358798129</v>
      </c>
      <c r="G145" s="5" t="s">
        <v>4166</v>
      </c>
      <c r="H145" s="5" t="s">
        <v>4167</v>
      </c>
      <c r="I145" s="5" t="s">
        <v>4168</v>
      </c>
    </row>
    <row r="146" spans="1:9">
      <c r="A146" s="5" t="s">
        <v>1607</v>
      </c>
      <c r="B146" s="5" t="s">
        <v>1757</v>
      </c>
      <c r="C146" s="5" t="s">
        <v>4169</v>
      </c>
      <c r="D146" s="5" t="s">
        <v>4170</v>
      </c>
      <c r="E146" s="6">
        <v>-2.1412771208</v>
      </c>
      <c r="F146" s="7">
        <v>-0.8622445965</v>
      </c>
      <c r="G146" s="5" t="s">
        <v>4171</v>
      </c>
      <c r="H146" s="5" t="s">
        <v>4172</v>
      </c>
      <c r="I146" s="5" t="s">
        <v>4173</v>
      </c>
    </row>
    <row r="147" spans="1:9">
      <c r="A147" s="5" t="s">
        <v>1608</v>
      </c>
      <c r="B147" s="5" t="s">
        <v>1757</v>
      </c>
      <c r="C147" s="5" t="s">
        <v>2384</v>
      </c>
      <c r="D147" s="5" t="s">
        <v>2385</v>
      </c>
      <c r="E147" s="6">
        <v>-21.5367051442</v>
      </c>
      <c r="F147" s="7">
        <v>-18.7866255128</v>
      </c>
      <c r="G147" s="5" t="s">
        <v>4174</v>
      </c>
      <c r="H147" s="5" t="s">
        <v>4175</v>
      </c>
      <c r="I147" s="5" t="s">
        <v>4176</v>
      </c>
    </row>
    <row r="148" spans="1:9">
      <c r="A148" s="5" t="s">
        <v>1614</v>
      </c>
      <c r="B148" s="5" t="s">
        <v>1757</v>
      </c>
      <c r="C148" s="5" t="s">
        <v>2384</v>
      </c>
      <c r="D148" s="5" t="s">
        <v>2385</v>
      </c>
      <c r="E148" s="6">
        <v>-21.5367051442</v>
      </c>
      <c r="F148" s="7">
        <v>-18.7866255128</v>
      </c>
      <c r="G148" s="5" t="s">
        <v>4174</v>
      </c>
      <c r="H148" s="5" t="s">
        <v>4177</v>
      </c>
      <c r="I148" s="5" t="s">
        <v>4178</v>
      </c>
    </row>
    <row r="149" spans="1:9">
      <c r="A149" s="5" t="s">
        <v>1614</v>
      </c>
      <c r="B149" s="5" t="s">
        <v>2396</v>
      </c>
      <c r="C149" s="5" t="s">
        <v>2397</v>
      </c>
      <c r="D149" s="5" t="s">
        <v>2398</v>
      </c>
      <c r="E149" s="6">
        <v>-18.6665177857</v>
      </c>
      <c r="F149" s="7">
        <v>-16.0035883301</v>
      </c>
      <c r="G149" s="5" t="s">
        <v>4179</v>
      </c>
      <c r="H149" s="5" t="s">
        <v>4180</v>
      </c>
      <c r="I149" s="5" t="s">
        <v>4181</v>
      </c>
    </row>
    <row r="150" spans="1:9">
      <c r="A150" s="5" t="s">
        <v>1614</v>
      </c>
      <c r="B150" s="5" t="s">
        <v>1757</v>
      </c>
      <c r="C150" s="5" t="s">
        <v>2402</v>
      </c>
      <c r="D150" s="5" t="s">
        <v>2403</v>
      </c>
      <c r="E150" s="6">
        <v>-18.2505497514</v>
      </c>
      <c r="F150" s="7">
        <v>-15.597380133</v>
      </c>
      <c r="G150" s="5" t="s">
        <v>4182</v>
      </c>
      <c r="H150" s="5" t="s">
        <v>4183</v>
      </c>
      <c r="I150" s="5" t="s">
        <v>4184</v>
      </c>
    </row>
    <row r="151" spans="1:9">
      <c r="A151" s="5" t="s">
        <v>1614</v>
      </c>
      <c r="B151" s="5" t="s">
        <v>2396</v>
      </c>
      <c r="C151" s="5" t="s">
        <v>2412</v>
      </c>
      <c r="D151" s="5" t="s">
        <v>2413</v>
      </c>
      <c r="E151" s="6">
        <v>-17.5340399577</v>
      </c>
      <c r="F151" s="7">
        <v>-14.9178539056</v>
      </c>
      <c r="G151" s="5" t="s">
        <v>4185</v>
      </c>
      <c r="H151" s="5" t="s">
        <v>4186</v>
      </c>
      <c r="I151" s="5" t="s">
        <v>4187</v>
      </c>
    </row>
    <row r="152" spans="1:9">
      <c r="A152" s="5" t="s">
        <v>1614</v>
      </c>
      <c r="B152" s="5" t="s">
        <v>1757</v>
      </c>
      <c r="C152" s="5" t="s">
        <v>2633</v>
      </c>
      <c r="D152" s="5" t="s">
        <v>2634</v>
      </c>
      <c r="E152" s="6">
        <v>-16.183297014</v>
      </c>
      <c r="F152" s="7">
        <v>-13.6251029089</v>
      </c>
      <c r="G152" s="5" t="s">
        <v>4188</v>
      </c>
      <c r="H152" s="5" t="s">
        <v>4189</v>
      </c>
      <c r="I152" s="5" t="s">
        <v>4190</v>
      </c>
    </row>
    <row r="153" spans="1:9">
      <c r="A153" s="5" t="s">
        <v>1614</v>
      </c>
      <c r="B153" s="5" t="s">
        <v>2396</v>
      </c>
      <c r="C153" s="5" t="s">
        <v>2407</v>
      </c>
      <c r="D153" s="5" t="s">
        <v>2408</v>
      </c>
      <c r="E153" s="6">
        <v>-15.8303555365</v>
      </c>
      <c r="F153" s="7">
        <v>-13.3021246547</v>
      </c>
      <c r="G153" s="5" t="s">
        <v>4191</v>
      </c>
      <c r="H153" s="5" t="s">
        <v>4192</v>
      </c>
      <c r="I153" s="5" t="s">
        <v>4193</v>
      </c>
    </row>
    <row r="154" spans="1:9">
      <c r="A154" s="5" t="s">
        <v>1614</v>
      </c>
      <c r="B154" s="5" t="s">
        <v>1757</v>
      </c>
      <c r="C154" s="5" t="s">
        <v>2640</v>
      </c>
      <c r="D154" s="5" t="s">
        <v>2641</v>
      </c>
      <c r="E154" s="6">
        <v>-12.6127636315</v>
      </c>
      <c r="F154" s="7">
        <v>-10.2094714863</v>
      </c>
      <c r="G154" s="5" t="s">
        <v>2642</v>
      </c>
      <c r="H154" s="5" t="s">
        <v>2643</v>
      </c>
      <c r="I154" s="5" t="s">
        <v>2644</v>
      </c>
    </row>
    <row r="155" spans="1:9">
      <c r="A155" s="5" t="s">
        <v>1614</v>
      </c>
      <c r="B155" s="5" t="s">
        <v>2396</v>
      </c>
      <c r="C155" s="5" t="s">
        <v>2645</v>
      </c>
      <c r="D155" s="5" t="s">
        <v>2646</v>
      </c>
      <c r="E155" s="6">
        <v>-9.6131051985</v>
      </c>
      <c r="F155" s="7">
        <v>-7.3674209067</v>
      </c>
      <c r="G155" s="5" t="s">
        <v>2647</v>
      </c>
      <c r="H155" s="5" t="s">
        <v>2648</v>
      </c>
      <c r="I155" s="5" t="s">
        <v>2649</v>
      </c>
    </row>
    <row r="156" spans="1:9">
      <c r="A156" s="5" t="s">
        <v>1614</v>
      </c>
      <c r="B156" s="5" t="s">
        <v>1757</v>
      </c>
      <c r="C156" s="5" t="s">
        <v>2650</v>
      </c>
      <c r="D156" s="5" t="s">
        <v>2651</v>
      </c>
      <c r="E156" s="6">
        <v>-9.3550511727</v>
      </c>
      <c r="F156" s="7">
        <v>-7.138574152</v>
      </c>
      <c r="G156" s="5" t="s">
        <v>2652</v>
      </c>
      <c r="H156" s="5" t="s">
        <v>2653</v>
      </c>
      <c r="I156" s="5" t="s">
        <v>2654</v>
      </c>
    </row>
    <row r="157" spans="1:9">
      <c r="A157" s="5" t="s">
        <v>1614</v>
      </c>
      <c r="B157" s="5" t="s">
        <v>1757</v>
      </c>
      <c r="C157" s="5" t="s">
        <v>2484</v>
      </c>
      <c r="D157" s="5" t="s">
        <v>2485</v>
      </c>
      <c r="E157" s="6">
        <v>-8.5281508701</v>
      </c>
      <c r="F157" s="7">
        <v>-6.4064601688</v>
      </c>
      <c r="G157" s="5" t="s">
        <v>4194</v>
      </c>
      <c r="H157" s="5" t="s">
        <v>4195</v>
      </c>
      <c r="I157" s="5" t="s">
        <v>4196</v>
      </c>
    </row>
    <row r="158" spans="1:9">
      <c r="A158" s="5" t="s">
        <v>1614</v>
      </c>
      <c r="B158" s="5" t="s">
        <v>2396</v>
      </c>
      <c r="C158" s="5" t="s">
        <v>2655</v>
      </c>
      <c r="D158" s="5" t="s">
        <v>2656</v>
      </c>
      <c r="E158" s="6">
        <v>-7.8583152556</v>
      </c>
      <c r="F158" s="7">
        <v>-5.8096116984</v>
      </c>
      <c r="G158" s="5" t="s">
        <v>2657</v>
      </c>
      <c r="H158" s="5" t="s">
        <v>2658</v>
      </c>
      <c r="I158" s="5" t="s">
        <v>2659</v>
      </c>
    </row>
    <row r="159" spans="1:9">
      <c r="A159" s="5" t="s">
        <v>1614</v>
      </c>
      <c r="B159" s="5" t="s">
        <v>2396</v>
      </c>
      <c r="C159" s="5" t="s">
        <v>2660</v>
      </c>
      <c r="D159" s="5" t="s">
        <v>2661</v>
      </c>
      <c r="E159" s="6">
        <v>-7.8583152556</v>
      </c>
      <c r="F159" s="7">
        <v>-5.8096116984</v>
      </c>
      <c r="G159" s="5" t="s">
        <v>2657</v>
      </c>
      <c r="H159" s="5" t="s">
        <v>2658</v>
      </c>
      <c r="I159" s="5" t="s">
        <v>2659</v>
      </c>
    </row>
    <row r="160" spans="1:9">
      <c r="A160" s="5" t="s">
        <v>1614</v>
      </c>
      <c r="B160" s="5" t="s">
        <v>2396</v>
      </c>
      <c r="C160" s="5" t="s">
        <v>2672</v>
      </c>
      <c r="D160" s="5" t="s">
        <v>2673</v>
      </c>
      <c r="E160" s="6">
        <v>-6.9035561306</v>
      </c>
      <c r="F160" s="7">
        <v>-4.9531998556</v>
      </c>
      <c r="G160" s="5" t="s">
        <v>2674</v>
      </c>
      <c r="H160" s="5" t="s">
        <v>2675</v>
      </c>
      <c r="I160" s="5" t="s">
        <v>2676</v>
      </c>
    </row>
    <row r="161" spans="1:9">
      <c r="A161" s="5" t="s">
        <v>1614</v>
      </c>
      <c r="B161" s="5" t="s">
        <v>2396</v>
      </c>
      <c r="C161" s="5" t="s">
        <v>2677</v>
      </c>
      <c r="D161" s="5" t="s">
        <v>2678</v>
      </c>
      <c r="E161" s="6">
        <v>-6.7606826047</v>
      </c>
      <c r="F161" s="7">
        <v>-4.822691446</v>
      </c>
      <c r="G161" s="5" t="s">
        <v>2679</v>
      </c>
      <c r="H161" s="5" t="s">
        <v>2675</v>
      </c>
      <c r="I161" s="5" t="s">
        <v>2676</v>
      </c>
    </row>
    <row r="162" spans="1:9">
      <c r="A162" s="5" t="s">
        <v>1614</v>
      </c>
      <c r="B162" s="5" t="s">
        <v>1757</v>
      </c>
      <c r="C162" s="5" t="s">
        <v>2662</v>
      </c>
      <c r="D162" s="5" t="s">
        <v>2663</v>
      </c>
      <c r="E162" s="6">
        <v>-6.3173004422</v>
      </c>
      <c r="F162" s="7">
        <v>-4.434164184</v>
      </c>
      <c r="G162" s="5" t="s">
        <v>4197</v>
      </c>
      <c r="H162" s="5" t="s">
        <v>4198</v>
      </c>
      <c r="I162" s="5" t="s">
        <v>4199</v>
      </c>
    </row>
    <row r="163" spans="1:9">
      <c r="A163" s="5" t="s">
        <v>1614</v>
      </c>
      <c r="B163" s="5" t="s">
        <v>2396</v>
      </c>
      <c r="C163" s="5" t="s">
        <v>2687</v>
      </c>
      <c r="D163" s="5" t="s">
        <v>2688</v>
      </c>
      <c r="E163" s="6">
        <v>-5.4152931858</v>
      </c>
      <c r="F163" s="7">
        <v>-3.6274249936</v>
      </c>
      <c r="G163" s="5" t="s">
        <v>4200</v>
      </c>
      <c r="H163" s="5" t="s">
        <v>4201</v>
      </c>
      <c r="I163" s="5" t="s">
        <v>4202</v>
      </c>
    </row>
    <row r="164" spans="1:9">
      <c r="A164" s="5" t="s">
        <v>1614</v>
      </c>
      <c r="B164" s="5" t="s">
        <v>1757</v>
      </c>
      <c r="C164" s="5" t="s">
        <v>2680</v>
      </c>
      <c r="D164" s="5" t="s">
        <v>2681</v>
      </c>
      <c r="E164" s="6">
        <v>-5.2269995667</v>
      </c>
      <c r="F164" s="7">
        <v>-3.4713000571</v>
      </c>
      <c r="G164" s="5" t="s">
        <v>4203</v>
      </c>
      <c r="H164" s="5" t="s">
        <v>4204</v>
      </c>
      <c r="I164" s="5" t="s">
        <v>4205</v>
      </c>
    </row>
    <row r="165" spans="1:9">
      <c r="A165" s="5" t="s">
        <v>1614</v>
      </c>
      <c r="B165" s="5" t="s">
        <v>1757</v>
      </c>
      <c r="C165" s="5" t="s">
        <v>2685</v>
      </c>
      <c r="D165" s="5" t="s">
        <v>2686</v>
      </c>
      <c r="E165" s="6">
        <v>-5.2269995667</v>
      </c>
      <c r="F165" s="7">
        <v>-3.4713000571</v>
      </c>
      <c r="G165" s="5" t="s">
        <v>4203</v>
      </c>
      <c r="H165" s="5" t="s">
        <v>4204</v>
      </c>
      <c r="I165" s="5" t="s">
        <v>4205</v>
      </c>
    </row>
    <row r="166" spans="1:9">
      <c r="A166" s="5" t="s">
        <v>1614</v>
      </c>
      <c r="B166" s="5" t="s">
        <v>2396</v>
      </c>
      <c r="C166" s="5" t="s">
        <v>2692</v>
      </c>
      <c r="D166" s="5" t="s">
        <v>2693</v>
      </c>
      <c r="E166" s="6">
        <v>-5.2262321912</v>
      </c>
      <c r="F166" s="7">
        <v>-3.4713000571</v>
      </c>
      <c r="G166" s="5" t="s">
        <v>4206</v>
      </c>
      <c r="H166" s="5" t="s">
        <v>4201</v>
      </c>
      <c r="I166" s="5" t="s">
        <v>4202</v>
      </c>
    </row>
    <row r="167" spans="1:9">
      <c r="A167" s="5" t="s">
        <v>1614</v>
      </c>
      <c r="B167" s="5" t="s">
        <v>1757</v>
      </c>
      <c r="C167" s="5" t="s">
        <v>2667</v>
      </c>
      <c r="D167" s="5" t="s">
        <v>2668</v>
      </c>
      <c r="E167" s="6">
        <v>-4.9058758027</v>
      </c>
      <c r="F167" s="7">
        <v>-3.2026380432</v>
      </c>
      <c r="G167" s="5" t="s">
        <v>4207</v>
      </c>
      <c r="H167" s="5" t="s">
        <v>4208</v>
      </c>
      <c r="I167" s="5" t="s">
        <v>4209</v>
      </c>
    </row>
    <row r="168" spans="1:9">
      <c r="A168" s="5" t="s">
        <v>1614</v>
      </c>
      <c r="B168" s="5" t="s">
        <v>1757</v>
      </c>
      <c r="C168" s="5" t="s">
        <v>2695</v>
      </c>
      <c r="D168" s="5" t="s">
        <v>2696</v>
      </c>
      <c r="E168" s="6">
        <v>-4.7180172957</v>
      </c>
      <c r="F168" s="7">
        <v>-3.0440924557</v>
      </c>
      <c r="G168" s="5" t="s">
        <v>4210</v>
      </c>
      <c r="H168" s="5" t="s">
        <v>4211</v>
      </c>
      <c r="I168" s="5" t="s">
        <v>4212</v>
      </c>
    </row>
    <row r="169" spans="1:9">
      <c r="A169" s="5" t="s">
        <v>1615</v>
      </c>
      <c r="B169" s="5" t="s">
        <v>1757</v>
      </c>
      <c r="C169" s="5" t="s">
        <v>2324</v>
      </c>
      <c r="D169" s="5" t="s">
        <v>2325</v>
      </c>
      <c r="E169" s="6">
        <v>-21.2326531704</v>
      </c>
      <c r="F169" s="7">
        <v>-18.4944727623</v>
      </c>
      <c r="G169" s="5" t="s">
        <v>4213</v>
      </c>
      <c r="H169" s="5" t="s">
        <v>4214</v>
      </c>
      <c r="I169" s="5" t="s">
        <v>4215</v>
      </c>
    </row>
    <row r="170" spans="1:9">
      <c r="A170" s="5" t="s">
        <v>1621</v>
      </c>
      <c r="B170" s="5" t="s">
        <v>1757</v>
      </c>
      <c r="C170" s="5" t="s">
        <v>2324</v>
      </c>
      <c r="D170" s="5" t="s">
        <v>2325</v>
      </c>
      <c r="E170" s="6">
        <v>-21.2326531704</v>
      </c>
      <c r="F170" s="7">
        <v>-18.4944727623</v>
      </c>
      <c r="G170" s="5" t="s">
        <v>4213</v>
      </c>
      <c r="H170" s="5" t="s">
        <v>4216</v>
      </c>
      <c r="I170" s="5" t="s">
        <v>4217</v>
      </c>
    </row>
    <row r="171" spans="1:9">
      <c r="A171" s="5" t="s">
        <v>1621</v>
      </c>
      <c r="B171" s="5" t="s">
        <v>1757</v>
      </c>
      <c r="C171" s="5" t="s">
        <v>2331</v>
      </c>
      <c r="D171" s="5" t="s">
        <v>2332</v>
      </c>
      <c r="E171" s="6">
        <v>-19.1242329735</v>
      </c>
      <c r="F171" s="7">
        <v>-16.4513192969</v>
      </c>
      <c r="G171" s="5" t="s">
        <v>4218</v>
      </c>
      <c r="H171" s="5" t="s">
        <v>4219</v>
      </c>
      <c r="I171" s="5" t="s">
        <v>4220</v>
      </c>
    </row>
    <row r="172" spans="1:9">
      <c r="A172" s="5" t="s">
        <v>1621</v>
      </c>
      <c r="B172" s="5" t="s">
        <v>1757</v>
      </c>
      <c r="C172" s="5" t="s">
        <v>2341</v>
      </c>
      <c r="D172" s="5" t="s">
        <v>2342</v>
      </c>
      <c r="E172" s="6">
        <v>-17.5548030713</v>
      </c>
      <c r="F172" s="7">
        <v>-14.9296621765</v>
      </c>
      <c r="G172" s="5" t="s">
        <v>4221</v>
      </c>
      <c r="H172" s="5" t="s">
        <v>4222</v>
      </c>
      <c r="I172" s="5" t="s">
        <v>4223</v>
      </c>
    </row>
    <row r="173" spans="1:9">
      <c r="A173" s="5" t="s">
        <v>1621</v>
      </c>
      <c r="B173" s="5" t="s">
        <v>1757</v>
      </c>
      <c r="C173" s="5" t="s">
        <v>2336</v>
      </c>
      <c r="D173" s="5" t="s">
        <v>2337</v>
      </c>
      <c r="E173" s="6">
        <v>-17.1249347418</v>
      </c>
      <c r="F173" s="7">
        <v>-14.5428284793</v>
      </c>
      <c r="G173" s="5" t="s">
        <v>4224</v>
      </c>
      <c r="H173" s="5" t="s">
        <v>4225</v>
      </c>
      <c r="I173" s="5" t="s">
        <v>4226</v>
      </c>
    </row>
    <row r="174" spans="1:9">
      <c r="A174" s="5" t="s">
        <v>1621</v>
      </c>
      <c r="B174" s="5" t="s">
        <v>1757</v>
      </c>
      <c r="C174" s="5" t="s">
        <v>2346</v>
      </c>
      <c r="D174" s="5" t="s">
        <v>2347</v>
      </c>
      <c r="E174" s="6">
        <v>-11.649736036</v>
      </c>
      <c r="F174" s="7">
        <v>-9.2927439105</v>
      </c>
      <c r="G174" s="5" t="s">
        <v>2348</v>
      </c>
      <c r="H174" s="5" t="s">
        <v>2349</v>
      </c>
      <c r="I174" s="5" t="s">
        <v>2350</v>
      </c>
    </row>
    <row r="175" spans="1:9">
      <c r="A175" s="5" t="s">
        <v>1621</v>
      </c>
      <c r="B175" s="5" t="s">
        <v>1757</v>
      </c>
      <c r="C175" s="5" t="s">
        <v>2351</v>
      </c>
      <c r="D175" s="5" t="s">
        <v>2352</v>
      </c>
      <c r="E175" s="6">
        <v>-7.2314762259</v>
      </c>
      <c r="F175" s="7">
        <v>-5.2389613141</v>
      </c>
      <c r="G175" s="5" t="s">
        <v>4227</v>
      </c>
      <c r="H175" s="5" t="s">
        <v>4228</v>
      </c>
      <c r="I175" s="5" t="s">
        <v>4229</v>
      </c>
    </row>
    <row r="176" spans="1:9">
      <c r="A176" s="5" t="s">
        <v>1621</v>
      </c>
      <c r="B176" s="5" t="s">
        <v>1757</v>
      </c>
      <c r="C176" s="5" t="s">
        <v>2356</v>
      </c>
      <c r="D176" s="5" t="s">
        <v>2357</v>
      </c>
      <c r="E176" s="6">
        <v>-6.7598577207</v>
      </c>
      <c r="F176" s="7">
        <v>-4.822691446</v>
      </c>
      <c r="G176" s="5" t="s">
        <v>2358</v>
      </c>
      <c r="H176" s="5" t="s">
        <v>2359</v>
      </c>
      <c r="I176" s="5" t="s">
        <v>2360</v>
      </c>
    </row>
    <row r="177" spans="1:9">
      <c r="A177" s="5" t="s">
        <v>1621</v>
      </c>
      <c r="B177" s="5" t="s">
        <v>1757</v>
      </c>
      <c r="C177" s="5" t="s">
        <v>2361</v>
      </c>
      <c r="D177" s="5" t="s">
        <v>2362</v>
      </c>
      <c r="E177" s="6">
        <v>-6.2806120387</v>
      </c>
      <c r="F177" s="7">
        <v>-4.3991115432</v>
      </c>
      <c r="G177" s="5" t="s">
        <v>2363</v>
      </c>
      <c r="H177" s="5" t="s">
        <v>2364</v>
      </c>
      <c r="I177" s="5" t="s">
        <v>2365</v>
      </c>
    </row>
    <row r="178" spans="1:9">
      <c r="A178" s="5" t="s">
        <v>1621</v>
      </c>
      <c r="B178" s="5" t="s">
        <v>1757</v>
      </c>
      <c r="C178" s="5" t="s">
        <v>2366</v>
      </c>
      <c r="D178" s="5" t="s">
        <v>2367</v>
      </c>
      <c r="E178" s="6">
        <v>-5.5804052833</v>
      </c>
      <c r="F178" s="7">
        <v>-3.772333705</v>
      </c>
      <c r="G178" s="5" t="s">
        <v>2368</v>
      </c>
      <c r="H178" s="5" t="s">
        <v>2364</v>
      </c>
      <c r="I178" s="5" t="s">
        <v>2365</v>
      </c>
    </row>
    <row r="179" spans="1:9">
      <c r="A179" s="5" t="s">
        <v>1621</v>
      </c>
      <c r="B179" s="5" t="s">
        <v>1757</v>
      </c>
      <c r="C179" s="5" t="s">
        <v>2369</v>
      </c>
      <c r="D179" s="5" t="s">
        <v>2370</v>
      </c>
      <c r="E179" s="6">
        <v>-4.6329680837</v>
      </c>
      <c r="F179" s="7">
        <v>-2.971024541</v>
      </c>
      <c r="G179" s="5" t="s">
        <v>2371</v>
      </c>
      <c r="H179" s="5" t="s">
        <v>2372</v>
      </c>
      <c r="I179" s="5" t="s">
        <v>2373</v>
      </c>
    </row>
    <row r="180" spans="1:9">
      <c r="A180" s="5" t="s">
        <v>1621</v>
      </c>
      <c r="B180" s="5" t="s">
        <v>1757</v>
      </c>
      <c r="C180" s="5" t="s">
        <v>2374</v>
      </c>
      <c r="D180" s="5" t="s">
        <v>2375</v>
      </c>
      <c r="E180" s="6">
        <v>-4.5913685042</v>
      </c>
      <c r="F180" s="7">
        <v>-2.942042225</v>
      </c>
      <c r="G180" s="5" t="s">
        <v>1653</v>
      </c>
      <c r="H180" s="5" t="s">
        <v>2372</v>
      </c>
      <c r="I180" s="5" t="s">
        <v>2373</v>
      </c>
    </row>
    <row r="181" spans="1:9">
      <c r="A181" s="5" t="s">
        <v>1621</v>
      </c>
      <c r="B181" s="5" t="s">
        <v>1757</v>
      </c>
      <c r="C181" s="5" t="s">
        <v>2376</v>
      </c>
      <c r="D181" s="5" t="s">
        <v>2377</v>
      </c>
      <c r="E181" s="6">
        <v>-4.3538040528</v>
      </c>
      <c r="F181" s="7">
        <v>-2.7349757203</v>
      </c>
      <c r="G181" s="5" t="s">
        <v>2378</v>
      </c>
      <c r="H181" s="5" t="s">
        <v>2372</v>
      </c>
      <c r="I181" s="5" t="s">
        <v>2373</v>
      </c>
    </row>
    <row r="182" spans="1:9">
      <c r="A182" s="5" t="s">
        <v>1621</v>
      </c>
      <c r="B182" s="5" t="s">
        <v>1757</v>
      </c>
      <c r="C182" s="5" t="s">
        <v>2379</v>
      </c>
      <c r="D182" s="5" t="s">
        <v>2380</v>
      </c>
      <c r="E182" s="6">
        <v>-2.8171398835</v>
      </c>
      <c r="F182" s="7">
        <v>-1.4240416531</v>
      </c>
      <c r="G182" s="5" t="s">
        <v>2381</v>
      </c>
      <c r="H182" s="5" t="s">
        <v>2382</v>
      </c>
      <c r="I182" s="5" t="s">
        <v>2383</v>
      </c>
    </row>
    <row r="183" spans="1:9">
      <c r="A183" s="5" t="s">
        <v>1622</v>
      </c>
      <c r="B183" s="5" t="s">
        <v>1757</v>
      </c>
      <c r="C183" s="5" t="s">
        <v>1815</v>
      </c>
      <c r="D183" s="5" t="s">
        <v>1816</v>
      </c>
      <c r="E183" s="6">
        <v>-19.4621804947</v>
      </c>
      <c r="F183" s="7">
        <v>-16.7685822193</v>
      </c>
      <c r="G183" s="5" t="s">
        <v>4230</v>
      </c>
      <c r="H183" s="5" t="s">
        <v>4231</v>
      </c>
      <c r="I183" s="5" t="s">
        <v>4232</v>
      </c>
    </row>
    <row r="184" spans="1:9">
      <c r="A184" s="5" t="s">
        <v>1628</v>
      </c>
      <c r="B184" s="5" t="s">
        <v>1757</v>
      </c>
      <c r="C184" s="5" t="s">
        <v>1815</v>
      </c>
      <c r="D184" s="5" t="s">
        <v>1816</v>
      </c>
      <c r="E184" s="6">
        <v>-19.4621804947</v>
      </c>
      <c r="F184" s="7">
        <v>-16.7685822193</v>
      </c>
      <c r="G184" s="5" t="s">
        <v>4230</v>
      </c>
      <c r="H184" s="5" t="s">
        <v>4233</v>
      </c>
      <c r="I184" s="5" t="s">
        <v>4234</v>
      </c>
    </row>
    <row r="185" spans="1:9">
      <c r="A185" s="5" t="s">
        <v>1628</v>
      </c>
      <c r="B185" s="5" t="s">
        <v>1757</v>
      </c>
      <c r="C185" s="5" t="s">
        <v>1820</v>
      </c>
      <c r="D185" s="5" t="s">
        <v>1821</v>
      </c>
      <c r="E185" s="6">
        <v>-19.1795869098</v>
      </c>
      <c r="F185" s="7">
        <v>-16.496454068</v>
      </c>
      <c r="G185" s="5" t="s">
        <v>4235</v>
      </c>
      <c r="H185" s="5" t="s">
        <v>4233</v>
      </c>
      <c r="I185" s="5" t="s">
        <v>4234</v>
      </c>
    </row>
    <row r="186" spans="1:9">
      <c r="A186" s="5" t="s">
        <v>1628</v>
      </c>
      <c r="B186" s="5" t="s">
        <v>1757</v>
      </c>
      <c r="C186" s="5" t="s">
        <v>1838</v>
      </c>
      <c r="D186" s="5" t="s">
        <v>1839</v>
      </c>
      <c r="E186" s="6">
        <v>-9.8981885187</v>
      </c>
      <c r="F186" s="7">
        <v>-7.6292328845</v>
      </c>
      <c r="G186" s="5" t="s">
        <v>4236</v>
      </c>
      <c r="H186" s="5" t="s">
        <v>1841</v>
      </c>
      <c r="I186" s="5" t="s">
        <v>1842</v>
      </c>
    </row>
    <row r="187" spans="1:9">
      <c r="A187" s="5" t="s">
        <v>1628</v>
      </c>
      <c r="B187" s="5" t="s">
        <v>1757</v>
      </c>
      <c r="C187" s="5" t="s">
        <v>4237</v>
      </c>
      <c r="D187" s="5" t="s">
        <v>4238</v>
      </c>
      <c r="E187" s="6">
        <v>-6.0324519386</v>
      </c>
      <c r="F187" s="7">
        <v>-4.1701146024</v>
      </c>
      <c r="G187" s="5" t="s">
        <v>4239</v>
      </c>
      <c r="H187" s="5" t="s">
        <v>4240</v>
      </c>
      <c r="I187" s="5" t="s">
        <v>4241</v>
      </c>
    </row>
    <row r="188" spans="1:9">
      <c r="A188" s="5" t="s">
        <v>1628</v>
      </c>
      <c r="B188" s="5" t="s">
        <v>1757</v>
      </c>
      <c r="C188" s="5" t="s">
        <v>4242</v>
      </c>
      <c r="D188" s="5" t="s">
        <v>4243</v>
      </c>
      <c r="E188" s="6">
        <v>-5.3201927086</v>
      </c>
      <c r="F188" s="7">
        <v>-3.5465649555</v>
      </c>
      <c r="G188" s="5" t="s">
        <v>4244</v>
      </c>
      <c r="H188" s="5" t="s">
        <v>4245</v>
      </c>
      <c r="I188" s="5" t="s">
        <v>4246</v>
      </c>
    </row>
    <row r="189" spans="1:9">
      <c r="A189" s="5" t="s">
        <v>1628</v>
      </c>
      <c r="B189" s="5" t="s">
        <v>1757</v>
      </c>
      <c r="C189" s="5" t="s">
        <v>4247</v>
      </c>
      <c r="D189" s="5" t="s">
        <v>4248</v>
      </c>
      <c r="E189" s="6">
        <v>-4.4216279825</v>
      </c>
      <c r="F189" s="7">
        <v>-2.794673747</v>
      </c>
      <c r="G189" s="5" t="s">
        <v>4249</v>
      </c>
      <c r="H189" s="5" t="s">
        <v>4250</v>
      </c>
      <c r="I189" s="5" t="s">
        <v>4251</v>
      </c>
    </row>
    <row r="190" spans="1:9">
      <c r="A190" s="5" t="s">
        <v>1628</v>
      </c>
      <c r="B190" s="5" t="s">
        <v>1757</v>
      </c>
      <c r="C190" s="5" t="s">
        <v>4252</v>
      </c>
      <c r="D190" s="5" t="s">
        <v>4253</v>
      </c>
      <c r="E190" s="6">
        <v>-3.3278554457</v>
      </c>
      <c r="F190" s="7">
        <v>-1.8416747731</v>
      </c>
      <c r="G190" s="5" t="s">
        <v>2213</v>
      </c>
      <c r="H190" s="5" t="s">
        <v>4254</v>
      </c>
      <c r="I190" s="5" t="s">
        <v>4255</v>
      </c>
    </row>
    <row r="191" spans="1:9">
      <c r="A191" s="5" t="s">
        <v>1629</v>
      </c>
      <c r="B191" s="5" t="s">
        <v>1757</v>
      </c>
      <c r="C191" s="5" t="s">
        <v>2489</v>
      </c>
      <c r="D191" s="5" t="s">
        <v>2490</v>
      </c>
      <c r="E191" s="6">
        <v>-17.2169071153</v>
      </c>
      <c r="F191" s="7">
        <v>-14.6265283268</v>
      </c>
      <c r="G191" s="5" t="s">
        <v>4256</v>
      </c>
      <c r="H191" s="5" t="s">
        <v>4257</v>
      </c>
      <c r="I191" s="5" t="s">
        <v>4258</v>
      </c>
    </row>
    <row r="192" spans="1:9">
      <c r="A192" s="5" t="s">
        <v>1635</v>
      </c>
      <c r="B192" s="5" t="s">
        <v>1757</v>
      </c>
      <c r="C192" s="5" t="s">
        <v>2489</v>
      </c>
      <c r="D192" s="5" t="s">
        <v>2490</v>
      </c>
      <c r="E192" s="6">
        <v>-17.2169071153</v>
      </c>
      <c r="F192" s="7">
        <v>-14.6265283268</v>
      </c>
      <c r="G192" s="5" t="s">
        <v>4256</v>
      </c>
      <c r="H192" s="5" t="s">
        <v>4259</v>
      </c>
      <c r="I192" s="5" t="s">
        <v>4260</v>
      </c>
    </row>
    <row r="193" spans="1:9">
      <c r="A193" s="5" t="s">
        <v>1635</v>
      </c>
      <c r="B193" s="5" t="s">
        <v>1757</v>
      </c>
      <c r="C193" s="5" t="s">
        <v>2501</v>
      </c>
      <c r="D193" s="5" t="s">
        <v>2502</v>
      </c>
      <c r="E193" s="6">
        <v>-9.4785596812</v>
      </c>
      <c r="F193" s="7">
        <v>-7.2497321627</v>
      </c>
      <c r="G193" s="5" t="s">
        <v>4261</v>
      </c>
      <c r="H193" s="5" t="s">
        <v>4262</v>
      </c>
      <c r="I193" s="5" t="s">
        <v>4263</v>
      </c>
    </row>
    <row r="194" spans="1:9">
      <c r="A194" s="5" t="s">
        <v>1635</v>
      </c>
      <c r="B194" s="5" t="s">
        <v>1757</v>
      </c>
      <c r="C194" s="5" t="s">
        <v>2496</v>
      </c>
      <c r="D194" s="5" t="s">
        <v>2497</v>
      </c>
      <c r="E194" s="6">
        <v>-9.4733289245</v>
      </c>
      <c r="F194" s="7">
        <v>-7.2497321627</v>
      </c>
      <c r="G194" s="5" t="s">
        <v>4264</v>
      </c>
      <c r="H194" s="5" t="s">
        <v>4265</v>
      </c>
      <c r="I194" s="5" t="s">
        <v>4266</v>
      </c>
    </row>
    <row r="195" spans="1:9">
      <c r="A195" s="5" t="s">
        <v>1635</v>
      </c>
      <c r="B195" s="5" t="s">
        <v>1757</v>
      </c>
      <c r="C195" s="5" t="s">
        <v>2506</v>
      </c>
      <c r="D195" s="5" t="s">
        <v>2507</v>
      </c>
      <c r="E195" s="6">
        <v>-8.7705922897</v>
      </c>
      <c r="F195" s="7">
        <v>-6.6134292702</v>
      </c>
      <c r="G195" s="5" t="s">
        <v>4267</v>
      </c>
      <c r="H195" s="5" t="s">
        <v>4268</v>
      </c>
      <c r="I195" s="5" t="s">
        <v>4269</v>
      </c>
    </row>
    <row r="196" spans="1:9">
      <c r="A196" s="5" t="s">
        <v>1635</v>
      </c>
      <c r="B196" s="5" t="s">
        <v>1757</v>
      </c>
      <c r="C196" s="5" t="s">
        <v>2511</v>
      </c>
      <c r="D196" s="5" t="s">
        <v>2512</v>
      </c>
      <c r="E196" s="6">
        <v>-8.1274465371</v>
      </c>
      <c r="F196" s="7">
        <v>-6.035908253</v>
      </c>
      <c r="G196" s="5" t="s">
        <v>4270</v>
      </c>
      <c r="H196" s="5" t="s">
        <v>4271</v>
      </c>
      <c r="I196" s="5" t="s">
        <v>4272</v>
      </c>
    </row>
    <row r="197" spans="1:9">
      <c r="A197" s="5" t="s">
        <v>1635</v>
      </c>
      <c r="B197" s="5" t="s">
        <v>1757</v>
      </c>
      <c r="C197" s="5" t="s">
        <v>2516</v>
      </c>
      <c r="D197" s="5" t="s">
        <v>2517</v>
      </c>
      <c r="E197" s="6">
        <v>-6.3279711235</v>
      </c>
      <c r="F197" s="7">
        <v>-4.4415447399</v>
      </c>
      <c r="G197" s="5" t="s">
        <v>4273</v>
      </c>
      <c r="H197" s="5" t="s">
        <v>4274</v>
      </c>
      <c r="I197" s="5" t="s">
        <v>4275</v>
      </c>
    </row>
    <row r="198" spans="1:9">
      <c r="A198" s="5" t="s">
        <v>1635</v>
      </c>
      <c r="B198" s="5" t="s">
        <v>1757</v>
      </c>
      <c r="C198" s="5" t="s">
        <v>2528</v>
      </c>
      <c r="D198" s="5" t="s">
        <v>2529</v>
      </c>
      <c r="E198" s="6">
        <v>-6.0840477009</v>
      </c>
      <c r="F198" s="7">
        <v>-4.2169982626</v>
      </c>
      <c r="G198" s="5" t="s">
        <v>4276</v>
      </c>
      <c r="H198" s="5" t="s">
        <v>4277</v>
      </c>
      <c r="I198" s="5" t="s">
        <v>4278</v>
      </c>
    </row>
    <row r="199" spans="1:9">
      <c r="A199" s="5" t="s">
        <v>1635</v>
      </c>
      <c r="B199" s="5" t="s">
        <v>1757</v>
      </c>
      <c r="C199" s="5" t="s">
        <v>2521</v>
      </c>
      <c r="D199" s="5" t="s">
        <v>2522</v>
      </c>
      <c r="E199" s="6">
        <v>-5.8068995037</v>
      </c>
      <c r="F199" s="7">
        <v>-3.9761885599</v>
      </c>
      <c r="G199" s="5" t="s">
        <v>4279</v>
      </c>
      <c r="H199" s="5" t="s">
        <v>4280</v>
      </c>
      <c r="I199" s="5" t="s">
        <v>4281</v>
      </c>
    </row>
    <row r="200" spans="1:9">
      <c r="A200" s="5" t="s">
        <v>1635</v>
      </c>
      <c r="B200" s="5" t="s">
        <v>1757</v>
      </c>
      <c r="C200" s="5" t="s">
        <v>2526</v>
      </c>
      <c r="D200" s="5" t="s">
        <v>2527</v>
      </c>
      <c r="E200" s="6">
        <v>-5.8068995037</v>
      </c>
      <c r="F200" s="7">
        <v>-3.9761885599</v>
      </c>
      <c r="G200" s="5" t="s">
        <v>4279</v>
      </c>
      <c r="H200" s="5" t="s">
        <v>4280</v>
      </c>
      <c r="I200" s="5" t="s">
        <v>4281</v>
      </c>
    </row>
    <row r="201" spans="1:9">
      <c r="A201" s="5" t="s">
        <v>1635</v>
      </c>
      <c r="B201" s="5" t="s">
        <v>1757</v>
      </c>
      <c r="C201" s="5" t="s">
        <v>2533</v>
      </c>
      <c r="D201" s="5" t="s">
        <v>2534</v>
      </c>
      <c r="E201" s="6">
        <v>-5.5508221865</v>
      </c>
      <c r="F201" s="7">
        <v>-3.7468671743</v>
      </c>
      <c r="G201" s="5" t="s">
        <v>4282</v>
      </c>
      <c r="H201" s="5" t="s">
        <v>4280</v>
      </c>
      <c r="I201" s="5" t="s">
        <v>4281</v>
      </c>
    </row>
    <row r="202" spans="1:9">
      <c r="A202" s="5" t="s">
        <v>1635</v>
      </c>
      <c r="B202" s="5" t="s">
        <v>1757</v>
      </c>
      <c r="C202" s="5" t="s">
        <v>2541</v>
      </c>
      <c r="D202" s="5" t="s">
        <v>2542</v>
      </c>
      <c r="E202" s="6">
        <v>-5.3491699785</v>
      </c>
      <c r="F202" s="7">
        <v>-3.5742667634</v>
      </c>
      <c r="G202" s="5" t="s">
        <v>4283</v>
      </c>
      <c r="H202" s="5" t="s">
        <v>4284</v>
      </c>
      <c r="I202" s="5" t="s">
        <v>4285</v>
      </c>
    </row>
    <row r="203" spans="1:9">
      <c r="A203" s="5" t="s">
        <v>1635</v>
      </c>
      <c r="B203" s="5" t="s">
        <v>1757</v>
      </c>
      <c r="C203" s="5" t="s">
        <v>2536</v>
      </c>
      <c r="D203" s="5" t="s">
        <v>2537</v>
      </c>
      <c r="E203" s="6">
        <v>-5.1108649718</v>
      </c>
      <c r="F203" s="7">
        <v>-3.377081337</v>
      </c>
      <c r="G203" s="5" t="s">
        <v>4286</v>
      </c>
      <c r="H203" s="5" t="s">
        <v>4287</v>
      </c>
      <c r="I203" s="5" t="s">
        <v>4288</v>
      </c>
    </row>
    <row r="204" spans="1:9">
      <c r="A204" s="5" t="s">
        <v>1635</v>
      </c>
      <c r="B204" s="5" t="s">
        <v>1757</v>
      </c>
      <c r="C204" s="5" t="s">
        <v>2546</v>
      </c>
      <c r="D204" s="5" t="s">
        <v>2547</v>
      </c>
      <c r="E204" s="6">
        <v>-4.7202386866</v>
      </c>
      <c r="F204" s="7">
        <v>-3.0453003235</v>
      </c>
      <c r="G204" s="5" t="s">
        <v>4289</v>
      </c>
      <c r="H204" s="5" t="s">
        <v>4290</v>
      </c>
      <c r="I204" s="5" t="s">
        <v>4291</v>
      </c>
    </row>
    <row r="205" spans="1:9">
      <c r="A205" s="5" t="s">
        <v>1635</v>
      </c>
      <c r="B205" s="5" t="s">
        <v>1757</v>
      </c>
      <c r="C205" s="5" t="s">
        <v>2551</v>
      </c>
      <c r="D205" s="5" t="s">
        <v>2552</v>
      </c>
      <c r="E205" s="6">
        <v>-4.3656775206</v>
      </c>
      <c r="F205" s="7">
        <v>-2.7441407501</v>
      </c>
      <c r="G205" s="5" t="s">
        <v>4149</v>
      </c>
      <c r="H205" s="5" t="s">
        <v>4292</v>
      </c>
      <c r="I205" s="5" t="s">
        <v>4293</v>
      </c>
    </row>
    <row r="206" spans="1:9">
      <c r="A206" s="5" t="s">
        <v>1635</v>
      </c>
      <c r="B206" s="5" t="s">
        <v>1757</v>
      </c>
      <c r="C206" s="5" t="s">
        <v>2556</v>
      </c>
      <c r="D206" s="5" t="s">
        <v>2557</v>
      </c>
      <c r="E206" s="6">
        <v>-4.3656775206</v>
      </c>
      <c r="F206" s="7">
        <v>-2.7441407501</v>
      </c>
      <c r="G206" s="5" t="s">
        <v>4149</v>
      </c>
      <c r="H206" s="5" t="s">
        <v>4292</v>
      </c>
      <c r="I206" s="5" t="s">
        <v>4293</v>
      </c>
    </row>
    <row r="207" spans="1:9">
      <c r="A207" s="5" t="s">
        <v>1636</v>
      </c>
      <c r="B207" s="5" t="s">
        <v>1757</v>
      </c>
      <c r="C207" s="5" t="s">
        <v>2602</v>
      </c>
      <c r="D207" s="5" t="s">
        <v>2603</v>
      </c>
      <c r="E207" s="6">
        <v>-17.1074539733</v>
      </c>
      <c r="F207" s="7">
        <v>-14.533465601</v>
      </c>
      <c r="G207" s="5" t="s">
        <v>4294</v>
      </c>
      <c r="H207" s="5" t="s">
        <v>4295</v>
      </c>
      <c r="I207" s="5" t="s">
        <v>4296</v>
      </c>
    </row>
    <row r="208" spans="1:9">
      <c r="A208" s="5" t="s">
        <v>1642</v>
      </c>
      <c r="B208" s="5" t="s">
        <v>1757</v>
      </c>
      <c r="C208" s="5" t="s">
        <v>2602</v>
      </c>
      <c r="D208" s="5" t="s">
        <v>2603</v>
      </c>
      <c r="E208" s="6">
        <v>-17.1074539733</v>
      </c>
      <c r="F208" s="7">
        <v>-14.533465601</v>
      </c>
      <c r="G208" s="5" t="s">
        <v>4294</v>
      </c>
      <c r="H208" s="5" t="s">
        <v>4297</v>
      </c>
      <c r="I208" s="5" t="s">
        <v>4298</v>
      </c>
    </row>
    <row r="209" spans="1:9">
      <c r="A209" s="5" t="s">
        <v>1642</v>
      </c>
      <c r="B209" s="5" t="s">
        <v>1757</v>
      </c>
      <c r="C209" s="5" t="s">
        <v>2614</v>
      </c>
      <c r="D209" s="5" t="s">
        <v>2615</v>
      </c>
      <c r="E209" s="6">
        <v>-5.9291415972</v>
      </c>
      <c r="F209" s="7">
        <v>-4.0826942938</v>
      </c>
      <c r="G209" s="5" t="s">
        <v>4299</v>
      </c>
      <c r="H209" s="5" t="s">
        <v>4300</v>
      </c>
      <c r="I209" s="5" t="s">
        <v>4301</v>
      </c>
    </row>
    <row r="210" spans="1:9">
      <c r="A210" s="5" t="s">
        <v>1642</v>
      </c>
      <c r="B210" s="5" t="s">
        <v>1757</v>
      </c>
      <c r="C210" s="5" t="s">
        <v>2619</v>
      </c>
      <c r="D210" s="5" t="s">
        <v>2620</v>
      </c>
      <c r="E210" s="6">
        <v>-4.3211152784</v>
      </c>
      <c r="F210" s="7">
        <v>-2.7049292263</v>
      </c>
      <c r="G210" s="5" t="s">
        <v>4302</v>
      </c>
      <c r="H210" s="5" t="s">
        <v>4303</v>
      </c>
      <c r="I210" s="5" t="s">
        <v>4304</v>
      </c>
    </row>
    <row r="211" spans="1:9">
      <c r="A211" s="5" t="s">
        <v>1642</v>
      </c>
      <c r="B211" s="5" t="s">
        <v>1757</v>
      </c>
      <c r="C211" s="5" t="s">
        <v>2623</v>
      </c>
      <c r="D211" s="5" t="s">
        <v>2624</v>
      </c>
      <c r="E211" s="6">
        <v>-4.0412805993</v>
      </c>
      <c r="F211" s="7">
        <v>-2.4575323897</v>
      </c>
      <c r="G211" s="5" t="s">
        <v>4305</v>
      </c>
      <c r="H211" s="5" t="s">
        <v>4303</v>
      </c>
      <c r="I211" s="5" t="s">
        <v>4304</v>
      </c>
    </row>
    <row r="212" spans="1:9">
      <c r="A212" s="5" t="s">
        <v>1642</v>
      </c>
      <c r="B212" s="5" t="s">
        <v>1757</v>
      </c>
      <c r="C212" s="5" t="s">
        <v>2626</v>
      </c>
      <c r="D212" s="5" t="s">
        <v>2627</v>
      </c>
      <c r="E212" s="6">
        <v>-3.8411584154</v>
      </c>
      <c r="F212" s="7">
        <v>-2.2852846781</v>
      </c>
      <c r="G212" s="5" t="s">
        <v>4306</v>
      </c>
      <c r="H212" s="5" t="s">
        <v>4303</v>
      </c>
      <c r="I212" s="5" t="s">
        <v>4304</v>
      </c>
    </row>
    <row r="213" spans="1:9">
      <c r="A213" s="5" t="s">
        <v>1642</v>
      </c>
      <c r="B213" s="5" t="s">
        <v>1757</v>
      </c>
      <c r="C213" s="5" t="s">
        <v>4307</v>
      </c>
      <c r="D213" s="5" t="s">
        <v>4308</v>
      </c>
      <c r="E213" s="6">
        <v>-3.1296448347</v>
      </c>
      <c r="F213" s="7">
        <v>-1.6695998147</v>
      </c>
      <c r="G213" s="5" t="s">
        <v>4309</v>
      </c>
      <c r="H213" s="5" t="s">
        <v>4310</v>
      </c>
      <c r="I213" s="5" t="s">
        <v>4311</v>
      </c>
    </row>
    <row r="214" spans="1:9">
      <c r="A214" s="5" t="s">
        <v>1642</v>
      </c>
      <c r="B214" s="5" t="s">
        <v>2396</v>
      </c>
      <c r="C214" s="5" t="s">
        <v>4312</v>
      </c>
      <c r="D214" s="5" t="s">
        <v>4313</v>
      </c>
      <c r="E214" s="6">
        <v>-2.3789072607</v>
      </c>
      <c r="F214" s="7">
        <v>-1.0597443584</v>
      </c>
      <c r="G214" s="5" t="s">
        <v>4314</v>
      </c>
      <c r="H214" s="5" t="s">
        <v>4315</v>
      </c>
      <c r="I214" s="5" t="s">
        <v>4316</v>
      </c>
    </row>
    <row r="215" spans="1:9">
      <c r="A215" s="5" t="s">
        <v>1650</v>
      </c>
      <c r="B215" s="5" t="s">
        <v>1757</v>
      </c>
      <c r="C215" s="5" t="s">
        <v>4317</v>
      </c>
      <c r="D215" s="5" t="s">
        <v>4318</v>
      </c>
      <c r="E215" s="6">
        <v>-15.966031814</v>
      </c>
      <c r="F215" s="7">
        <v>-13.4305016934</v>
      </c>
      <c r="G215" s="5" t="s">
        <v>4319</v>
      </c>
      <c r="H215" s="5" t="s">
        <v>4320</v>
      </c>
      <c r="I215" s="5" t="s">
        <v>4321</v>
      </c>
    </row>
    <row r="216" spans="1:9">
      <c r="A216" s="5" t="s">
        <v>1656</v>
      </c>
      <c r="B216" s="5" t="s">
        <v>1757</v>
      </c>
      <c r="C216" s="5" t="s">
        <v>4317</v>
      </c>
      <c r="D216" s="5" t="s">
        <v>4318</v>
      </c>
      <c r="E216" s="6">
        <v>-15.966031814</v>
      </c>
      <c r="F216" s="7">
        <v>-13.4305016934</v>
      </c>
      <c r="G216" s="5" t="s">
        <v>4319</v>
      </c>
      <c r="H216" s="5" t="s">
        <v>4320</v>
      </c>
      <c r="I216" s="5" t="s">
        <v>4321</v>
      </c>
    </row>
    <row r="217" spans="1:9">
      <c r="A217" s="5" t="s">
        <v>1656</v>
      </c>
      <c r="B217" s="5" t="s">
        <v>1757</v>
      </c>
      <c r="C217" s="5" t="s">
        <v>4322</v>
      </c>
      <c r="D217" s="5" t="s">
        <v>4323</v>
      </c>
      <c r="E217" s="6">
        <v>-12.4063268601</v>
      </c>
      <c r="F217" s="7">
        <v>-10.0084297468</v>
      </c>
      <c r="G217" s="5" t="s">
        <v>1835</v>
      </c>
      <c r="H217" s="5" t="s">
        <v>4324</v>
      </c>
      <c r="I217" s="5" t="s">
        <v>4325</v>
      </c>
    </row>
    <row r="218" spans="1:9">
      <c r="A218" s="5" t="s">
        <v>1669</v>
      </c>
      <c r="B218" s="5" t="s">
        <v>1757</v>
      </c>
      <c r="C218" s="5" t="s">
        <v>2558</v>
      </c>
      <c r="D218" s="5" t="s">
        <v>2559</v>
      </c>
      <c r="E218" s="6">
        <v>-14.7839048498</v>
      </c>
      <c r="F218" s="7">
        <v>-12.3100316304</v>
      </c>
      <c r="G218" s="5" t="s">
        <v>4326</v>
      </c>
      <c r="H218" s="5" t="s">
        <v>4327</v>
      </c>
      <c r="I218" s="5" t="s">
        <v>4328</v>
      </c>
    </row>
    <row r="219" spans="1:9">
      <c r="A219" s="5" t="s">
        <v>1675</v>
      </c>
      <c r="B219" s="5" t="s">
        <v>1757</v>
      </c>
      <c r="C219" s="5" t="s">
        <v>2558</v>
      </c>
      <c r="D219" s="5" t="s">
        <v>2559</v>
      </c>
      <c r="E219" s="6">
        <v>-14.7839048498</v>
      </c>
      <c r="F219" s="7">
        <v>-12.3100316304</v>
      </c>
      <c r="G219" s="5" t="s">
        <v>4326</v>
      </c>
      <c r="H219" s="5" t="s">
        <v>4329</v>
      </c>
      <c r="I219" s="5" t="s">
        <v>4330</v>
      </c>
    </row>
    <row r="220" spans="1:9">
      <c r="A220" s="5" t="s">
        <v>1675</v>
      </c>
      <c r="B220" s="5" t="s">
        <v>1757</v>
      </c>
      <c r="C220" s="5" t="s">
        <v>4331</v>
      </c>
      <c r="D220" s="5" t="s">
        <v>4332</v>
      </c>
      <c r="E220" s="6">
        <v>-6.576770178</v>
      </c>
      <c r="F220" s="7">
        <v>-4.6542034118</v>
      </c>
      <c r="G220" s="5" t="s">
        <v>4333</v>
      </c>
      <c r="H220" s="5" t="s">
        <v>4334</v>
      </c>
      <c r="I220" s="5" t="s">
        <v>4335</v>
      </c>
    </row>
    <row r="221" spans="1:9">
      <c r="A221" s="5" t="s">
        <v>1675</v>
      </c>
      <c r="B221" s="5" t="s">
        <v>1757</v>
      </c>
      <c r="C221" s="5" t="s">
        <v>4336</v>
      </c>
      <c r="D221" s="5" t="s">
        <v>4337</v>
      </c>
      <c r="E221" s="6">
        <v>-6.4039313911</v>
      </c>
      <c r="F221" s="7">
        <v>-4.5057892243</v>
      </c>
      <c r="G221" s="5" t="s">
        <v>4338</v>
      </c>
      <c r="H221" s="5" t="s">
        <v>4339</v>
      </c>
      <c r="I221" s="5" t="s">
        <v>4340</v>
      </c>
    </row>
    <row r="222" spans="1:9">
      <c r="A222" s="5" t="s">
        <v>1675</v>
      </c>
      <c r="B222" s="5" t="s">
        <v>1757</v>
      </c>
      <c r="C222" s="5" t="s">
        <v>4341</v>
      </c>
      <c r="D222" s="5" t="s">
        <v>4342</v>
      </c>
      <c r="E222" s="6">
        <v>-6.3913503984</v>
      </c>
      <c r="F222" s="7">
        <v>-4.4949013896</v>
      </c>
      <c r="G222" s="5" t="s">
        <v>4343</v>
      </c>
      <c r="H222" s="5" t="s">
        <v>4344</v>
      </c>
      <c r="I222" s="5" t="s">
        <v>4345</v>
      </c>
    </row>
    <row r="223" spans="1:9">
      <c r="A223" s="5" t="s">
        <v>1675</v>
      </c>
      <c r="B223" s="5" t="s">
        <v>1757</v>
      </c>
      <c r="C223" s="5" t="s">
        <v>4346</v>
      </c>
      <c r="D223" s="5" t="s">
        <v>4347</v>
      </c>
      <c r="E223" s="6">
        <v>-5.8646081717</v>
      </c>
      <c r="F223" s="7">
        <v>-4.023608891</v>
      </c>
      <c r="G223" s="5" t="s">
        <v>4348</v>
      </c>
      <c r="H223" s="5" t="s">
        <v>4339</v>
      </c>
      <c r="I223" s="5" t="s">
        <v>4340</v>
      </c>
    </row>
    <row r="224" spans="1:9">
      <c r="A224" s="5" t="s">
        <v>1675</v>
      </c>
      <c r="B224" s="5" t="s">
        <v>1757</v>
      </c>
      <c r="C224" s="5" t="s">
        <v>4349</v>
      </c>
      <c r="D224" s="5" t="s">
        <v>4350</v>
      </c>
      <c r="E224" s="6">
        <v>-5.4754550036</v>
      </c>
      <c r="F224" s="7">
        <v>-3.6796178817</v>
      </c>
      <c r="G224" s="5" t="s">
        <v>4351</v>
      </c>
      <c r="H224" s="5" t="s">
        <v>4352</v>
      </c>
      <c r="I224" s="5" t="s">
        <v>4353</v>
      </c>
    </row>
    <row r="225" spans="1:9">
      <c r="A225" s="5" t="s">
        <v>1675</v>
      </c>
      <c r="B225" s="5" t="s">
        <v>1757</v>
      </c>
      <c r="C225" s="5" t="s">
        <v>4354</v>
      </c>
      <c r="D225" s="5" t="s">
        <v>4355</v>
      </c>
      <c r="E225" s="6">
        <v>-5.3700997906</v>
      </c>
      <c r="F225" s="7">
        <v>-3.5913475593</v>
      </c>
      <c r="G225" s="5" t="s">
        <v>4356</v>
      </c>
      <c r="H225" s="5" t="s">
        <v>4344</v>
      </c>
      <c r="I225" s="5" t="s">
        <v>4345</v>
      </c>
    </row>
    <row r="226" spans="1:9">
      <c r="A226" s="5" t="s">
        <v>1675</v>
      </c>
      <c r="B226" s="5" t="s">
        <v>1757</v>
      </c>
      <c r="C226" s="5" t="s">
        <v>4357</v>
      </c>
      <c r="D226" s="5" t="s">
        <v>4358</v>
      </c>
      <c r="E226" s="6">
        <v>-4.9422077904</v>
      </c>
      <c r="F226" s="7">
        <v>-3.2302182086</v>
      </c>
      <c r="G226" s="5" t="s">
        <v>4359</v>
      </c>
      <c r="H226" s="5" t="s">
        <v>4360</v>
      </c>
      <c r="I226" s="5" t="s">
        <v>4361</v>
      </c>
    </row>
    <row r="227" spans="1:9">
      <c r="A227" s="5" t="s">
        <v>1675</v>
      </c>
      <c r="B227" s="5" t="s">
        <v>1757</v>
      </c>
      <c r="C227" s="5" t="s">
        <v>4362</v>
      </c>
      <c r="D227" s="5" t="s">
        <v>4363</v>
      </c>
      <c r="E227" s="6">
        <v>-4.878989681</v>
      </c>
      <c r="F227" s="7">
        <v>-3.183267712</v>
      </c>
      <c r="G227" s="5" t="s">
        <v>1639</v>
      </c>
      <c r="H227" s="5" t="s">
        <v>4344</v>
      </c>
      <c r="I227" s="5" t="s">
        <v>4345</v>
      </c>
    </row>
    <row r="228" spans="1:9">
      <c r="A228" s="5" t="s">
        <v>1675</v>
      </c>
      <c r="B228" s="5" t="s">
        <v>1757</v>
      </c>
      <c r="C228" s="5" t="s">
        <v>4364</v>
      </c>
      <c r="D228" s="5" t="s">
        <v>4365</v>
      </c>
      <c r="E228" s="6">
        <v>-4.5841415244</v>
      </c>
      <c r="F228" s="7">
        <v>-2.9357707889</v>
      </c>
      <c r="G228" s="5" t="s">
        <v>4366</v>
      </c>
      <c r="H228" s="5" t="s">
        <v>4367</v>
      </c>
      <c r="I228" s="5" t="s">
        <v>4368</v>
      </c>
    </row>
    <row r="229" spans="1:9">
      <c r="A229" s="5" t="s">
        <v>1675</v>
      </c>
      <c r="B229" s="5" t="s">
        <v>2396</v>
      </c>
      <c r="C229" s="5" t="s">
        <v>4369</v>
      </c>
      <c r="D229" s="5" t="s">
        <v>4370</v>
      </c>
      <c r="E229" s="6">
        <v>-3.6625026113</v>
      </c>
      <c r="F229" s="7">
        <v>-2.1284421859</v>
      </c>
      <c r="G229" s="5" t="s">
        <v>4371</v>
      </c>
      <c r="H229" s="5" t="s">
        <v>4372</v>
      </c>
      <c r="I229" s="5" t="s">
        <v>4373</v>
      </c>
    </row>
    <row r="230" spans="1:9">
      <c r="A230" s="5" t="s">
        <v>1675</v>
      </c>
      <c r="B230" s="5" t="s">
        <v>2396</v>
      </c>
      <c r="C230" s="5" t="s">
        <v>4374</v>
      </c>
      <c r="D230" s="5" t="s">
        <v>4375</v>
      </c>
      <c r="E230" s="6">
        <v>-3.3726804668</v>
      </c>
      <c r="F230" s="7">
        <v>-1.8765308526</v>
      </c>
      <c r="G230" s="5" t="s">
        <v>4376</v>
      </c>
      <c r="H230" s="5" t="s">
        <v>4372</v>
      </c>
      <c r="I230" s="5" t="s">
        <v>4373</v>
      </c>
    </row>
    <row r="231" spans="1:9">
      <c r="A231" s="5" t="s">
        <v>1675</v>
      </c>
      <c r="B231" s="5" t="s">
        <v>1757</v>
      </c>
      <c r="C231" s="5" t="s">
        <v>4377</v>
      </c>
      <c r="D231" s="5" t="s">
        <v>4378</v>
      </c>
      <c r="E231" s="6">
        <v>-3.1776128129</v>
      </c>
      <c r="F231" s="7">
        <v>-1.7138399203</v>
      </c>
      <c r="G231" s="5" t="s">
        <v>4379</v>
      </c>
      <c r="H231" s="5" t="s">
        <v>4380</v>
      </c>
      <c r="I231" s="5" t="s">
        <v>4381</v>
      </c>
    </row>
    <row r="232" spans="1:9">
      <c r="A232" s="5" t="s">
        <v>1675</v>
      </c>
      <c r="B232" s="5" t="s">
        <v>2396</v>
      </c>
      <c r="C232" s="5" t="s">
        <v>4382</v>
      </c>
      <c r="D232" s="5" t="s">
        <v>4383</v>
      </c>
      <c r="E232" s="6">
        <v>-3.1092585315</v>
      </c>
      <c r="F232" s="7">
        <v>-1.652364311</v>
      </c>
      <c r="G232" s="5" t="s">
        <v>4156</v>
      </c>
      <c r="H232" s="5" t="s">
        <v>4384</v>
      </c>
      <c r="I232" s="5" t="s">
        <v>4385</v>
      </c>
    </row>
    <row r="233" spans="1:9">
      <c r="A233" s="5" t="s">
        <v>1675</v>
      </c>
      <c r="B233" s="5" t="s">
        <v>1757</v>
      </c>
      <c r="C233" s="5" t="s">
        <v>4386</v>
      </c>
      <c r="D233" s="5" t="s">
        <v>4387</v>
      </c>
      <c r="E233" s="6">
        <v>-2.4497802532</v>
      </c>
      <c r="F233" s="7">
        <v>-1.1206643335</v>
      </c>
      <c r="G233" s="5" t="s">
        <v>4388</v>
      </c>
      <c r="H233" s="5" t="s">
        <v>4389</v>
      </c>
      <c r="I233" s="5" t="s">
        <v>4390</v>
      </c>
    </row>
    <row r="234" spans="1:9">
      <c r="A234" s="5" t="s">
        <v>1675</v>
      </c>
      <c r="B234" s="5" t="s">
        <v>1757</v>
      </c>
      <c r="C234" s="5" t="s">
        <v>4391</v>
      </c>
      <c r="D234" s="5" t="s">
        <v>4392</v>
      </c>
      <c r="E234" s="6">
        <v>-2.2616594869</v>
      </c>
      <c r="F234" s="7">
        <v>-0.9628039144</v>
      </c>
      <c r="G234" s="5" t="s">
        <v>4393</v>
      </c>
      <c r="H234" s="5" t="s">
        <v>4394</v>
      </c>
      <c r="I234" s="5" t="s">
        <v>4395</v>
      </c>
    </row>
    <row r="235" spans="1:9">
      <c r="A235" s="5" t="s">
        <v>1675</v>
      </c>
      <c r="B235" s="5" t="s">
        <v>2396</v>
      </c>
      <c r="C235" s="5" t="s">
        <v>4396</v>
      </c>
      <c r="D235" s="5" t="s">
        <v>4397</v>
      </c>
      <c r="E235" s="6">
        <v>-2.1102762039</v>
      </c>
      <c r="F235" s="7">
        <v>-0.8340888571</v>
      </c>
      <c r="G235" s="5" t="s">
        <v>4398</v>
      </c>
      <c r="H235" s="5" t="s">
        <v>4372</v>
      </c>
      <c r="I235" s="5" t="s">
        <v>4373</v>
      </c>
    </row>
    <row r="236" spans="1:9">
      <c r="A236" s="5" t="s">
        <v>1683</v>
      </c>
      <c r="B236" s="5" t="s">
        <v>2396</v>
      </c>
      <c r="C236" s="5" t="s">
        <v>2565</v>
      </c>
      <c r="D236" s="5" t="s">
        <v>2566</v>
      </c>
      <c r="E236" s="6">
        <v>-13.089323925</v>
      </c>
      <c r="F236" s="7">
        <v>-10.669432518</v>
      </c>
      <c r="G236" s="5" t="s">
        <v>4399</v>
      </c>
      <c r="H236" s="5" t="s">
        <v>4400</v>
      </c>
      <c r="I236" s="5" t="s">
        <v>4401</v>
      </c>
    </row>
    <row r="237" spans="1:9">
      <c r="A237" s="5" t="s">
        <v>1689</v>
      </c>
      <c r="B237" s="5" t="s">
        <v>2396</v>
      </c>
      <c r="C237" s="5" t="s">
        <v>2565</v>
      </c>
      <c r="D237" s="5" t="s">
        <v>2566</v>
      </c>
      <c r="E237" s="6">
        <v>-13.089323925</v>
      </c>
      <c r="F237" s="7">
        <v>-10.669432518</v>
      </c>
      <c r="G237" s="5" t="s">
        <v>4399</v>
      </c>
      <c r="H237" s="5" t="s">
        <v>4402</v>
      </c>
      <c r="I237" s="5" t="s">
        <v>4403</v>
      </c>
    </row>
    <row r="238" spans="1:9">
      <c r="A238" s="5" t="s">
        <v>1689</v>
      </c>
      <c r="B238" s="5" t="s">
        <v>2396</v>
      </c>
      <c r="C238" s="5" t="s">
        <v>2570</v>
      </c>
      <c r="D238" s="5" t="s">
        <v>2571</v>
      </c>
      <c r="E238" s="6">
        <v>-13.089323925</v>
      </c>
      <c r="F238" s="7">
        <v>-10.669432518</v>
      </c>
      <c r="G238" s="5" t="s">
        <v>4399</v>
      </c>
      <c r="H238" s="5" t="s">
        <v>4402</v>
      </c>
      <c r="I238" s="5" t="s">
        <v>4403</v>
      </c>
    </row>
    <row r="239" spans="1:9">
      <c r="A239" s="5" t="s">
        <v>1689</v>
      </c>
      <c r="B239" s="5" t="s">
        <v>1757</v>
      </c>
      <c r="C239" s="5" t="s">
        <v>2572</v>
      </c>
      <c r="D239" s="5" t="s">
        <v>2573</v>
      </c>
      <c r="E239" s="6">
        <v>-8.9987406079</v>
      </c>
      <c r="F239" s="7">
        <v>-6.8194632741</v>
      </c>
      <c r="G239" s="5" t="s">
        <v>4404</v>
      </c>
      <c r="H239" s="5" t="s">
        <v>4405</v>
      </c>
      <c r="I239" s="5" t="s">
        <v>4406</v>
      </c>
    </row>
    <row r="240" spans="1:9">
      <c r="A240" s="5" t="s">
        <v>1689</v>
      </c>
      <c r="B240" s="5" t="s">
        <v>2396</v>
      </c>
      <c r="C240" s="5" t="s">
        <v>2577</v>
      </c>
      <c r="D240" s="5" t="s">
        <v>2578</v>
      </c>
      <c r="E240" s="6">
        <v>-8.4214456765</v>
      </c>
      <c r="F240" s="7">
        <v>-6.3089787833</v>
      </c>
      <c r="G240" s="5" t="s">
        <v>4407</v>
      </c>
      <c r="H240" s="5" t="s">
        <v>4408</v>
      </c>
      <c r="I240" s="5" t="s">
        <v>4409</v>
      </c>
    </row>
    <row r="241" spans="1:9">
      <c r="A241" s="5" t="s">
        <v>1689</v>
      </c>
      <c r="B241" s="5" t="s">
        <v>2396</v>
      </c>
      <c r="C241" s="5" t="s">
        <v>2587</v>
      </c>
      <c r="D241" s="5" t="s">
        <v>2588</v>
      </c>
      <c r="E241" s="6">
        <v>-8.1683412627</v>
      </c>
      <c r="F241" s="7">
        <v>-6.0687850066</v>
      </c>
      <c r="G241" s="5" t="s">
        <v>4410</v>
      </c>
      <c r="H241" s="5" t="s">
        <v>4411</v>
      </c>
      <c r="I241" s="5" t="s">
        <v>4412</v>
      </c>
    </row>
    <row r="242" spans="1:9">
      <c r="A242" s="5" t="s">
        <v>1689</v>
      </c>
      <c r="B242" s="5" t="s">
        <v>1757</v>
      </c>
      <c r="C242" s="5" t="s">
        <v>2592</v>
      </c>
      <c r="D242" s="5" t="s">
        <v>2593</v>
      </c>
      <c r="E242" s="6">
        <v>-6.1190298141</v>
      </c>
      <c r="F242" s="7">
        <v>-4.2440114461</v>
      </c>
      <c r="G242" s="5" t="s">
        <v>4413</v>
      </c>
      <c r="H242" s="5" t="s">
        <v>4414</v>
      </c>
      <c r="I242" s="5" t="s">
        <v>4415</v>
      </c>
    </row>
    <row r="243" spans="1:9">
      <c r="A243" s="5" t="s">
        <v>1689</v>
      </c>
      <c r="B243" s="5" t="s">
        <v>2396</v>
      </c>
      <c r="C243" s="5" t="s">
        <v>2597</v>
      </c>
      <c r="D243" s="5" t="s">
        <v>2598</v>
      </c>
      <c r="E243" s="6">
        <v>-6.0711058685</v>
      </c>
      <c r="F243" s="7">
        <v>-4.2056328185</v>
      </c>
      <c r="G243" s="5" t="s">
        <v>4416</v>
      </c>
      <c r="H243" s="5" t="s">
        <v>4417</v>
      </c>
      <c r="I243" s="5" t="s">
        <v>4418</v>
      </c>
    </row>
    <row r="244" spans="1:9">
      <c r="A244" s="5" t="s">
        <v>1689</v>
      </c>
      <c r="B244" s="5" t="s">
        <v>1757</v>
      </c>
      <c r="C244" s="5" t="s">
        <v>4419</v>
      </c>
      <c r="D244" s="5" t="s">
        <v>4420</v>
      </c>
      <c r="E244" s="6">
        <v>-4.5253094695</v>
      </c>
      <c r="F244" s="7">
        <v>-2.8797928153</v>
      </c>
      <c r="G244" s="5" t="s">
        <v>4421</v>
      </c>
      <c r="H244" s="5" t="s">
        <v>4422</v>
      </c>
      <c r="I244" s="5" t="s">
        <v>4423</v>
      </c>
    </row>
    <row r="245" spans="1:9">
      <c r="A245" s="5" t="s">
        <v>1697</v>
      </c>
      <c r="B245" s="5" t="s">
        <v>1757</v>
      </c>
      <c r="C245" s="5" t="s">
        <v>1977</v>
      </c>
      <c r="D245" s="5" t="s">
        <v>1978</v>
      </c>
      <c r="E245" s="6">
        <v>-12.3531708719</v>
      </c>
      <c r="F245" s="7">
        <v>-9.9658668321</v>
      </c>
      <c r="G245" s="5" t="s">
        <v>4424</v>
      </c>
      <c r="H245" s="5" t="s">
        <v>4425</v>
      </c>
      <c r="I245" s="5" t="s">
        <v>4426</v>
      </c>
    </row>
    <row r="246" spans="1:9">
      <c r="A246" s="5" t="s">
        <v>1703</v>
      </c>
      <c r="B246" s="5" t="s">
        <v>1757</v>
      </c>
      <c r="C246" s="5" t="s">
        <v>1977</v>
      </c>
      <c r="D246" s="5" t="s">
        <v>1978</v>
      </c>
      <c r="E246" s="6">
        <v>-12.3531708719</v>
      </c>
      <c r="F246" s="7">
        <v>-9.9658668321</v>
      </c>
      <c r="G246" s="5" t="s">
        <v>4424</v>
      </c>
      <c r="H246" s="5" t="s">
        <v>1980</v>
      </c>
      <c r="I246" s="5" t="s">
        <v>1981</v>
      </c>
    </row>
    <row r="247" spans="1:9">
      <c r="A247" s="5" t="s">
        <v>1703</v>
      </c>
      <c r="B247" s="5" t="s">
        <v>1757</v>
      </c>
      <c r="C247" s="5" t="s">
        <v>1982</v>
      </c>
      <c r="D247" s="5" t="s">
        <v>1983</v>
      </c>
      <c r="E247" s="6">
        <v>-12.1033076909</v>
      </c>
      <c r="F247" s="7">
        <v>-9.7364448114</v>
      </c>
      <c r="G247" s="5" t="s">
        <v>4427</v>
      </c>
      <c r="H247" s="5" t="s">
        <v>1980</v>
      </c>
      <c r="I247" s="5" t="s">
        <v>1981</v>
      </c>
    </row>
    <row r="248" spans="1:9">
      <c r="A248" s="5" t="s">
        <v>1703</v>
      </c>
      <c r="B248" s="5" t="s">
        <v>1757</v>
      </c>
      <c r="C248" s="5" t="s">
        <v>1985</v>
      </c>
      <c r="D248" s="5" t="s">
        <v>1986</v>
      </c>
      <c r="E248" s="6">
        <v>-10.9909351118</v>
      </c>
      <c r="F248" s="7">
        <v>-8.6757790553</v>
      </c>
      <c r="G248" s="5" t="s">
        <v>2856</v>
      </c>
      <c r="H248" s="5" t="s">
        <v>1988</v>
      </c>
      <c r="I248" s="5" t="s">
        <v>1989</v>
      </c>
    </row>
    <row r="249" spans="1:9">
      <c r="A249" s="5" t="s">
        <v>1703</v>
      </c>
      <c r="B249" s="5" t="s">
        <v>1757</v>
      </c>
      <c r="C249" s="5" t="s">
        <v>1990</v>
      </c>
      <c r="D249" s="5" t="s">
        <v>1991</v>
      </c>
      <c r="E249" s="6">
        <v>-10.2529122304</v>
      </c>
      <c r="F249" s="7">
        <v>-7.9718359635</v>
      </c>
      <c r="G249" s="5" t="s">
        <v>1992</v>
      </c>
      <c r="H249" s="5" t="s">
        <v>1993</v>
      </c>
      <c r="I249" s="5" t="s">
        <v>1994</v>
      </c>
    </row>
    <row r="250" spans="1:9">
      <c r="A250" s="5" t="s">
        <v>1703</v>
      </c>
      <c r="B250" s="5" t="s">
        <v>1757</v>
      </c>
      <c r="C250" s="5" t="s">
        <v>1995</v>
      </c>
      <c r="D250" s="5" t="s">
        <v>1996</v>
      </c>
      <c r="E250" s="6">
        <v>-9.1228213378</v>
      </c>
      <c r="F250" s="7">
        <v>-6.9337105013</v>
      </c>
      <c r="G250" s="5" t="s">
        <v>4428</v>
      </c>
      <c r="H250" s="5" t="s">
        <v>1998</v>
      </c>
      <c r="I250" s="5" t="s">
        <v>1999</v>
      </c>
    </row>
    <row r="251" spans="1:9">
      <c r="A251" s="5" t="s">
        <v>1703</v>
      </c>
      <c r="B251" s="5" t="s">
        <v>1757</v>
      </c>
      <c r="C251" s="5" t="s">
        <v>2000</v>
      </c>
      <c r="D251" s="5" t="s">
        <v>2001</v>
      </c>
      <c r="E251" s="6">
        <v>-8.9342443824</v>
      </c>
      <c r="F251" s="7">
        <v>-6.7614011586</v>
      </c>
      <c r="G251" s="5" t="s">
        <v>2002</v>
      </c>
      <c r="H251" s="5" t="s">
        <v>2003</v>
      </c>
      <c r="I251" s="5" t="s">
        <v>2004</v>
      </c>
    </row>
    <row r="252" spans="1:9">
      <c r="A252" s="5" t="s">
        <v>1703</v>
      </c>
      <c r="B252" s="5" t="s">
        <v>1757</v>
      </c>
      <c r="C252" s="5" t="s">
        <v>2005</v>
      </c>
      <c r="D252" s="5" t="s">
        <v>2006</v>
      </c>
      <c r="E252" s="6">
        <v>-8.8881823413</v>
      </c>
      <c r="F252" s="7">
        <v>-6.7216792956</v>
      </c>
      <c r="G252" s="5" t="s">
        <v>4429</v>
      </c>
      <c r="H252" s="5" t="s">
        <v>1998</v>
      </c>
      <c r="I252" s="5" t="s">
        <v>1999</v>
      </c>
    </row>
    <row r="253" spans="1:9">
      <c r="A253" s="5" t="s">
        <v>1703</v>
      </c>
      <c r="B253" s="5" t="s">
        <v>1757</v>
      </c>
      <c r="C253" s="5" t="s">
        <v>2008</v>
      </c>
      <c r="D253" s="5" t="s">
        <v>2009</v>
      </c>
      <c r="E253" s="6">
        <v>-6.6675056818</v>
      </c>
      <c r="F253" s="7">
        <v>-4.7377005067</v>
      </c>
      <c r="G253" s="5" t="s">
        <v>1554</v>
      </c>
      <c r="H253" s="5" t="s">
        <v>2010</v>
      </c>
      <c r="I253" s="5" t="s">
        <v>2011</v>
      </c>
    </row>
    <row r="254" spans="1:9">
      <c r="A254" s="5" t="s">
        <v>1703</v>
      </c>
      <c r="B254" s="5" t="s">
        <v>1757</v>
      </c>
      <c r="C254" s="5" t="s">
        <v>4430</v>
      </c>
      <c r="D254" s="5" t="s">
        <v>4431</v>
      </c>
      <c r="E254" s="6">
        <v>-6.0840477009</v>
      </c>
      <c r="F254" s="7">
        <v>-4.2169982626</v>
      </c>
      <c r="G254" s="5" t="s">
        <v>4276</v>
      </c>
      <c r="H254" s="5" t="s">
        <v>4432</v>
      </c>
      <c r="I254" s="5" t="s">
        <v>4433</v>
      </c>
    </row>
    <row r="255" spans="1:9">
      <c r="A255" s="5" t="s">
        <v>1703</v>
      </c>
      <c r="B255" s="5" t="s">
        <v>1757</v>
      </c>
      <c r="C255" s="5" t="s">
        <v>4434</v>
      </c>
      <c r="D255" s="5" t="s">
        <v>4435</v>
      </c>
      <c r="E255" s="6">
        <v>-6.0250996078</v>
      </c>
      <c r="F255" s="7">
        <v>-4.1643216789</v>
      </c>
      <c r="G255" s="5" t="s">
        <v>4436</v>
      </c>
      <c r="H255" s="5" t="s">
        <v>4437</v>
      </c>
      <c r="I255" s="5" t="s">
        <v>4438</v>
      </c>
    </row>
    <row r="256" spans="1:9">
      <c r="A256" s="5" t="s">
        <v>1703</v>
      </c>
      <c r="B256" s="5" t="s">
        <v>1757</v>
      </c>
      <c r="C256" s="5" t="s">
        <v>4439</v>
      </c>
      <c r="D256" s="5" t="s">
        <v>4440</v>
      </c>
      <c r="E256" s="6">
        <v>-5.677423073</v>
      </c>
      <c r="F256" s="7">
        <v>-3.8567623673</v>
      </c>
      <c r="G256" s="5" t="s">
        <v>4441</v>
      </c>
      <c r="H256" s="5" t="s">
        <v>4442</v>
      </c>
      <c r="I256" s="5" t="s">
        <v>4443</v>
      </c>
    </row>
    <row r="257" spans="1:9">
      <c r="A257" s="5" t="s">
        <v>1703</v>
      </c>
      <c r="B257" s="5" t="s">
        <v>1757</v>
      </c>
      <c r="C257" s="5" t="s">
        <v>4444</v>
      </c>
      <c r="D257" s="5" t="s">
        <v>4445</v>
      </c>
      <c r="E257" s="6">
        <v>-5.0853957572</v>
      </c>
      <c r="F257" s="7">
        <v>-3.357652835</v>
      </c>
      <c r="G257" s="5" t="s">
        <v>4446</v>
      </c>
      <c r="H257" s="5" t="s">
        <v>4442</v>
      </c>
      <c r="I257" s="5" t="s">
        <v>4443</v>
      </c>
    </row>
    <row r="258" spans="1:9">
      <c r="A258" s="5" t="s">
        <v>1703</v>
      </c>
      <c r="B258" s="5" t="s">
        <v>1757</v>
      </c>
      <c r="C258" s="5" t="s">
        <v>2012</v>
      </c>
      <c r="D258" s="5" t="s">
        <v>2013</v>
      </c>
      <c r="E258" s="6">
        <v>-4.1348789668</v>
      </c>
      <c r="F258" s="7">
        <v>-2.5461673377</v>
      </c>
      <c r="G258" s="5" t="s">
        <v>4447</v>
      </c>
      <c r="H258" s="5" t="s">
        <v>4448</v>
      </c>
      <c r="I258" s="5" t="s">
        <v>4449</v>
      </c>
    </row>
    <row r="259" spans="1:9">
      <c r="A259" s="5" t="s">
        <v>1703</v>
      </c>
      <c r="B259" s="5" t="s">
        <v>1757</v>
      </c>
      <c r="C259" s="5" t="s">
        <v>2017</v>
      </c>
      <c r="D259" s="5" t="s">
        <v>2018</v>
      </c>
      <c r="E259" s="6">
        <v>-3.5361569905</v>
      </c>
      <c r="F259" s="7">
        <v>-2.0162905279</v>
      </c>
      <c r="G259" s="5" t="s">
        <v>4450</v>
      </c>
      <c r="H259" s="5" t="s">
        <v>4451</v>
      </c>
      <c r="I259" s="5" t="s">
        <v>4452</v>
      </c>
    </row>
    <row r="260" spans="1:9">
      <c r="A260" s="5" t="s">
        <v>1703</v>
      </c>
      <c r="B260" s="5" t="s">
        <v>1757</v>
      </c>
      <c r="C260" s="5" t="s">
        <v>4453</v>
      </c>
      <c r="D260" s="5" t="s">
        <v>4454</v>
      </c>
      <c r="E260" s="6">
        <v>-2.1837412645</v>
      </c>
      <c r="F260" s="7">
        <v>-0.897720415</v>
      </c>
      <c r="G260" s="5" t="s">
        <v>4455</v>
      </c>
      <c r="H260" s="5" t="s">
        <v>4456</v>
      </c>
      <c r="I260" s="5" t="s">
        <v>4457</v>
      </c>
    </row>
    <row r="261" spans="1:9">
      <c r="A261" s="5" t="s">
        <v>1721</v>
      </c>
      <c r="B261" s="5" t="s">
        <v>1757</v>
      </c>
      <c r="C261" s="5" t="s">
        <v>2849</v>
      </c>
      <c r="D261" s="5" t="s">
        <v>2850</v>
      </c>
      <c r="E261" s="6">
        <v>-12.3367049685</v>
      </c>
      <c r="F261" s="7">
        <v>-9.9546021224</v>
      </c>
      <c r="G261" s="5" t="s">
        <v>4458</v>
      </c>
      <c r="H261" s="5" t="s">
        <v>4459</v>
      </c>
      <c r="I261" s="5" t="s">
        <v>4460</v>
      </c>
    </row>
    <row r="262" spans="1:9">
      <c r="A262" s="5" t="s">
        <v>1727</v>
      </c>
      <c r="B262" s="5" t="s">
        <v>1757</v>
      </c>
      <c r="C262" s="5" t="s">
        <v>2849</v>
      </c>
      <c r="D262" s="5" t="s">
        <v>2850</v>
      </c>
      <c r="E262" s="6">
        <v>-12.3367049685</v>
      </c>
      <c r="F262" s="7">
        <v>-9.9546021224</v>
      </c>
      <c r="G262" s="5" t="s">
        <v>4458</v>
      </c>
      <c r="H262" s="5" t="s">
        <v>4461</v>
      </c>
      <c r="I262" s="5" t="s">
        <v>4462</v>
      </c>
    </row>
    <row r="263" spans="1:9">
      <c r="A263" s="5" t="s">
        <v>1727</v>
      </c>
      <c r="B263" s="5" t="s">
        <v>1757</v>
      </c>
      <c r="C263" s="5" t="s">
        <v>2859</v>
      </c>
      <c r="D263" s="5" t="s">
        <v>2860</v>
      </c>
      <c r="E263" s="6">
        <v>-8.8548580294</v>
      </c>
      <c r="F263" s="7">
        <v>-6.6914906975</v>
      </c>
      <c r="G263" s="5" t="s">
        <v>2861</v>
      </c>
      <c r="H263" s="5" t="s">
        <v>2862</v>
      </c>
      <c r="I263" s="5" t="s">
        <v>2863</v>
      </c>
    </row>
    <row r="264" spans="1:9">
      <c r="A264" s="5" t="s">
        <v>1727</v>
      </c>
      <c r="B264" s="5" t="s">
        <v>1757</v>
      </c>
      <c r="C264" s="5" t="s">
        <v>2892</v>
      </c>
      <c r="D264" s="5" t="s">
        <v>2893</v>
      </c>
      <c r="E264" s="6">
        <v>-4.9925842262</v>
      </c>
      <c r="F264" s="7">
        <v>-3.2783788514</v>
      </c>
      <c r="G264" s="5" t="s">
        <v>2894</v>
      </c>
      <c r="H264" s="5" t="s">
        <v>2895</v>
      </c>
      <c r="I264" s="5" t="s">
        <v>2896</v>
      </c>
    </row>
    <row r="265" spans="1:9">
      <c r="A265" s="5" t="s">
        <v>1727</v>
      </c>
      <c r="B265" s="5" t="s">
        <v>1757</v>
      </c>
      <c r="C265" s="5" t="s">
        <v>2897</v>
      </c>
      <c r="D265" s="5" t="s">
        <v>2898</v>
      </c>
      <c r="E265" s="6">
        <v>-4.7418023257</v>
      </c>
      <c r="F265" s="7">
        <v>-3.058669484</v>
      </c>
      <c r="G265" s="5" t="s">
        <v>2899</v>
      </c>
      <c r="H265" s="5" t="s">
        <v>2900</v>
      </c>
      <c r="I265" s="5" t="s">
        <v>2901</v>
      </c>
    </row>
    <row r="266" spans="1:9">
      <c r="A266" s="5" t="s">
        <v>1727</v>
      </c>
      <c r="B266" s="5" t="s">
        <v>1757</v>
      </c>
      <c r="C266" s="5" t="s">
        <v>2907</v>
      </c>
      <c r="D266" s="5" t="s">
        <v>2908</v>
      </c>
      <c r="E266" s="6">
        <v>-4.2078820304</v>
      </c>
      <c r="F266" s="7">
        <v>-2.603020722</v>
      </c>
      <c r="G266" s="5" t="s">
        <v>2909</v>
      </c>
      <c r="H266" s="5" t="s">
        <v>2910</v>
      </c>
      <c r="I266" s="5" t="s">
        <v>2911</v>
      </c>
    </row>
    <row r="267" spans="1:9">
      <c r="A267" s="5" t="s">
        <v>1727</v>
      </c>
      <c r="B267" s="5" t="s">
        <v>2396</v>
      </c>
      <c r="C267" s="5" t="s">
        <v>4463</v>
      </c>
      <c r="D267" s="5" t="s">
        <v>4464</v>
      </c>
      <c r="E267" s="6">
        <v>-2.3831270593</v>
      </c>
      <c r="F267" s="7">
        <v>-1.0634349889</v>
      </c>
      <c r="G267" s="5" t="s">
        <v>4465</v>
      </c>
      <c r="H267" s="5" t="s">
        <v>4466</v>
      </c>
      <c r="I267" s="5" t="s">
        <v>4467</v>
      </c>
    </row>
    <row r="268" spans="1:9">
      <c r="A268" s="5" t="s">
        <v>1735</v>
      </c>
      <c r="B268" s="5" t="s">
        <v>1757</v>
      </c>
      <c r="C268" s="5" t="s">
        <v>2700</v>
      </c>
      <c r="D268" s="5" t="s">
        <v>2701</v>
      </c>
      <c r="E268" s="6">
        <v>-12.1679914163</v>
      </c>
      <c r="F268" s="7">
        <v>-9.7910282098</v>
      </c>
      <c r="G268" s="5" t="s">
        <v>4468</v>
      </c>
      <c r="H268" s="5" t="s">
        <v>4469</v>
      </c>
      <c r="I268" s="5" t="s">
        <v>4470</v>
      </c>
    </row>
    <row r="269" spans="1:9">
      <c r="A269" s="5" t="s">
        <v>1741</v>
      </c>
      <c r="B269" s="5" t="s">
        <v>1757</v>
      </c>
      <c r="C269" s="5" t="s">
        <v>2700</v>
      </c>
      <c r="D269" s="5" t="s">
        <v>2701</v>
      </c>
      <c r="E269" s="6">
        <v>-12.1679914163</v>
      </c>
      <c r="F269" s="7">
        <v>-9.7910282098</v>
      </c>
      <c r="G269" s="5" t="s">
        <v>4468</v>
      </c>
      <c r="H269" s="5" t="s">
        <v>4471</v>
      </c>
      <c r="I269" s="5" t="s">
        <v>4472</v>
      </c>
    </row>
    <row r="270" spans="1:9">
      <c r="A270" s="5" t="s">
        <v>1741</v>
      </c>
      <c r="B270" s="5" t="s">
        <v>1757</v>
      </c>
      <c r="C270" s="5" t="s">
        <v>2707</v>
      </c>
      <c r="D270" s="5" t="s">
        <v>2708</v>
      </c>
      <c r="E270" s="6">
        <v>-8.9865987401</v>
      </c>
      <c r="F270" s="7">
        <v>-6.8105503765</v>
      </c>
      <c r="G270" s="5" t="s">
        <v>4473</v>
      </c>
      <c r="H270" s="5" t="s">
        <v>4474</v>
      </c>
      <c r="I270" s="5" t="s">
        <v>4475</v>
      </c>
    </row>
    <row r="271" spans="1:9">
      <c r="A271" s="5" t="s">
        <v>1741</v>
      </c>
      <c r="B271" s="5" t="s">
        <v>1757</v>
      </c>
      <c r="C271" s="5" t="s">
        <v>2712</v>
      </c>
      <c r="D271" s="5" t="s">
        <v>2713</v>
      </c>
      <c r="E271" s="6">
        <v>-8.6019322981</v>
      </c>
      <c r="F271" s="7">
        <v>-6.4658118814</v>
      </c>
      <c r="G271" s="5" t="s">
        <v>4476</v>
      </c>
      <c r="H271" s="5" t="s">
        <v>4477</v>
      </c>
      <c r="I271" s="5" t="s">
        <v>4478</v>
      </c>
    </row>
    <row r="272" spans="1:9">
      <c r="A272" s="5" t="s">
        <v>1741</v>
      </c>
      <c r="B272" s="5" t="s">
        <v>1757</v>
      </c>
      <c r="C272" s="5" t="s">
        <v>2737</v>
      </c>
      <c r="D272" s="5" t="s">
        <v>2738</v>
      </c>
      <c r="E272" s="6">
        <v>-3.506502351</v>
      </c>
      <c r="F272" s="7">
        <v>-1.9939106035</v>
      </c>
      <c r="G272" s="5" t="s">
        <v>2739</v>
      </c>
      <c r="H272" s="5" t="s">
        <v>2740</v>
      </c>
      <c r="I272" s="5" t="s">
        <v>2741</v>
      </c>
    </row>
    <row r="273" spans="1:9">
      <c r="A273" s="5" t="s">
        <v>1741</v>
      </c>
      <c r="B273" s="5" t="s">
        <v>1757</v>
      </c>
      <c r="C273" s="5" t="s">
        <v>4479</v>
      </c>
      <c r="D273" s="5" t="s">
        <v>4480</v>
      </c>
      <c r="E273" s="6">
        <v>-3.4439481502</v>
      </c>
      <c r="F273" s="7">
        <v>-1.9417054504</v>
      </c>
      <c r="G273" s="5" t="s">
        <v>4481</v>
      </c>
      <c r="H273" s="5" t="s">
        <v>4482</v>
      </c>
      <c r="I273" s="5" t="s">
        <v>4483</v>
      </c>
    </row>
    <row r="274" spans="1:9">
      <c r="A274" s="5" t="s">
        <v>1741</v>
      </c>
      <c r="B274" s="5" t="s">
        <v>1757</v>
      </c>
      <c r="C274" s="5" t="s">
        <v>2717</v>
      </c>
      <c r="D274" s="5" t="s">
        <v>2718</v>
      </c>
      <c r="E274" s="6">
        <v>-2.9797593846</v>
      </c>
      <c r="F274" s="7">
        <v>-1.552473132</v>
      </c>
      <c r="G274" s="5" t="s">
        <v>4484</v>
      </c>
      <c r="H274" s="5" t="s">
        <v>4485</v>
      </c>
      <c r="I274" s="5" t="s">
        <v>4486</v>
      </c>
    </row>
    <row r="275" spans="1:9">
      <c r="A275" s="5" t="s">
        <v>1741</v>
      </c>
      <c r="B275" s="5" t="s">
        <v>1757</v>
      </c>
      <c r="C275" s="5" t="s">
        <v>2722</v>
      </c>
      <c r="D275" s="5" t="s">
        <v>2723</v>
      </c>
      <c r="E275" s="6">
        <v>-2.9548547596</v>
      </c>
      <c r="F275" s="7">
        <v>-1.5304275988</v>
      </c>
      <c r="G275" s="5" t="s">
        <v>4487</v>
      </c>
      <c r="H275" s="5" t="s">
        <v>4488</v>
      </c>
      <c r="I275" s="5" t="s">
        <v>4489</v>
      </c>
    </row>
    <row r="276" spans="1:9">
      <c r="A276" s="5" t="s">
        <v>1741</v>
      </c>
      <c r="B276" s="5" t="s">
        <v>1757</v>
      </c>
      <c r="C276" s="5" t="s">
        <v>2727</v>
      </c>
      <c r="D276" s="5" t="s">
        <v>2728</v>
      </c>
      <c r="E276" s="6">
        <v>-2.3458304028</v>
      </c>
      <c r="F276" s="7">
        <v>-1.0315597585</v>
      </c>
      <c r="G276" s="5" t="s">
        <v>4490</v>
      </c>
      <c r="H276" s="5" t="s">
        <v>4491</v>
      </c>
      <c r="I276" s="5" t="s">
        <v>4492</v>
      </c>
    </row>
    <row r="277" spans="1:9">
      <c r="A277" s="5" t="s">
        <v>1741</v>
      </c>
      <c r="B277" s="5" t="s">
        <v>1757</v>
      </c>
      <c r="C277" s="5" t="s">
        <v>2732</v>
      </c>
      <c r="D277" s="5" t="s">
        <v>2733</v>
      </c>
      <c r="E277" s="6">
        <v>-2.3458304028</v>
      </c>
      <c r="F277" s="7">
        <v>-1.0315597585</v>
      </c>
      <c r="G277" s="5" t="s">
        <v>4490</v>
      </c>
      <c r="H277" s="5" t="s">
        <v>4491</v>
      </c>
      <c r="I277" s="5" t="s">
        <v>4492</v>
      </c>
    </row>
    <row r="278" spans="1:9">
      <c r="A278" s="5" t="s">
        <v>1741</v>
      </c>
      <c r="B278" s="5" t="s">
        <v>1757</v>
      </c>
      <c r="C278" s="5" t="s">
        <v>2734</v>
      </c>
      <c r="D278" s="5" t="s">
        <v>2735</v>
      </c>
      <c r="E278" s="6">
        <v>-2.3274565296</v>
      </c>
      <c r="F278" s="7">
        <v>-1.0167437489</v>
      </c>
      <c r="G278" s="5" t="s">
        <v>4493</v>
      </c>
      <c r="H278" s="5" t="s">
        <v>4491</v>
      </c>
      <c r="I278" s="5" t="s">
        <v>4492</v>
      </c>
    </row>
    <row r="279" spans="1:9">
      <c r="A279" s="5" t="s">
        <v>1741</v>
      </c>
      <c r="B279" s="5" t="s">
        <v>1757</v>
      </c>
      <c r="C279" s="5" t="s">
        <v>4494</v>
      </c>
      <c r="D279" s="5" t="s">
        <v>4495</v>
      </c>
      <c r="E279" s="6">
        <v>-2.2601603044</v>
      </c>
      <c r="F279" s="7">
        <v>-0.9628039144</v>
      </c>
      <c r="G279" s="5" t="s">
        <v>4496</v>
      </c>
      <c r="H279" s="5" t="s">
        <v>4497</v>
      </c>
      <c r="I279" s="5" t="s">
        <v>4498</v>
      </c>
    </row>
    <row r="280" spans="1:9">
      <c r="A280" s="5" t="s">
        <v>1741</v>
      </c>
      <c r="B280" s="5" t="s">
        <v>1757</v>
      </c>
      <c r="C280" s="5" t="s">
        <v>4499</v>
      </c>
      <c r="D280" s="5" t="s">
        <v>4500</v>
      </c>
      <c r="E280" s="6">
        <v>-2.0864370952</v>
      </c>
      <c r="F280" s="7">
        <v>-0.8162845072</v>
      </c>
      <c r="G280" s="5" t="s">
        <v>4501</v>
      </c>
      <c r="H280" s="5" t="s">
        <v>4497</v>
      </c>
      <c r="I280" s="5" t="s">
        <v>4498</v>
      </c>
    </row>
    <row r="281" spans="1:9">
      <c r="A281" s="5" t="s">
        <v>1749</v>
      </c>
      <c r="B281" s="5" t="s">
        <v>1757</v>
      </c>
      <c r="C281" s="5" t="s">
        <v>4502</v>
      </c>
      <c r="D281" s="5" t="s">
        <v>4503</v>
      </c>
      <c r="E281" s="6">
        <v>-12.0684419699</v>
      </c>
      <c r="F281" s="7">
        <v>-9.7065425099</v>
      </c>
      <c r="G281" s="5" t="s">
        <v>4504</v>
      </c>
      <c r="H281" s="5" t="s">
        <v>4505</v>
      </c>
      <c r="I281" s="5" t="s">
        <v>4506</v>
      </c>
    </row>
    <row r="282" spans="1:9">
      <c r="A282" s="5" t="s">
        <v>1755</v>
      </c>
      <c r="B282" s="5" t="s">
        <v>1757</v>
      </c>
      <c r="C282" s="5" t="s">
        <v>4502</v>
      </c>
      <c r="D282" s="5" t="s">
        <v>4503</v>
      </c>
      <c r="E282" s="6">
        <v>-12.0684419699</v>
      </c>
      <c r="F282" s="7">
        <v>-9.7065425099</v>
      </c>
      <c r="G282" s="5" t="s">
        <v>4504</v>
      </c>
      <c r="H282" s="5" t="s">
        <v>4505</v>
      </c>
      <c r="I282" s="5" t="s">
        <v>4506</v>
      </c>
    </row>
    <row r="283" spans="1:9">
      <c r="A283" s="5" t="s">
        <v>1755</v>
      </c>
      <c r="B283" s="5" t="s">
        <v>1757</v>
      </c>
      <c r="C283" s="5" t="s">
        <v>4507</v>
      </c>
      <c r="D283" s="5" t="s">
        <v>4508</v>
      </c>
      <c r="E283" s="6">
        <v>-9.2769311666</v>
      </c>
      <c r="F283" s="7">
        <v>-7.0674590474</v>
      </c>
      <c r="G283" s="5" t="s">
        <v>2756</v>
      </c>
      <c r="H283" s="5" t="s">
        <v>4509</v>
      </c>
      <c r="I283" s="5" t="s">
        <v>4510</v>
      </c>
    </row>
    <row r="284" spans="1:9">
      <c r="A284" s="5" t="s">
        <v>1755</v>
      </c>
      <c r="B284" s="5" t="s">
        <v>1757</v>
      </c>
      <c r="C284" s="5" t="s">
        <v>4511</v>
      </c>
      <c r="D284" s="5" t="s">
        <v>4512</v>
      </c>
      <c r="E284" s="6">
        <v>-7.996410996</v>
      </c>
      <c r="F284" s="7">
        <v>-5.9210287954</v>
      </c>
      <c r="G284" s="5" t="s">
        <v>4513</v>
      </c>
      <c r="H284" s="5" t="s">
        <v>4514</v>
      </c>
      <c r="I284" s="5" t="s">
        <v>4515</v>
      </c>
    </row>
    <row r="285" spans="1:9">
      <c r="A285" s="5" t="s">
        <v>1755</v>
      </c>
      <c r="B285" s="5" t="s">
        <v>1757</v>
      </c>
      <c r="C285" s="5" t="s">
        <v>4516</v>
      </c>
      <c r="D285" s="5" t="s">
        <v>4517</v>
      </c>
      <c r="E285" s="6">
        <v>-7.1611817771</v>
      </c>
      <c r="F285" s="7">
        <v>-5.1770189397</v>
      </c>
      <c r="G285" s="5" t="s">
        <v>4518</v>
      </c>
      <c r="H285" s="5" t="s">
        <v>4519</v>
      </c>
      <c r="I285" s="5" t="s">
        <v>4520</v>
      </c>
    </row>
    <row r="286" spans="1:9">
      <c r="A286" s="5" t="s">
        <v>1755</v>
      </c>
      <c r="B286" s="5" t="s">
        <v>1757</v>
      </c>
      <c r="C286" s="5" t="s">
        <v>4521</v>
      </c>
      <c r="D286" s="5" t="s">
        <v>4522</v>
      </c>
      <c r="E286" s="6">
        <v>-4.7217573097</v>
      </c>
      <c r="F286" s="7">
        <v>-3.0453003235</v>
      </c>
      <c r="G286" s="5" t="s">
        <v>4523</v>
      </c>
      <c r="H286" s="5" t="s">
        <v>4524</v>
      </c>
      <c r="I286" s="5" t="s">
        <v>4525</v>
      </c>
    </row>
    <row r="287" spans="1:9">
      <c r="A287" s="5" t="s">
        <v>1755</v>
      </c>
      <c r="B287" s="5" t="s">
        <v>1757</v>
      </c>
      <c r="C287" s="5" t="s">
        <v>4526</v>
      </c>
      <c r="D287" s="5" t="s">
        <v>4527</v>
      </c>
      <c r="E287" s="6">
        <v>-3.571328554</v>
      </c>
      <c r="F287" s="7">
        <v>-2.0458416257</v>
      </c>
      <c r="G287" s="5" t="s">
        <v>2208</v>
      </c>
      <c r="H287" s="5" t="s">
        <v>4528</v>
      </c>
      <c r="I287" s="5" t="s">
        <v>4529</v>
      </c>
    </row>
    <row r="288" spans="1:9">
      <c r="A288" s="5" t="s">
        <v>1755</v>
      </c>
      <c r="B288" s="5" t="s">
        <v>1757</v>
      </c>
      <c r="C288" s="5" t="s">
        <v>4530</v>
      </c>
      <c r="D288" s="5" t="s">
        <v>4531</v>
      </c>
      <c r="E288" s="6">
        <v>-2.6291203193</v>
      </c>
      <c r="F288" s="7">
        <v>-1.2670724361</v>
      </c>
      <c r="G288" s="5" t="s">
        <v>4532</v>
      </c>
      <c r="H288" s="5" t="s">
        <v>4533</v>
      </c>
      <c r="I288" s="5" t="s">
        <v>4534</v>
      </c>
    </row>
  </sheetData>
  <mergeCells count="1">
    <mergeCell ref="A1:I1"/>
  </mergeCells>
  <conditionalFormatting sqref="A3:A287">
    <cfRule type="expression" dxfId="0" priority="3" stopIfTrue="1">
      <formula>TRUE</formula>
    </cfRule>
    <cfRule type="expression" dxfId="1" priority="2">
      <formula>RIGHT(A3,1)="y"</formula>
    </cfRule>
  </conditionalFormatting>
  <conditionalFormatting sqref="C3:C288">
    <cfRule type="expression" dxfId="2" priority="1">
      <formula>1=1</formula>
    </cfRule>
  </conditionalFormatting>
  <conditionalFormatting sqref="E3:E287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287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pageSetup paperSize="9" orientation="portrait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4"/>
  <sheetViews>
    <sheetView workbookViewId="0">
      <selection activeCell="A1" sqref="A1:I1"/>
    </sheetView>
  </sheetViews>
  <sheetFormatPr defaultColWidth="8.88888888888889" defaultRowHeight="13.8"/>
  <cols>
    <col min="1" max="1" width="12.7777777777778" customWidth="1"/>
    <col min="2" max="2" width="14.7777777777778" customWidth="1"/>
    <col min="3" max="3" width="9.55555555555556" customWidth="1"/>
    <col min="4" max="4" width="57.8888888888889" customWidth="1"/>
    <col min="5" max="5" width="14.1111111111111" customWidth="1"/>
    <col min="6" max="6" width="14" customWidth="1"/>
    <col min="7" max="7" width="14.5555555555556" customWidth="1"/>
    <col min="8" max="8" width="255.777777777778" customWidth="1"/>
  </cols>
  <sheetData>
    <row r="1" ht="18.6" spans="1:9">
      <c r="A1" s="2" t="s">
        <v>4535</v>
      </c>
      <c r="B1" s="2"/>
      <c r="C1" s="2"/>
      <c r="D1" s="2"/>
      <c r="E1" s="2"/>
      <c r="F1" s="2"/>
      <c r="G1" s="2"/>
      <c r="H1" s="2"/>
      <c r="I1" s="2"/>
    </row>
    <row r="2" spans="1:9">
      <c r="A2" s="4" t="s">
        <v>1337</v>
      </c>
      <c r="B2" s="4" t="s">
        <v>1338</v>
      </c>
      <c r="C2" s="4" t="s">
        <v>1339</v>
      </c>
      <c r="D2" s="4" t="s">
        <v>1340</v>
      </c>
      <c r="E2" s="4" t="s">
        <v>1341</v>
      </c>
      <c r="F2" s="4" t="s">
        <v>1342</v>
      </c>
      <c r="G2" s="4" t="s">
        <v>1343</v>
      </c>
      <c r="H2" s="4" t="s">
        <v>1344</v>
      </c>
      <c r="I2" s="4" t="s">
        <v>1345</v>
      </c>
    </row>
    <row r="3" spans="1:9">
      <c r="A3" s="5" t="s">
        <v>1346</v>
      </c>
      <c r="B3" s="5" t="s">
        <v>1347</v>
      </c>
      <c r="C3" s="5" t="s">
        <v>1348</v>
      </c>
      <c r="D3" s="5" t="s">
        <v>1349</v>
      </c>
      <c r="E3" s="6">
        <v>-18.4502487222</v>
      </c>
      <c r="F3" s="7">
        <v>-15.9111726234</v>
      </c>
      <c r="G3" s="5" t="s">
        <v>4536</v>
      </c>
      <c r="H3" s="5" t="s">
        <v>4537</v>
      </c>
      <c r="I3" s="5" t="s">
        <v>4538</v>
      </c>
    </row>
    <row r="4" spans="1:9">
      <c r="A4" s="5" t="s">
        <v>1353</v>
      </c>
      <c r="B4" s="5" t="s">
        <v>1347</v>
      </c>
      <c r="C4" s="5" t="s">
        <v>1348</v>
      </c>
      <c r="D4" s="5" t="s">
        <v>1349</v>
      </c>
      <c r="E4" s="6">
        <v>-18.4502487222</v>
      </c>
      <c r="F4" s="7">
        <v>-15.9111726234</v>
      </c>
      <c r="G4" s="5" t="s">
        <v>4536</v>
      </c>
      <c r="H4" s="5" t="s">
        <v>4539</v>
      </c>
      <c r="I4" s="5" t="s">
        <v>4540</v>
      </c>
    </row>
    <row r="5" spans="1:9">
      <c r="A5" s="5" t="s">
        <v>1353</v>
      </c>
      <c r="B5" s="5" t="s">
        <v>1347</v>
      </c>
      <c r="C5" s="5" t="s">
        <v>1356</v>
      </c>
      <c r="D5" s="5" t="s">
        <v>1357</v>
      </c>
      <c r="E5" s="6">
        <v>-14.1138506411</v>
      </c>
      <c r="F5" s="7">
        <v>-11.875804538</v>
      </c>
      <c r="G5" s="5" t="s">
        <v>4541</v>
      </c>
      <c r="H5" s="5" t="s">
        <v>4542</v>
      </c>
      <c r="I5" s="5" t="s">
        <v>4543</v>
      </c>
    </row>
    <row r="6" spans="1:9">
      <c r="A6" s="5" t="s">
        <v>1353</v>
      </c>
      <c r="B6" s="5" t="s">
        <v>1347</v>
      </c>
      <c r="C6" s="5" t="s">
        <v>1361</v>
      </c>
      <c r="D6" s="5" t="s">
        <v>1362</v>
      </c>
      <c r="E6" s="6">
        <v>-11.0572745132</v>
      </c>
      <c r="F6" s="7">
        <v>-8.9953196691</v>
      </c>
      <c r="G6" s="5" t="s">
        <v>4544</v>
      </c>
      <c r="H6" s="5" t="s">
        <v>4545</v>
      </c>
      <c r="I6" s="5" t="s">
        <v>4546</v>
      </c>
    </row>
    <row r="7" spans="1:9">
      <c r="A7" s="5" t="s">
        <v>1353</v>
      </c>
      <c r="B7" s="5" t="s">
        <v>1347</v>
      </c>
      <c r="C7" s="5" t="s">
        <v>1371</v>
      </c>
      <c r="D7" s="5" t="s">
        <v>1372</v>
      </c>
      <c r="E7" s="6">
        <v>-8.6378229415</v>
      </c>
      <c r="F7" s="7">
        <v>-6.9438448827</v>
      </c>
      <c r="G7" s="5" t="s">
        <v>1373</v>
      </c>
      <c r="H7" s="5" t="s">
        <v>1374</v>
      </c>
      <c r="I7" s="5" t="s">
        <v>1375</v>
      </c>
    </row>
    <row r="8" spans="1:9">
      <c r="A8" s="5" t="s">
        <v>1353</v>
      </c>
      <c r="B8" s="5" t="s">
        <v>1347</v>
      </c>
      <c r="C8" s="5" t="s">
        <v>1376</v>
      </c>
      <c r="D8" s="5" t="s">
        <v>1377</v>
      </c>
      <c r="E8" s="6">
        <v>-7.5968568001</v>
      </c>
      <c r="F8" s="7">
        <v>-6.0577807013</v>
      </c>
      <c r="G8" s="5" t="s">
        <v>1378</v>
      </c>
      <c r="H8" s="5" t="s">
        <v>1379</v>
      </c>
      <c r="I8" s="5" t="s">
        <v>1380</v>
      </c>
    </row>
    <row r="9" spans="1:9">
      <c r="A9" s="5" t="s">
        <v>1353</v>
      </c>
      <c r="B9" s="5" t="s">
        <v>1347</v>
      </c>
      <c r="C9" s="5" t="s">
        <v>1381</v>
      </c>
      <c r="D9" s="5" t="s">
        <v>1382</v>
      </c>
      <c r="E9" s="6">
        <v>-7.395427828</v>
      </c>
      <c r="F9" s="7">
        <v>-5.8977444144</v>
      </c>
      <c r="G9" s="5" t="s">
        <v>1383</v>
      </c>
      <c r="H9" s="5" t="s">
        <v>1384</v>
      </c>
      <c r="I9" s="5" t="s">
        <v>1385</v>
      </c>
    </row>
    <row r="10" spans="1:9">
      <c r="A10" s="5" t="s">
        <v>1353</v>
      </c>
      <c r="B10" s="5" t="s">
        <v>1347</v>
      </c>
      <c r="C10" s="5" t="s">
        <v>1366</v>
      </c>
      <c r="D10" s="5" t="s">
        <v>1367</v>
      </c>
      <c r="E10" s="6">
        <v>-7.1900014779</v>
      </c>
      <c r="F10" s="7">
        <v>-5.7648687314</v>
      </c>
      <c r="G10" s="5" t="s">
        <v>4547</v>
      </c>
      <c r="H10" s="5" t="s">
        <v>4548</v>
      </c>
      <c r="I10" s="5" t="s">
        <v>4549</v>
      </c>
    </row>
    <row r="11" spans="1:9">
      <c r="A11" s="5" t="s">
        <v>1353</v>
      </c>
      <c r="B11" s="5" t="s">
        <v>1347</v>
      </c>
      <c r="C11" s="5" t="s">
        <v>1386</v>
      </c>
      <c r="D11" s="5" t="s">
        <v>1387</v>
      </c>
      <c r="E11" s="6">
        <v>-7.0293283714</v>
      </c>
      <c r="F11" s="7">
        <v>-5.6663435316</v>
      </c>
      <c r="G11" s="5" t="s">
        <v>1388</v>
      </c>
      <c r="H11" s="5" t="s">
        <v>1389</v>
      </c>
      <c r="I11" s="5" t="s">
        <v>1390</v>
      </c>
    </row>
    <row r="12" spans="1:9">
      <c r="A12" s="5" t="s">
        <v>1353</v>
      </c>
      <c r="B12" s="5" t="s">
        <v>1347</v>
      </c>
      <c r="C12" s="5" t="s">
        <v>1391</v>
      </c>
      <c r="D12" s="5" t="s">
        <v>1392</v>
      </c>
      <c r="E12" s="6">
        <v>-6.8720742619</v>
      </c>
      <c r="F12" s="7">
        <v>-5.5371181457</v>
      </c>
      <c r="G12" s="5" t="s">
        <v>1393</v>
      </c>
      <c r="H12" s="5" t="s">
        <v>1394</v>
      </c>
      <c r="I12" s="5" t="s">
        <v>1395</v>
      </c>
    </row>
    <row r="13" spans="1:9">
      <c r="A13" s="5" t="s">
        <v>1353</v>
      </c>
      <c r="B13" s="5" t="s">
        <v>1347</v>
      </c>
      <c r="C13" s="5" t="s">
        <v>1401</v>
      </c>
      <c r="D13" s="5" t="s">
        <v>1402</v>
      </c>
      <c r="E13" s="6">
        <v>-6.7176755468</v>
      </c>
      <c r="F13" s="7">
        <v>-5.4090483694</v>
      </c>
      <c r="G13" s="5" t="s">
        <v>1403</v>
      </c>
      <c r="H13" s="5" t="s">
        <v>1404</v>
      </c>
      <c r="I13" s="5" t="s">
        <v>1405</v>
      </c>
    </row>
    <row r="14" spans="1:9">
      <c r="A14" s="5" t="s">
        <v>1353</v>
      </c>
      <c r="B14" s="5" t="s">
        <v>1347</v>
      </c>
      <c r="C14" s="5" t="s">
        <v>1396</v>
      </c>
      <c r="D14" s="5" t="s">
        <v>1397</v>
      </c>
      <c r="E14" s="6">
        <v>-6.6403330169</v>
      </c>
      <c r="F14" s="7">
        <v>-5.380010519</v>
      </c>
      <c r="G14" s="5" t="s">
        <v>1398</v>
      </c>
      <c r="H14" s="5" t="s">
        <v>1399</v>
      </c>
      <c r="I14" s="5" t="s">
        <v>1400</v>
      </c>
    </row>
    <row r="15" spans="1:9">
      <c r="A15" s="5" t="s">
        <v>1353</v>
      </c>
      <c r="B15" s="5" t="s">
        <v>1347</v>
      </c>
      <c r="C15" s="5" t="s">
        <v>1406</v>
      </c>
      <c r="D15" s="5" t="s">
        <v>1407</v>
      </c>
      <c r="E15" s="6">
        <v>-6.0112936171</v>
      </c>
      <c r="F15" s="7">
        <v>-4.870157527</v>
      </c>
      <c r="G15" s="5" t="s">
        <v>1408</v>
      </c>
      <c r="H15" s="5" t="s">
        <v>1409</v>
      </c>
      <c r="I15" s="5" t="s">
        <v>1410</v>
      </c>
    </row>
    <row r="16" spans="1:9">
      <c r="A16" s="5" t="s">
        <v>1353</v>
      </c>
      <c r="B16" s="5" t="s">
        <v>1347</v>
      </c>
      <c r="C16" s="5" t="s">
        <v>1411</v>
      </c>
      <c r="D16" s="5" t="s">
        <v>1412</v>
      </c>
      <c r="E16" s="6">
        <v>-5.1642838184</v>
      </c>
      <c r="F16" s="7">
        <v>-4.1023289744</v>
      </c>
      <c r="G16" s="5" t="s">
        <v>1413</v>
      </c>
      <c r="H16" s="5" t="s">
        <v>1414</v>
      </c>
      <c r="I16" s="5" t="s">
        <v>1415</v>
      </c>
    </row>
    <row r="17" spans="1:9">
      <c r="A17" s="5" t="s">
        <v>1353</v>
      </c>
      <c r="B17" s="5" t="s">
        <v>1347</v>
      </c>
      <c r="C17" s="5" t="s">
        <v>1416</v>
      </c>
      <c r="D17" s="5" t="s">
        <v>1417</v>
      </c>
      <c r="E17" s="6">
        <v>-4.8959765378</v>
      </c>
      <c r="F17" s="7">
        <v>-3.8482621328</v>
      </c>
      <c r="G17" s="5" t="s">
        <v>1418</v>
      </c>
      <c r="H17" s="5" t="s">
        <v>1419</v>
      </c>
      <c r="I17" s="5" t="s">
        <v>1420</v>
      </c>
    </row>
    <row r="18" spans="1:9">
      <c r="A18" s="5" t="s">
        <v>1353</v>
      </c>
      <c r="B18" s="5" t="s">
        <v>1347</v>
      </c>
      <c r="C18" s="5" t="s">
        <v>1421</v>
      </c>
      <c r="D18" s="5" t="s">
        <v>1422</v>
      </c>
      <c r="E18" s="6">
        <v>-4.788668717</v>
      </c>
      <c r="F18" s="7">
        <v>-3.7547425965</v>
      </c>
      <c r="G18" s="5" t="s">
        <v>1423</v>
      </c>
      <c r="H18" s="5" t="s">
        <v>1424</v>
      </c>
      <c r="I18" s="5" t="s">
        <v>1425</v>
      </c>
    </row>
    <row r="19" spans="1:9">
      <c r="A19" s="5" t="s">
        <v>1353</v>
      </c>
      <c r="B19" s="5" t="s">
        <v>1347</v>
      </c>
      <c r="C19" s="5" t="s">
        <v>1426</v>
      </c>
      <c r="D19" s="5" t="s">
        <v>1427</v>
      </c>
      <c r="E19" s="6">
        <v>-3.9599206844</v>
      </c>
      <c r="F19" s="7">
        <v>-3.044093876</v>
      </c>
      <c r="G19" s="5" t="s">
        <v>1428</v>
      </c>
      <c r="H19" s="5" t="s">
        <v>1429</v>
      </c>
      <c r="I19" s="5" t="s">
        <v>1430</v>
      </c>
    </row>
    <row r="20" spans="1:9">
      <c r="A20" s="5" t="s">
        <v>1353</v>
      </c>
      <c r="B20" s="5" t="s">
        <v>1347</v>
      </c>
      <c r="C20" s="5" t="s">
        <v>1431</v>
      </c>
      <c r="D20" s="5" t="s">
        <v>1432</v>
      </c>
      <c r="E20" s="6">
        <v>-3.9043970739</v>
      </c>
      <c r="F20" s="7">
        <v>-2.9987894307</v>
      </c>
      <c r="G20" s="5" t="s">
        <v>1433</v>
      </c>
      <c r="H20" s="5" t="s">
        <v>1434</v>
      </c>
      <c r="I20" s="5" t="s">
        <v>1435</v>
      </c>
    </row>
    <row r="21" spans="1:9">
      <c r="A21" s="5" t="s">
        <v>1353</v>
      </c>
      <c r="B21" s="5" t="s">
        <v>1347</v>
      </c>
      <c r="C21" s="5" t="s">
        <v>1441</v>
      </c>
      <c r="D21" s="5" t="s">
        <v>1442</v>
      </c>
      <c r="E21" s="6">
        <v>-3.4314402775</v>
      </c>
      <c r="F21" s="7">
        <v>-2.5675583624</v>
      </c>
      <c r="G21" s="5" t="s">
        <v>1443</v>
      </c>
      <c r="H21" s="5" t="s">
        <v>1444</v>
      </c>
      <c r="I21" s="5" t="s">
        <v>1445</v>
      </c>
    </row>
    <row r="22" spans="1:9">
      <c r="A22" s="5" t="s">
        <v>1353</v>
      </c>
      <c r="B22" s="5" t="s">
        <v>1347</v>
      </c>
      <c r="C22" s="5" t="s">
        <v>1436</v>
      </c>
      <c r="D22" s="5" t="s">
        <v>1437</v>
      </c>
      <c r="E22" s="6">
        <v>-3.213815952</v>
      </c>
      <c r="F22" s="7">
        <v>-2.4071336131</v>
      </c>
      <c r="G22" s="5" t="s">
        <v>1438</v>
      </c>
      <c r="H22" s="5" t="s">
        <v>1439</v>
      </c>
      <c r="I22" s="5" t="s">
        <v>1440</v>
      </c>
    </row>
    <row r="23" spans="1:9">
      <c r="A23" s="5" t="s">
        <v>1353</v>
      </c>
      <c r="B23" s="5" t="s">
        <v>1347</v>
      </c>
      <c r="C23" s="5" t="s">
        <v>1446</v>
      </c>
      <c r="D23" s="5" t="s">
        <v>1447</v>
      </c>
      <c r="E23" s="6">
        <v>-3.0107375954</v>
      </c>
      <c r="F23" s="7">
        <v>-2.2275363523</v>
      </c>
      <c r="G23" s="5" t="s">
        <v>1448</v>
      </c>
      <c r="H23" s="5" t="s">
        <v>1439</v>
      </c>
      <c r="I23" s="5" t="s">
        <v>1440</v>
      </c>
    </row>
    <row r="24" spans="1:9">
      <c r="A24" s="5" t="s">
        <v>1353</v>
      </c>
      <c r="B24" s="5" t="s">
        <v>1347</v>
      </c>
      <c r="C24" s="5" t="s">
        <v>1454</v>
      </c>
      <c r="D24" s="5" t="s">
        <v>1455</v>
      </c>
      <c r="E24" s="6">
        <v>-2.553985123</v>
      </c>
      <c r="F24" s="7">
        <v>-1.8142495737</v>
      </c>
      <c r="G24" s="5" t="s">
        <v>1456</v>
      </c>
      <c r="H24" s="5" t="s">
        <v>1439</v>
      </c>
      <c r="I24" s="5" t="s">
        <v>1440</v>
      </c>
    </row>
    <row r="25" spans="1:9">
      <c r="A25" s="5" t="s">
        <v>1353</v>
      </c>
      <c r="B25" s="5" t="s">
        <v>1347</v>
      </c>
      <c r="C25" s="5" t="s">
        <v>1449</v>
      </c>
      <c r="D25" s="5" t="s">
        <v>1450</v>
      </c>
      <c r="E25" s="6">
        <v>-2.4404859254</v>
      </c>
      <c r="F25" s="7">
        <v>-1.7209537622</v>
      </c>
      <c r="G25" s="5" t="s">
        <v>4550</v>
      </c>
      <c r="H25" s="5" t="s">
        <v>4551</v>
      </c>
      <c r="I25" s="5" t="s">
        <v>4552</v>
      </c>
    </row>
    <row r="26" spans="1:9">
      <c r="A26" s="5" t="s">
        <v>1353</v>
      </c>
      <c r="B26" s="5" t="s">
        <v>1347</v>
      </c>
      <c r="C26" s="5" t="s">
        <v>4553</v>
      </c>
      <c r="D26" s="5" t="s">
        <v>4554</v>
      </c>
      <c r="E26" s="6">
        <v>-2.3592277451</v>
      </c>
      <c r="F26" s="7">
        <v>-1.652660559</v>
      </c>
      <c r="G26" s="5" t="s">
        <v>4555</v>
      </c>
      <c r="H26" s="5" t="s">
        <v>4556</v>
      </c>
      <c r="I26" s="5" t="s">
        <v>4557</v>
      </c>
    </row>
    <row r="27" spans="1:9">
      <c r="A27" s="5" t="s">
        <v>1457</v>
      </c>
      <c r="B27" s="5" t="s">
        <v>1347</v>
      </c>
      <c r="C27" s="5" t="s">
        <v>1458</v>
      </c>
      <c r="D27" s="5" t="s">
        <v>1459</v>
      </c>
      <c r="E27" s="6">
        <v>-10.306556844</v>
      </c>
      <c r="F27" s="7">
        <v>-8.3695407365</v>
      </c>
      <c r="G27" s="5" t="s">
        <v>4558</v>
      </c>
      <c r="H27" s="5" t="s">
        <v>4559</v>
      </c>
      <c r="I27" s="5" t="s">
        <v>4560</v>
      </c>
    </row>
    <row r="28" spans="1:9">
      <c r="A28" s="5" t="s">
        <v>1463</v>
      </c>
      <c r="B28" s="5" t="s">
        <v>1347</v>
      </c>
      <c r="C28" s="5" t="s">
        <v>1458</v>
      </c>
      <c r="D28" s="5" t="s">
        <v>1459</v>
      </c>
      <c r="E28" s="6">
        <v>-10.306556844</v>
      </c>
      <c r="F28" s="7">
        <v>-8.3695407365</v>
      </c>
      <c r="G28" s="5" t="s">
        <v>4558</v>
      </c>
      <c r="H28" s="5" t="s">
        <v>4559</v>
      </c>
      <c r="I28" s="5" t="s">
        <v>4560</v>
      </c>
    </row>
    <row r="29" spans="1:9">
      <c r="A29" s="5" t="s">
        <v>1463</v>
      </c>
      <c r="B29" s="5" t="s">
        <v>1347</v>
      </c>
      <c r="C29" s="5" t="s">
        <v>1471</v>
      </c>
      <c r="D29" s="5" t="s">
        <v>1472</v>
      </c>
      <c r="E29" s="6">
        <v>-6.5206896741</v>
      </c>
      <c r="F29" s="7">
        <v>-5.2826435709</v>
      </c>
      <c r="G29" s="5" t="s">
        <v>4124</v>
      </c>
      <c r="H29" s="5" t="s">
        <v>4561</v>
      </c>
      <c r="I29" s="5" t="s">
        <v>4562</v>
      </c>
    </row>
    <row r="30" spans="1:9">
      <c r="A30" s="5" t="s">
        <v>1476</v>
      </c>
      <c r="B30" s="5" t="s">
        <v>1347</v>
      </c>
      <c r="C30" s="5" t="s">
        <v>1466</v>
      </c>
      <c r="D30" s="5" t="s">
        <v>1467</v>
      </c>
      <c r="E30" s="6">
        <v>-10.1722213393</v>
      </c>
      <c r="F30" s="7">
        <v>-8.3321152448</v>
      </c>
      <c r="G30" s="5" t="s">
        <v>4563</v>
      </c>
      <c r="H30" s="5" t="s">
        <v>4564</v>
      </c>
      <c r="I30" s="5" t="s">
        <v>4565</v>
      </c>
    </row>
    <row r="31" spans="1:9">
      <c r="A31" s="5" t="s">
        <v>1482</v>
      </c>
      <c r="B31" s="5" t="s">
        <v>1347</v>
      </c>
      <c r="C31" s="5" t="s">
        <v>1466</v>
      </c>
      <c r="D31" s="5" t="s">
        <v>1467</v>
      </c>
      <c r="E31" s="6">
        <v>-10.1722213393</v>
      </c>
      <c r="F31" s="7">
        <v>-8.3321152448</v>
      </c>
      <c r="G31" s="5" t="s">
        <v>4563</v>
      </c>
      <c r="H31" s="5" t="s">
        <v>4564</v>
      </c>
      <c r="I31" s="5" t="s">
        <v>4565</v>
      </c>
    </row>
    <row r="32" spans="1:9">
      <c r="A32" s="5" t="s">
        <v>1495</v>
      </c>
      <c r="B32" s="5" t="s">
        <v>1347</v>
      </c>
      <c r="C32" s="5" t="s">
        <v>1520</v>
      </c>
      <c r="D32" s="5" t="s">
        <v>1521</v>
      </c>
      <c r="E32" s="6">
        <v>-9.4192617243</v>
      </c>
      <c r="F32" s="7">
        <v>-7.6583368759</v>
      </c>
      <c r="G32" s="5" t="s">
        <v>1522</v>
      </c>
      <c r="H32" s="5" t="s">
        <v>4566</v>
      </c>
      <c r="I32" s="5" t="s">
        <v>4567</v>
      </c>
    </row>
    <row r="33" spans="1:9">
      <c r="A33" s="5" t="s">
        <v>1501</v>
      </c>
      <c r="B33" s="5" t="s">
        <v>1347</v>
      </c>
      <c r="C33" s="5" t="s">
        <v>1520</v>
      </c>
      <c r="D33" s="5" t="s">
        <v>1521</v>
      </c>
      <c r="E33" s="6">
        <v>-9.4192617243</v>
      </c>
      <c r="F33" s="7">
        <v>-7.6583368759</v>
      </c>
      <c r="G33" s="5" t="s">
        <v>1522</v>
      </c>
      <c r="H33" s="5" t="s">
        <v>1526</v>
      </c>
      <c r="I33" s="5" t="s">
        <v>1527</v>
      </c>
    </row>
    <row r="34" spans="1:9">
      <c r="A34" s="5" t="s">
        <v>1501</v>
      </c>
      <c r="B34" s="5" t="s">
        <v>1347</v>
      </c>
      <c r="C34" s="5" t="s">
        <v>1528</v>
      </c>
      <c r="D34" s="5" t="s">
        <v>1529</v>
      </c>
      <c r="E34" s="6">
        <v>-5.60379041</v>
      </c>
      <c r="F34" s="7">
        <v>-4.4960780754</v>
      </c>
      <c r="G34" s="5" t="s">
        <v>4568</v>
      </c>
      <c r="H34" s="5" t="s">
        <v>4569</v>
      </c>
      <c r="I34" s="5" t="s">
        <v>4570</v>
      </c>
    </row>
    <row r="35" spans="1:9">
      <c r="A35" s="5" t="s">
        <v>1501</v>
      </c>
      <c r="B35" s="5" t="s">
        <v>1347</v>
      </c>
      <c r="C35" s="5" t="s">
        <v>1533</v>
      </c>
      <c r="D35" s="5" t="s">
        <v>1534</v>
      </c>
      <c r="E35" s="6">
        <v>-3.9931315046</v>
      </c>
      <c r="F35" s="7">
        <v>-3.0668392626</v>
      </c>
      <c r="G35" s="5" t="s">
        <v>4571</v>
      </c>
      <c r="H35" s="5" t="s">
        <v>4572</v>
      </c>
      <c r="I35" s="5" t="s">
        <v>4573</v>
      </c>
    </row>
    <row r="36" spans="1:9">
      <c r="A36" s="5" t="s">
        <v>1519</v>
      </c>
      <c r="B36" s="5" t="s">
        <v>1347</v>
      </c>
      <c r="C36" s="5" t="s">
        <v>1539</v>
      </c>
      <c r="D36" s="5" t="s">
        <v>1540</v>
      </c>
      <c r="E36" s="6">
        <v>-8.5057954069</v>
      </c>
      <c r="F36" s="7">
        <v>-6.8698092951</v>
      </c>
      <c r="G36" s="5" t="s">
        <v>1541</v>
      </c>
      <c r="H36" s="5" t="s">
        <v>4574</v>
      </c>
      <c r="I36" s="5" t="s">
        <v>4575</v>
      </c>
    </row>
    <row r="37" spans="1:9">
      <c r="A37" s="5" t="s">
        <v>1525</v>
      </c>
      <c r="B37" s="5" t="s">
        <v>1347</v>
      </c>
      <c r="C37" s="5" t="s">
        <v>1539</v>
      </c>
      <c r="D37" s="5" t="s">
        <v>1540</v>
      </c>
      <c r="E37" s="6">
        <v>-8.5057954069</v>
      </c>
      <c r="F37" s="7">
        <v>-6.8698092951</v>
      </c>
      <c r="G37" s="5" t="s">
        <v>1541</v>
      </c>
      <c r="H37" s="5" t="s">
        <v>1545</v>
      </c>
      <c r="I37" s="5" t="s">
        <v>1546</v>
      </c>
    </row>
    <row r="38" spans="1:9">
      <c r="A38" s="5" t="s">
        <v>1525</v>
      </c>
      <c r="B38" s="5" t="s">
        <v>1347</v>
      </c>
      <c r="C38" s="5" t="s">
        <v>1547</v>
      </c>
      <c r="D38" s="5" t="s">
        <v>1548</v>
      </c>
      <c r="E38" s="6">
        <v>-7.6351442825</v>
      </c>
      <c r="F38" s="7">
        <v>-6.0577807013</v>
      </c>
      <c r="G38" s="5" t="s">
        <v>1549</v>
      </c>
      <c r="H38" s="5" t="s">
        <v>1550</v>
      </c>
      <c r="I38" s="5" t="s">
        <v>1551</v>
      </c>
    </row>
    <row r="39" spans="1:9">
      <c r="A39" s="5" t="s">
        <v>1525</v>
      </c>
      <c r="B39" s="5" t="s">
        <v>1347</v>
      </c>
      <c r="C39" s="5" t="s">
        <v>1557</v>
      </c>
      <c r="D39" s="5" t="s">
        <v>1558</v>
      </c>
      <c r="E39" s="6">
        <v>-6.3649928522</v>
      </c>
      <c r="F39" s="7">
        <v>-5.1683394342</v>
      </c>
      <c r="G39" s="5" t="s">
        <v>1559</v>
      </c>
      <c r="H39" s="5" t="s">
        <v>1560</v>
      </c>
      <c r="I39" s="5" t="s">
        <v>1561</v>
      </c>
    </row>
    <row r="40" spans="1:9">
      <c r="A40" s="5" t="s">
        <v>1525</v>
      </c>
      <c r="B40" s="5" t="s">
        <v>1347</v>
      </c>
      <c r="C40" s="5" t="s">
        <v>1567</v>
      </c>
      <c r="D40" s="5" t="s">
        <v>1568</v>
      </c>
      <c r="E40" s="6">
        <v>-5.2629096211</v>
      </c>
      <c r="F40" s="7">
        <v>-4.1862315202</v>
      </c>
      <c r="G40" s="5" t="s">
        <v>1569</v>
      </c>
      <c r="H40" s="5" t="s">
        <v>1570</v>
      </c>
      <c r="I40" s="5" t="s">
        <v>1571</v>
      </c>
    </row>
    <row r="41" spans="1:9">
      <c r="A41" s="5" t="s">
        <v>1525</v>
      </c>
      <c r="B41" s="5" t="s">
        <v>1347</v>
      </c>
      <c r="C41" s="5" t="s">
        <v>1572</v>
      </c>
      <c r="D41" s="5" t="s">
        <v>1573</v>
      </c>
      <c r="E41" s="6">
        <v>-4.3382082756</v>
      </c>
      <c r="F41" s="7">
        <v>-3.3554346776</v>
      </c>
      <c r="G41" s="5" t="s">
        <v>1574</v>
      </c>
      <c r="H41" s="5" t="s">
        <v>1575</v>
      </c>
      <c r="I41" s="5" t="s">
        <v>1576</v>
      </c>
    </row>
    <row r="42" spans="1:9">
      <c r="A42" s="5" t="s">
        <v>1525</v>
      </c>
      <c r="B42" s="5" t="s">
        <v>1347</v>
      </c>
      <c r="C42" s="5" t="s">
        <v>1562</v>
      </c>
      <c r="D42" s="5" t="s">
        <v>1563</v>
      </c>
      <c r="E42" s="6">
        <v>-4.268318238</v>
      </c>
      <c r="F42" s="7">
        <v>-3.2974438633</v>
      </c>
      <c r="G42" s="5" t="s">
        <v>4576</v>
      </c>
      <c r="H42" s="5" t="s">
        <v>4577</v>
      </c>
      <c r="I42" s="5" t="s">
        <v>4578</v>
      </c>
    </row>
    <row r="43" spans="1:9">
      <c r="A43" s="5" t="s">
        <v>1525</v>
      </c>
      <c r="B43" s="5" t="s">
        <v>1347</v>
      </c>
      <c r="C43" s="5" t="s">
        <v>1577</v>
      </c>
      <c r="D43" s="5" t="s">
        <v>1578</v>
      </c>
      <c r="E43" s="6">
        <v>-3.1821259453</v>
      </c>
      <c r="F43" s="7">
        <v>-2.383412536</v>
      </c>
      <c r="G43" s="5" t="s">
        <v>1579</v>
      </c>
      <c r="H43" s="5" t="s">
        <v>1580</v>
      </c>
      <c r="I43" s="5" t="s">
        <v>1581</v>
      </c>
    </row>
    <row r="44" spans="1:9">
      <c r="A44" s="5" t="s">
        <v>1525</v>
      </c>
      <c r="B44" s="5" t="s">
        <v>1347</v>
      </c>
      <c r="C44" s="5" t="s">
        <v>1485</v>
      </c>
      <c r="D44" s="5" t="s">
        <v>1486</v>
      </c>
      <c r="E44" s="6">
        <v>-2.9012237891</v>
      </c>
      <c r="F44" s="7">
        <v>-2.1402989406</v>
      </c>
      <c r="G44" s="5" t="s">
        <v>4579</v>
      </c>
      <c r="H44" s="5" t="s">
        <v>4580</v>
      </c>
      <c r="I44" s="5" t="s">
        <v>4581</v>
      </c>
    </row>
    <row r="45" spans="1:9">
      <c r="A45" s="5" t="s">
        <v>1538</v>
      </c>
      <c r="B45" s="5" t="s">
        <v>1347</v>
      </c>
      <c r="C45" s="5" t="s">
        <v>1496</v>
      </c>
      <c r="D45" s="5" t="s">
        <v>1497</v>
      </c>
      <c r="E45" s="6">
        <v>-7.2006708245</v>
      </c>
      <c r="F45" s="7">
        <v>-5.7648687314</v>
      </c>
      <c r="G45" s="5" t="s">
        <v>4582</v>
      </c>
      <c r="H45" s="5" t="s">
        <v>4583</v>
      </c>
      <c r="I45" s="5" t="s">
        <v>4584</v>
      </c>
    </row>
    <row r="46" spans="1:9">
      <c r="A46" s="5" t="s">
        <v>1544</v>
      </c>
      <c r="B46" s="5" t="s">
        <v>1347</v>
      </c>
      <c r="C46" s="5" t="s">
        <v>1496</v>
      </c>
      <c r="D46" s="5" t="s">
        <v>1497</v>
      </c>
      <c r="E46" s="6">
        <v>-7.2006708245</v>
      </c>
      <c r="F46" s="7">
        <v>-5.7648687314</v>
      </c>
      <c r="G46" s="5" t="s">
        <v>4582</v>
      </c>
      <c r="H46" s="5" t="s">
        <v>4585</v>
      </c>
      <c r="I46" s="5" t="s">
        <v>4586</v>
      </c>
    </row>
    <row r="47" spans="1:9">
      <c r="A47" s="5" t="s">
        <v>1544</v>
      </c>
      <c r="B47" s="5" t="s">
        <v>1347</v>
      </c>
      <c r="C47" s="5" t="s">
        <v>1504</v>
      </c>
      <c r="D47" s="5" t="s">
        <v>1505</v>
      </c>
      <c r="E47" s="6">
        <v>-7.1428225788</v>
      </c>
      <c r="F47" s="7">
        <v>-5.7498745157</v>
      </c>
      <c r="G47" s="5" t="s">
        <v>4587</v>
      </c>
      <c r="H47" s="5" t="s">
        <v>4588</v>
      </c>
      <c r="I47" s="5" t="s">
        <v>4589</v>
      </c>
    </row>
    <row r="48" spans="1:9">
      <c r="A48" s="5" t="s">
        <v>1544</v>
      </c>
      <c r="B48" s="5" t="s">
        <v>1347</v>
      </c>
      <c r="C48" s="5" t="s">
        <v>1477</v>
      </c>
      <c r="D48" s="5" t="s">
        <v>1478</v>
      </c>
      <c r="E48" s="6">
        <v>-6.1198730875</v>
      </c>
      <c r="F48" s="7">
        <v>-4.9610082305</v>
      </c>
      <c r="G48" s="5" t="s">
        <v>4590</v>
      </c>
      <c r="H48" s="5" t="s">
        <v>4591</v>
      </c>
      <c r="I48" s="5" t="s">
        <v>4592</v>
      </c>
    </row>
    <row r="49" spans="1:9">
      <c r="A49" s="5" t="s">
        <v>1544</v>
      </c>
      <c r="B49" s="5" t="s">
        <v>1347</v>
      </c>
      <c r="C49" s="5" t="s">
        <v>1509</v>
      </c>
      <c r="D49" s="5" t="s">
        <v>1510</v>
      </c>
      <c r="E49" s="6">
        <v>-4.5646425583</v>
      </c>
      <c r="F49" s="7">
        <v>-3.5440803994</v>
      </c>
      <c r="G49" s="5" t="s">
        <v>4593</v>
      </c>
      <c r="H49" s="5" t="s">
        <v>4594</v>
      </c>
      <c r="I49" s="5" t="s">
        <v>4595</v>
      </c>
    </row>
    <row r="50" spans="1:9">
      <c r="A50" s="5" t="s">
        <v>1544</v>
      </c>
      <c r="B50" s="5" t="s">
        <v>1347</v>
      </c>
      <c r="C50" s="5" t="s">
        <v>1514</v>
      </c>
      <c r="D50" s="5" t="s">
        <v>1515</v>
      </c>
      <c r="E50" s="6">
        <v>-3.4253932238</v>
      </c>
      <c r="F50" s="7">
        <v>-2.5675583624</v>
      </c>
      <c r="G50" s="5" t="s">
        <v>4596</v>
      </c>
      <c r="H50" s="5" t="s">
        <v>4597</v>
      </c>
      <c r="I50" s="5" t="s">
        <v>4598</v>
      </c>
    </row>
    <row r="51" spans="1:9">
      <c r="A51" s="5" t="s">
        <v>1582</v>
      </c>
      <c r="B51" s="5" t="s">
        <v>1347</v>
      </c>
      <c r="C51" s="5" t="s">
        <v>1552</v>
      </c>
      <c r="D51" s="5" t="s">
        <v>1553</v>
      </c>
      <c r="E51" s="6">
        <v>-6.6675056818</v>
      </c>
      <c r="F51" s="7">
        <v>-5.3837020881</v>
      </c>
      <c r="G51" s="5" t="s">
        <v>1554</v>
      </c>
      <c r="H51" s="5" t="s">
        <v>4599</v>
      </c>
      <c r="I51" s="5" t="s">
        <v>4600</v>
      </c>
    </row>
    <row r="52" spans="1:9">
      <c r="A52" s="5" t="s">
        <v>1588</v>
      </c>
      <c r="B52" s="5" t="s">
        <v>1347</v>
      </c>
      <c r="C52" s="5" t="s">
        <v>1552</v>
      </c>
      <c r="D52" s="5" t="s">
        <v>1553</v>
      </c>
      <c r="E52" s="6">
        <v>-6.6675056818</v>
      </c>
      <c r="F52" s="7">
        <v>-5.3837020881</v>
      </c>
      <c r="G52" s="5" t="s">
        <v>1554</v>
      </c>
      <c r="H52" s="5" t="s">
        <v>1555</v>
      </c>
      <c r="I52" s="5" t="s">
        <v>1556</v>
      </c>
    </row>
    <row r="53" spans="1:9">
      <c r="A53" s="5" t="s">
        <v>1588</v>
      </c>
      <c r="B53" s="5" t="s">
        <v>1347</v>
      </c>
      <c r="C53" s="5" t="s">
        <v>4601</v>
      </c>
      <c r="D53" s="5" t="s">
        <v>4602</v>
      </c>
      <c r="E53" s="6">
        <v>-2.2294287688</v>
      </c>
      <c r="F53" s="7">
        <v>-1.5476851665</v>
      </c>
      <c r="G53" s="5" t="s">
        <v>4603</v>
      </c>
      <c r="H53" s="5" t="s">
        <v>4604</v>
      </c>
      <c r="I53" s="5" t="s">
        <v>4605</v>
      </c>
    </row>
    <row r="54" spans="1:9">
      <c r="A54" s="5" t="s">
        <v>1588</v>
      </c>
      <c r="B54" s="5" t="s">
        <v>1347</v>
      </c>
      <c r="C54" s="5" t="s">
        <v>4606</v>
      </c>
      <c r="D54" s="5" t="s">
        <v>4607</v>
      </c>
      <c r="E54" s="6">
        <v>-2.1976303754</v>
      </c>
      <c r="F54" s="7">
        <v>-1.5218771367</v>
      </c>
      <c r="G54" s="5" t="s">
        <v>4608</v>
      </c>
      <c r="H54" s="5" t="s">
        <v>4609</v>
      </c>
      <c r="I54" s="5" t="s">
        <v>4610</v>
      </c>
    </row>
    <row r="55" spans="1:9">
      <c r="A55" s="5" t="s">
        <v>1588</v>
      </c>
      <c r="B55" s="5" t="s">
        <v>1347</v>
      </c>
      <c r="C55" s="5" t="s">
        <v>4611</v>
      </c>
      <c r="D55" s="5" t="s">
        <v>4612</v>
      </c>
      <c r="E55" s="6">
        <v>-2.0554461005</v>
      </c>
      <c r="F55" s="7">
        <v>-1.3949042627</v>
      </c>
      <c r="G55" s="5" t="s">
        <v>4613</v>
      </c>
      <c r="H55" s="5" t="s">
        <v>4614</v>
      </c>
      <c r="I55" s="5" t="s">
        <v>4615</v>
      </c>
    </row>
    <row r="56" spans="1:9">
      <c r="A56" s="5" t="s">
        <v>1588</v>
      </c>
      <c r="B56" s="5" t="s">
        <v>1347</v>
      </c>
      <c r="C56" s="5" t="s">
        <v>4616</v>
      </c>
      <c r="D56" s="5" t="s">
        <v>4617</v>
      </c>
      <c r="E56" s="6">
        <v>-2.0531667692</v>
      </c>
      <c r="F56" s="7">
        <v>-1.3949042627</v>
      </c>
      <c r="G56" s="5" t="s">
        <v>4618</v>
      </c>
      <c r="H56" s="5" t="s">
        <v>4619</v>
      </c>
      <c r="I56" s="5" t="s">
        <v>4620</v>
      </c>
    </row>
    <row r="57" spans="1:9">
      <c r="A57" s="5" t="s">
        <v>1588</v>
      </c>
      <c r="B57" s="5" t="s">
        <v>1347</v>
      </c>
      <c r="C57" s="5" t="s">
        <v>4621</v>
      </c>
      <c r="D57" s="5" t="s">
        <v>4622</v>
      </c>
      <c r="E57" s="6">
        <v>-2.0322965177</v>
      </c>
      <c r="F57" s="7">
        <v>-1.3853150216</v>
      </c>
      <c r="G57" s="5" t="s">
        <v>4623</v>
      </c>
      <c r="H57" s="5" t="s">
        <v>4624</v>
      </c>
      <c r="I57" s="5" t="s">
        <v>4625</v>
      </c>
    </row>
    <row r="58" spans="1:9">
      <c r="A58" s="5" t="s">
        <v>1601</v>
      </c>
      <c r="B58" s="5" t="s">
        <v>1347</v>
      </c>
      <c r="C58" s="5" t="s">
        <v>1583</v>
      </c>
      <c r="D58" s="5" t="s">
        <v>1584</v>
      </c>
      <c r="E58" s="6">
        <v>-6.4257605956</v>
      </c>
      <c r="F58" s="7">
        <v>-5.2089037915</v>
      </c>
      <c r="G58" s="5" t="s">
        <v>4626</v>
      </c>
      <c r="H58" s="5" t="s">
        <v>4627</v>
      </c>
      <c r="I58" s="5" t="s">
        <v>4628</v>
      </c>
    </row>
    <row r="59" spans="1:9">
      <c r="A59" s="5" t="s">
        <v>1607</v>
      </c>
      <c r="B59" s="5" t="s">
        <v>1347</v>
      </c>
      <c r="C59" s="5" t="s">
        <v>1583</v>
      </c>
      <c r="D59" s="5" t="s">
        <v>1584</v>
      </c>
      <c r="E59" s="6">
        <v>-6.4257605956</v>
      </c>
      <c r="F59" s="7">
        <v>-5.2089037915</v>
      </c>
      <c r="G59" s="5" t="s">
        <v>4626</v>
      </c>
      <c r="H59" s="5" t="s">
        <v>4629</v>
      </c>
      <c r="I59" s="5" t="s">
        <v>4630</v>
      </c>
    </row>
    <row r="60" spans="1:9">
      <c r="A60" s="5" t="s">
        <v>1607</v>
      </c>
      <c r="B60" s="5" t="s">
        <v>1347</v>
      </c>
      <c r="C60" s="5" t="s">
        <v>1596</v>
      </c>
      <c r="D60" s="5" t="s">
        <v>1597</v>
      </c>
      <c r="E60" s="6">
        <v>-2.0131014496</v>
      </c>
      <c r="F60" s="7">
        <v>-1.3716524421</v>
      </c>
      <c r="G60" s="5" t="s">
        <v>4631</v>
      </c>
      <c r="H60" s="5" t="s">
        <v>4632</v>
      </c>
      <c r="I60" s="5" t="s">
        <v>4633</v>
      </c>
    </row>
    <row r="61" spans="1:9">
      <c r="A61" s="5" t="s">
        <v>1608</v>
      </c>
      <c r="B61" s="5" t="s">
        <v>1347</v>
      </c>
      <c r="C61" s="5" t="s">
        <v>1616</v>
      </c>
      <c r="D61" s="5" t="s">
        <v>1617</v>
      </c>
      <c r="E61" s="6">
        <v>-6.1615274701</v>
      </c>
      <c r="F61" s="7">
        <v>-4.9841792074</v>
      </c>
      <c r="G61" s="5" t="s">
        <v>1618</v>
      </c>
      <c r="H61" s="5" t="s">
        <v>1619</v>
      </c>
      <c r="I61" s="5" t="s">
        <v>1620</v>
      </c>
    </row>
    <row r="62" spans="1:9">
      <c r="A62" s="5" t="s">
        <v>1614</v>
      </c>
      <c r="B62" s="5" t="s">
        <v>1347</v>
      </c>
      <c r="C62" s="5" t="s">
        <v>1616</v>
      </c>
      <c r="D62" s="5" t="s">
        <v>1617</v>
      </c>
      <c r="E62" s="6">
        <v>-6.1615274701</v>
      </c>
      <c r="F62" s="7">
        <v>-4.9841792074</v>
      </c>
      <c r="G62" s="5" t="s">
        <v>1618</v>
      </c>
      <c r="H62" s="5" t="s">
        <v>1619</v>
      </c>
      <c r="I62" s="5" t="s">
        <v>1620</v>
      </c>
    </row>
    <row r="63" spans="1:9">
      <c r="A63" s="5" t="s">
        <v>1615</v>
      </c>
      <c r="B63" s="5" t="s">
        <v>1347</v>
      </c>
      <c r="C63" s="5" t="s">
        <v>1623</v>
      </c>
      <c r="D63" s="5" t="s">
        <v>1624</v>
      </c>
      <c r="E63" s="6">
        <v>-5.7357172022</v>
      </c>
      <c r="F63" s="7">
        <v>-4.6116144514</v>
      </c>
      <c r="G63" s="5" t="s">
        <v>1625</v>
      </c>
      <c r="H63" s="5" t="s">
        <v>1626</v>
      </c>
      <c r="I63" s="5" t="s">
        <v>1627</v>
      </c>
    </row>
    <row r="64" spans="1:9">
      <c r="A64" s="5" t="s">
        <v>1621</v>
      </c>
      <c r="B64" s="5" t="s">
        <v>1347</v>
      </c>
      <c r="C64" s="5" t="s">
        <v>1623</v>
      </c>
      <c r="D64" s="5" t="s">
        <v>1624</v>
      </c>
      <c r="E64" s="6">
        <v>-5.7357172022</v>
      </c>
      <c r="F64" s="7">
        <v>-4.6116144514</v>
      </c>
      <c r="G64" s="5" t="s">
        <v>1625</v>
      </c>
      <c r="H64" s="5" t="s">
        <v>1626</v>
      </c>
      <c r="I64" s="5" t="s">
        <v>1627</v>
      </c>
    </row>
    <row r="65" spans="1:9">
      <c r="A65" s="5" t="s">
        <v>1622</v>
      </c>
      <c r="B65" s="5" t="s">
        <v>1347</v>
      </c>
      <c r="C65" s="5" t="s">
        <v>1630</v>
      </c>
      <c r="D65" s="5" t="s">
        <v>1631</v>
      </c>
      <c r="E65" s="6">
        <v>-5.2950879461</v>
      </c>
      <c r="F65" s="7">
        <v>-4.2031698786</v>
      </c>
      <c r="G65" s="5" t="s">
        <v>1632</v>
      </c>
      <c r="H65" s="5" t="s">
        <v>1633</v>
      </c>
      <c r="I65" s="5" t="s">
        <v>1634</v>
      </c>
    </row>
    <row r="66" spans="1:9">
      <c r="A66" s="5" t="s">
        <v>1628</v>
      </c>
      <c r="B66" s="5" t="s">
        <v>1347</v>
      </c>
      <c r="C66" s="5" t="s">
        <v>1630</v>
      </c>
      <c r="D66" s="5" t="s">
        <v>1631</v>
      </c>
      <c r="E66" s="6">
        <v>-5.2950879461</v>
      </c>
      <c r="F66" s="7">
        <v>-4.2031698786</v>
      </c>
      <c r="G66" s="5" t="s">
        <v>1632</v>
      </c>
      <c r="H66" s="5" t="s">
        <v>1633</v>
      </c>
      <c r="I66" s="5" t="s">
        <v>1634</v>
      </c>
    </row>
    <row r="67" spans="1:9">
      <c r="A67" s="5" t="s">
        <v>1629</v>
      </c>
      <c r="B67" s="5" t="s">
        <v>1347</v>
      </c>
      <c r="C67" s="5" t="s">
        <v>1645</v>
      </c>
      <c r="D67" s="5" t="s">
        <v>1646</v>
      </c>
      <c r="E67" s="6">
        <v>-4.5231342448</v>
      </c>
      <c r="F67" s="7">
        <v>-3.5155370631</v>
      </c>
      <c r="G67" s="5" t="s">
        <v>1647</v>
      </c>
      <c r="H67" s="5" t="s">
        <v>4634</v>
      </c>
      <c r="I67" s="5" t="s">
        <v>4635</v>
      </c>
    </row>
    <row r="68" spans="1:9">
      <c r="A68" s="5" t="s">
        <v>1635</v>
      </c>
      <c r="B68" s="5" t="s">
        <v>1347</v>
      </c>
      <c r="C68" s="5" t="s">
        <v>1645</v>
      </c>
      <c r="D68" s="5" t="s">
        <v>1646</v>
      </c>
      <c r="E68" s="6">
        <v>-4.5231342448</v>
      </c>
      <c r="F68" s="7">
        <v>-3.5155370631</v>
      </c>
      <c r="G68" s="5" t="s">
        <v>1647</v>
      </c>
      <c r="H68" s="5" t="s">
        <v>1648</v>
      </c>
      <c r="I68" s="5" t="s">
        <v>1649</v>
      </c>
    </row>
    <row r="69" spans="1:9">
      <c r="A69" s="5" t="s">
        <v>1635</v>
      </c>
      <c r="B69" s="5" t="s">
        <v>1347</v>
      </c>
      <c r="C69" s="5" t="s">
        <v>1637</v>
      </c>
      <c r="D69" s="5" t="s">
        <v>1638</v>
      </c>
      <c r="E69" s="6">
        <v>-4.2157652254</v>
      </c>
      <c r="F69" s="7">
        <v>-3.2564727232</v>
      </c>
      <c r="G69" s="5" t="s">
        <v>4636</v>
      </c>
      <c r="H69" s="5" t="s">
        <v>4637</v>
      </c>
      <c r="I69" s="5" t="s">
        <v>4638</v>
      </c>
    </row>
    <row r="70" spans="1:9">
      <c r="A70" s="5" t="s">
        <v>1636</v>
      </c>
      <c r="B70" s="5" t="s">
        <v>1347</v>
      </c>
      <c r="C70" s="5" t="s">
        <v>1684</v>
      </c>
      <c r="D70" s="5" t="s">
        <v>1685</v>
      </c>
      <c r="E70" s="6">
        <v>-4.3529380305</v>
      </c>
      <c r="F70" s="7">
        <v>-3.357929976</v>
      </c>
      <c r="G70" s="5" t="s">
        <v>1686</v>
      </c>
      <c r="H70" s="5" t="s">
        <v>1687</v>
      </c>
      <c r="I70" s="5" t="s">
        <v>1688</v>
      </c>
    </row>
    <row r="71" spans="1:9">
      <c r="A71" s="5" t="s">
        <v>1642</v>
      </c>
      <c r="B71" s="5" t="s">
        <v>1347</v>
      </c>
      <c r="C71" s="5" t="s">
        <v>1684</v>
      </c>
      <c r="D71" s="5" t="s">
        <v>1685</v>
      </c>
      <c r="E71" s="6">
        <v>-4.3529380305</v>
      </c>
      <c r="F71" s="7">
        <v>-3.357929976</v>
      </c>
      <c r="G71" s="5" t="s">
        <v>1686</v>
      </c>
      <c r="H71" s="5" t="s">
        <v>1690</v>
      </c>
      <c r="I71" s="5" t="s">
        <v>1691</v>
      </c>
    </row>
    <row r="72" spans="1:9">
      <c r="A72" s="5" t="s">
        <v>1642</v>
      </c>
      <c r="B72" s="5" t="s">
        <v>1347</v>
      </c>
      <c r="C72" s="5" t="s">
        <v>1692</v>
      </c>
      <c r="D72" s="5" t="s">
        <v>1693</v>
      </c>
      <c r="E72" s="6">
        <v>-3.6853712916</v>
      </c>
      <c r="F72" s="7">
        <v>-2.7995077066</v>
      </c>
      <c r="G72" s="5" t="s">
        <v>1694</v>
      </c>
      <c r="H72" s="5" t="s">
        <v>1695</v>
      </c>
      <c r="I72" s="5" t="s">
        <v>1696</v>
      </c>
    </row>
    <row r="73" spans="1:9">
      <c r="A73" s="5" t="s">
        <v>1650</v>
      </c>
      <c r="B73" s="5" t="s">
        <v>1347</v>
      </c>
      <c r="C73" s="5" t="s">
        <v>1670</v>
      </c>
      <c r="D73" s="5" t="s">
        <v>1671</v>
      </c>
      <c r="E73" s="6">
        <v>-4.0336449242</v>
      </c>
      <c r="F73" s="7">
        <v>-3.0856334324</v>
      </c>
      <c r="G73" s="5" t="s">
        <v>4639</v>
      </c>
      <c r="H73" s="5" t="s">
        <v>4640</v>
      </c>
      <c r="I73" s="5" t="s">
        <v>4641</v>
      </c>
    </row>
    <row r="74" spans="1:9">
      <c r="A74" s="5" t="s">
        <v>1656</v>
      </c>
      <c r="B74" s="5" t="s">
        <v>1347</v>
      </c>
      <c r="C74" s="5" t="s">
        <v>1670</v>
      </c>
      <c r="D74" s="5" t="s">
        <v>1671</v>
      </c>
      <c r="E74" s="6">
        <v>-4.0336449242</v>
      </c>
      <c r="F74" s="7">
        <v>-3.0856334324</v>
      </c>
      <c r="G74" s="5" t="s">
        <v>4639</v>
      </c>
      <c r="H74" s="5" t="s">
        <v>4642</v>
      </c>
      <c r="I74" s="5" t="s">
        <v>4643</v>
      </c>
    </row>
    <row r="75" spans="1:9">
      <c r="A75" s="5" t="s">
        <v>1656</v>
      </c>
      <c r="B75" s="5" t="s">
        <v>1347</v>
      </c>
      <c r="C75" s="5" t="s">
        <v>1678</v>
      </c>
      <c r="D75" s="5" t="s">
        <v>1679</v>
      </c>
      <c r="E75" s="6">
        <v>-4.0118056699</v>
      </c>
      <c r="F75" s="7">
        <v>-3.0747895625</v>
      </c>
      <c r="G75" s="5" t="s">
        <v>1680</v>
      </c>
      <c r="H75" s="5" t="s">
        <v>1681</v>
      </c>
      <c r="I75" s="5" t="s">
        <v>1682</v>
      </c>
    </row>
    <row r="76" spans="1:9">
      <c r="A76" s="5" t="s">
        <v>1669</v>
      </c>
      <c r="B76" s="5" t="s">
        <v>1347</v>
      </c>
      <c r="C76" s="5" t="s">
        <v>1651</v>
      </c>
      <c r="D76" s="5" t="s">
        <v>1652</v>
      </c>
      <c r="E76" s="6">
        <v>-3.7797335206</v>
      </c>
      <c r="F76" s="7">
        <v>-2.8841100983</v>
      </c>
      <c r="G76" s="5" t="s">
        <v>4644</v>
      </c>
      <c r="H76" s="5" t="s">
        <v>4645</v>
      </c>
      <c r="I76" s="5" t="s">
        <v>4646</v>
      </c>
    </row>
    <row r="77" spans="1:9">
      <c r="A77" s="5" t="s">
        <v>1675</v>
      </c>
      <c r="B77" s="5" t="s">
        <v>1347</v>
      </c>
      <c r="C77" s="5" t="s">
        <v>1651</v>
      </c>
      <c r="D77" s="5" t="s">
        <v>1652</v>
      </c>
      <c r="E77" s="6">
        <v>-3.7797335206</v>
      </c>
      <c r="F77" s="7">
        <v>-2.8841100983</v>
      </c>
      <c r="G77" s="5" t="s">
        <v>4644</v>
      </c>
      <c r="H77" s="5" t="s">
        <v>4647</v>
      </c>
      <c r="I77" s="5" t="s">
        <v>4648</v>
      </c>
    </row>
    <row r="78" spans="1:9">
      <c r="A78" s="5" t="s">
        <v>1675</v>
      </c>
      <c r="B78" s="5" t="s">
        <v>1347</v>
      </c>
      <c r="C78" s="5" t="s">
        <v>1659</v>
      </c>
      <c r="D78" s="5" t="s">
        <v>1660</v>
      </c>
      <c r="E78" s="6">
        <v>-3.2233544551</v>
      </c>
      <c r="F78" s="7">
        <v>-2.4071336131</v>
      </c>
      <c r="G78" s="5" t="s">
        <v>4649</v>
      </c>
      <c r="H78" s="5" t="s">
        <v>4650</v>
      </c>
      <c r="I78" s="5" t="s">
        <v>4651</v>
      </c>
    </row>
    <row r="79" spans="1:9">
      <c r="A79" s="5" t="s">
        <v>1675</v>
      </c>
      <c r="B79" s="5" t="s">
        <v>1347</v>
      </c>
      <c r="C79" s="5" t="s">
        <v>1664</v>
      </c>
      <c r="D79" s="5" t="s">
        <v>1665</v>
      </c>
      <c r="E79" s="6">
        <v>-2.5697632903</v>
      </c>
      <c r="F79" s="7">
        <v>-1.818586063</v>
      </c>
      <c r="G79" s="5" t="s">
        <v>1666</v>
      </c>
      <c r="H79" s="5" t="s">
        <v>1667</v>
      </c>
      <c r="I79" s="5" t="s">
        <v>1668</v>
      </c>
    </row>
    <row r="80" spans="1:9">
      <c r="A80" s="5" t="s">
        <v>1683</v>
      </c>
      <c r="B80" s="5" t="s">
        <v>1347</v>
      </c>
      <c r="C80" s="5" t="s">
        <v>1736</v>
      </c>
      <c r="D80" s="5" t="s">
        <v>1737</v>
      </c>
      <c r="E80" s="6">
        <v>-3.5352121855</v>
      </c>
      <c r="F80" s="7">
        <v>-2.6588939184</v>
      </c>
      <c r="G80" s="5" t="s">
        <v>1738</v>
      </c>
      <c r="H80" s="5" t="s">
        <v>1739</v>
      </c>
      <c r="I80" s="5" t="s">
        <v>1740</v>
      </c>
    </row>
    <row r="81" spans="1:9">
      <c r="A81" s="5" t="s">
        <v>1689</v>
      </c>
      <c r="B81" s="5" t="s">
        <v>1347</v>
      </c>
      <c r="C81" s="5" t="s">
        <v>1736</v>
      </c>
      <c r="D81" s="5" t="s">
        <v>1737</v>
      </c>
      <c r="E81" s="6">
        <v>-3.5352121855</v>
      </c>
      <c r="F81" s="7">
        <v>-2.6588939184</v>
      </c>
      <c r="G81" s="5" t="s">
        <v>1738</v>
      </c>
      <c r="H81" s="5" t="s">
        <v>1742</v>
      </c>
      <c r="I81" s="5" t="s">
        <v>1743</v>
      </c>
    </row>
    <row r="82" spans="1:9">
      <c r="A82" s="5" t="s">
        <v>1689</v>
      </c>
      <c r="B82" s="5" t="s">
        <v>1347</v>
      </c>
      <c r="C82" s="5" t="s">
        <v>1744</v>
      </c>
      <c r="D82" s="5" t="s">
        <v>1745</v>
      </c>
      <c r="E82" s="6">
        <v>-3.3511765885</v>
      </c>
      <c r="F82" s="7">
        <v>-2.5022965697</v>
      </c>
      <c r="G82" s="5" t="s">
        <v>1746</v>
      </c>
      <c r="H82" s="5" t="s">
        <v>1747</v>
      </c>
      <c r="I82" s="5" t="s">
        <v>1748</v>
      </c>
    </row>
    <row r="83" spans="1:9">
      <c r="A83" s="5" t="s">
        <v>1697</v>
      </c>
      <c r="B83" s="5" t="s">
        <v>1347</v>
      </c>
      <c r="C83" s="5" t="s">
        <v>1698</v>
      </c>
      <c r="D83" s="5" t="s">
        <v>1699</v>
      </c>
      <c r="E83" s="6">
        <v>-3.3160073207</v>
      </c>
      <c r="F83" s="7">
        <v>-2.4759012262</v>
      </c>
      <c r="G83" s="5" t="s">
        <v>4652</v>
      </c>
      <c r="H83" s="5" t="s">
        <v>4653</v>
      </c>
      <c r="I83" s="5" t="s">
        <v>4654</v>
      </c>
    </row>
    <row r="84" spans="1:9">
      <c r="A84" s="5" t="s">
        <v>1703</v>
      </c>
      <c r="B84" s="5" t="s">
        <v>1347</v>
      </c>
      <c r="C84" s="5" t="s">
        <v>1698</v>
      </c>
      <c r="D84" s="5" t="s">
        <v>1699</v>
      </c>
      <c r="E84" s="6">
        <v>-3.3160073207</v>
      </c>
      <c r="F84" s="7">
        <v>-2.4759012262</v>
      </c>
      <c r="G84" s="5" t="s">
        <v>4652</v>
      </c>
      <c r="H84" s="5" t="s">
        <v>4655</v>
      </c>
      <c r="I84" s="5" t="s">
        <v>4656</v>
      </c>
    </row>
    <row r="85" spans="1:9">
      <c r="A85" s="5" t="s">
        <v>1703</v>
      </c>
      <c r="B85" s="5" t="s">
        <v>1347</v>
      </c>
      <c r="C85" s="5" t="s">
        <v>1706</v>
      </c>
      <c r="D85" s="5" t="s">
        <v>1707</v>
      </c>
      <c r="E85" s="6">
        <v>-2.945811963</v>
      </c>
      <c r="F85" s="7">
        <v>-2.1751507428</v>
      </c>
      <c r="G85" s="5" t="s">
        <v>4657</v>
      </c>
      <c r="H85" s="5" t="s">
        <v>4658</v>
      </c>
      <c r="I85" s="5" t="s">
        <v>4659</v>
      </c>
    </row>
    <row r="86" spans="1:9">
      <c r="A86" s="5" t="s">
        <v>1703</v>
      </c>
      <c r="B86" s="5" t="s">
        <v>1347</v>
      </c>
      <c r="C86" s="5" t="s">
        <v>4660</v>
      </c>
      <c r="D86" s="5" t="s">
        <v>4661</v>
      </c>
      <c r="E86" s="6">
        <v>-2.3281393498</v>
      </c>
      <c r="F86" s="7">
        <v>-1.634161291</v>
      </c>
      <c r="G86" s="5" t="s">
        <v>4662</v>
      </c>
      <c r="H86" s="5" t="s">
        <v>4663</v>
      </c>
      <c r="I86" s="5" t="s">
        <v>4664</v>
      </c>
    </row>
    <row r="87" spans="1:9">
      <c r="A87" s="5" t="s">
        <v>1703</v>
      </c>
      <c r="B87" s="5" t="s">
        <v>1347</v>
      </c>
      <c r="C87" s="5" t="s">
        <v>4665</v>
      </c>
      <c r="D87" s="5" t="s">
        <v>4666</v>
      </c>
      <c r="E87" s="6">
        <v>-2.0641579636</v>
      </c>
      <c r="F87" s="7">
        <v>-1.3949042627</v>
      </c>
      <c r="G87" s="5" t="s">
        <v>4667</v>
      </c>
      <c r="H87" s="5" t="s">
        <v>4668</v>
      </c>
      <c r="I87" s="5" t="s">
        <v>4669</v>
      </c>
    </row>
    <row r="88" spans="1:9">
      <c r="A88" s="5" t="s">
        <v>1703</v>
      </c>
      <c r="B88" s="5" t="s">
        <v>1347</v>
      </c>
      <c r="C88" s="5" t="s">
        <v>1711</v>
      </c>
      <c r="D88" s="5" t="s">
        <v>1712</v>
      </c>
      <c r="E88" s="6">
        <v>-2.0322965177</v>
      </c>
      <c r="F88" s="7">
        <v>-1.3853150216</v>
      </c>
      <c r="G88" s="5" t="s">
        <v>4623</v>
      </c>
      <c r="H88" s="5" t="s">
        <v>4670</v>
      </c>
      <c r="I88" s="5" t="s">
        <v>4671</v>
      </c>
    </row>
    <row r="89" spans="1:9">
      <c r="A89" s="5" t="s">
        <v>1721</v>
      </c>
      <c r="B89" s="5" t="s">
        <v>1347</v>
      </c>
      <c r="C89" s="5" t="s">
        <v>1602</v>
      </c>
      <c r="D89" s="5" t="s">
        <v>1603</v>
      </c>
      <c r="E89" s="6">
        <v>-3.285349775</v>
      </c>
      <c r="F89" s="7">
        <v>-2.4538438523</v>
      </c>
      <c r="G89" s="5" t="s">
        <v>4672</v>
      </c>
      <c r="H89" s="5" t="s">
        <v>4673</v>
      </c>
      <c r="I89" s="5" t="s">
        <v>4674</v>
      </c>
    </row>
    <row r="90" spans="1:9">
      <c r="A90" s="5" t="s">
        <v>1727</v>
      </c>
      <c r="B90" s="5" t="s">
        <v>1347</v>
      </c>
      <c r="C90" s="5" t="s">
        <v>1602</v>
      </c>
      <c r="D90" s="5" t="s">
        <v>1603</v>
      </c>
      <c r="E90" s="6">
        <v>-3.285349775</v>
      </c>
      <c r="F90" s="7">
        <v>-2.4538438523</v>
      </c>
      <c r="G90" s="5" t="s">
        <v>4672</v>
      </c>
      <c r="H90" s="5" t="s">
        <v>4673</v>
      </c>
      <c r="I90" s="5" t="s">
        <v>4674</v>
      </c>
    </row>
    <row r="91" spans="1:9">
      <c r="A91" s="5" t="s">
        <v>1735</v>
      </c>
      <c r="B91" s="5" t="s">
        <v>1347</v>
      </c>
      <c r="C91" s="5" t="s">
        <v>4675</v>
      </c>
      <c r="D91" s="5" t="s">
        <v>4676</v>
      </c>
      <c r="E91" s="6">
        <v>-3.2150578261</v>
      </c>
      <c r="F91" s="7">
        <v>-2.4071336131</v>
      </c>
      <c r="G91" s="5" t="s">
        <v>4677</v>
      </c>
      <c r="H91" s="5" t="s">
        <v>4678</v>
      </c>
      <c r="I91" s="5" t="s">
        <v>4679</v>
      </c>
    </row>
    <row r="92" spans="1:9">
      <c r="A92" s="5" t="s">
        <v>1741</v>
      </c>
      <c r="B92" s="5" t="s">
        <v>1347</v>
      </c>
      <c r="C92" s="5" t="s">
        <v>4675</v>
      </c>
      <c r="D92" s="5" t="s">
        <v>4676</v>
      </c>
      <c r="E92" s="6">
        <v>-3.2150578261</v>
      </c>
      <c r="F92" s="7">
        <v>-2.4071336131</v>
      </c>
      <c r="G92" s="5" t="s">
        <v>4677</v>
      </c>
      <c r="H92" s="5" t="s">
        <v>4678</v>
      </c>
      <c r="I92" s="5" t="s">
        <v>4679</v>
      </c>
    </row>
    <row r="93" spans="1:9">
      <c r="A93" s="5" t="s">
        <v>1749</v>
      </c>
      <c r="B93" s="5" t="s">
        <v>1347</v>
      </c>
      <c r="C93" s="5" t="s">
        <v>1750</v>
      </c>
      <c r="D93" s="5" t="s">
        <v>1751</v>
      </c>
      <c r="E93" s="6">
        <v>-3.085051416</v>
      </c>
      <c r="F93" s="7">
        <v>-2.2941633442</v>
      </c>
      <c r="G93" s="5" t="s">
        <v>4680</v>
      </c>
      <c r="H93" s="5" t="s">
        <v>4681</v>
      </c>
      <c r="I93" s="5" t="s">
        <v>4682</v>
      </c>
    </row>
    <row r="94" spans="1:9">
      <c r="A94" s="5" t="s">
        <v>1755</v>
      </c>
      <c r="B94" s="5" t="s">
        <v>1347</v>
      </c>
      <c r="C94" s="5" t="s">
        <v>1750</v>
      </c>
      <c r="D94" s="5" t="s">
        <v>1751</v>
      </c>
      <c r="E94" s="6">
        <v>-3.085051416</v>
      </c>
      <c r="F94" s="7">
        <v>-2.2941633442</v>
      </c>
      <c r="G94" s="5" t="s">
        <v>4680</v>
      </c>
      <c r="H94" s="5" t="s">
        <v>4681</v>
      </c>
      <c r="I94" s="5" t="s">
        <v>4682</v>
      </c>
    </row>
  </sheetData>
  <mergeCells count="1">
    <mergeCell ref="A1:I1"/>
  </mergeCells>
  <conditionalFormatting sqref="A3:A93">
    <cfRule type="expression" dxfId="0" priority="3" stopIfTrue="1">
      <formula>TRUE</formula>
    </cfRule>
    <cfRule type="expression" dxfId="1" priority="2">
      <formula>RIGHT(A3,1)="y"</formula>
    </cfRule>
  </conditionalFormatting>
  <conditionalFormatting sqref="C3:C94">
    <cfRule type="expression" dxfId="2" priority="1">
      <formula>1=1</formula>
    </cfRule>
  </conditionalFormatting>
  <conditionalFormatting sqref="E3:E93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93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7"/>
  <sheetViews>
    <sheetView workbookViewId="0">
      <selection activeCell="G11" sqref="G11"/>
    </sheetView>
  </sheetViews>
  <sheetFormatPr defaultColWidth="8.88888888888889" defaultRowHeight="13.8" outlineLevelCol="2"/>
  <cols>
    <col min="1" max="3" width="40.7777777777778" style="1" customWidth="1"/>
    <col min="4" max="4" width="15.7777777777778" customWidth="1"/>
  </cols>
  <sheetData>
    <row r="1" ht="28.05" customHeight="1" spans="1:3">
      <c r="A1" s="2" t="s">
        <v>4683</v>
      </c>
      <c r="B1" s="2"/>
      <c r="C1" s="2"/>
    </row>
    <row r="2" spans="1:3">
      <c r="A2" s="3" t="s">
        <v>4684</v>
      </c>
      <c r="B2" s="3" t="s">
        <v>4685</v>
      </c>
      <c r="C2" s="3" t="s">
        <v>4686</v>
      </c>
    </row>
    <row r="3" spans="1:3">
      <c r="A3" s="3" t="s">
        <v>1071</v>
      </c>
      <c r="B3" s="3">
        <v>29</v>
      </c>
      <c r="C3" s="3">
        <f>VLOOKUP(A3,[1]M2_M1.glmQLFit.select!$I:$J,2,FALSE)</f>
        <v>-4.28118705</v>
      </c>
    </row>
    <row r="4" spans="1:3">
      <c r="A4" s="3" t="s">
        <v>385</v>
      </c>
      <c r="B4" s="3">
        <v>21</v>
      </c>
      <c r="C4" s="3">
        <f>VLOOKUP(A4,[1]M2_M1.glmQLFit.select!$I:$J,2,FALSE)</f>
        <v>-3.665025227</v>
      </c>
    </row>
    <row r="5" spans="1:3">
      <c r="A5" s="3" t="s">
        <v>4687</v>
      </c>
      <c r="B5" s="3">
        <v>18</v>
      </c>
      <c r="C5" s="3">
        <f>VLOOKUP(A5,[1]M2_M1.glmQLFit.select!$I:$J,2,FALSE)</f>
        <v>-4.638596839</v>
      </c>
    </row>
    <row r="6" spans="1:3">
      <c r="A6" s="3" t="s">
        <v>458</v>
      </c>
      <c r="B6" s="3">
        <v>17</v>
      </c>
      <c r="C6" s="3">
        <f>VLOOKUP(A6,[1]M2_M1.glmQLFit.select!$I:$J,2,FALSE)</f>
        <v>-3.732163583</v>
      </c>
    </row>
    <row r="7" spans="1:3">
      <c r="A7" s="3" t="s">
        <v>4688</v>
      </c>
      <c r="B7" s="3">
        <v>17</v>
      </c>
      <c r="C7" s="3">
        <f>VLOOKUP(A7,[1]M2_M1.glmQLFit.select!$I:$J,2,FALSE)</f>
        <v>-3.566326834</v>
      </c>
    </row>
    <row r="8" spans="1:3">
      <c r="A8" s="3" t="s">
        <v>4689</v>
      </c>
      <c r="B8" s="3">
        <v>17</v>
      </c>
      <c r="C8" s="3">
        <f>VLOOKUP(A8,[1]M2_M1.glmQLFit.select!$I:$J,2,FALSE)</f>
        <v>-4.22363137</v>
      </c>
    </row>
    <row r="9" spans="1:3">
      <c r="A9" s="3" t="s">
        <v>4690</v>
      </c>
      <c r="B9" s="3">
        <v>15</v>
      </c>
      <c r="C9" s="3"/>
    </row>
    <row r="10" spans="1:3">
      <c r="A10" s="3" t="s">
        <v>797</v>
      </c>
      <c r="B10" s="3">
        <v>15</v>
      </c>
      <c r="C10" s="3">
        <f>VLOOKUP(A10,[1]M2_M1.glmQLFit.select!$I:$J,2,FALSE)</f>
        <v>-3.197753092</v>
      </c>
    </row>
    <row r="11" spans="1:3">
      <c r="A11" s="3" t="s">
        <v>150</v>
      </c>
      <c r="B11" s="3">
        <v>15</v>
      </c>
      <c r="C11" s="3">
        <f>VLOOKUP(A11,[1]M2_M1.glmQLFit.select!$I:$J,2,FALSE)</f>
        <v>-3.84585826</v>
      </c>
    </row>
    <row r="12" spans="1:3">
      <c r="A12" s="3" t="s">
        <v>201</v>
      </c>
      <c r="B12" s="3">
        <v>15</v>
      </c>
      <c r="C12" s="3">
        <f>VLOOKUP(A12,[1]M2_M1.glmQLFit.select!$I:$J,2,FALSE)</f>
        <v>-3.355664087</v>
      </c>
    </row>
    <row r="13" spans="1:3">
      <c r="A13" s="3" t="s">
        <v>9</v>
      </c>
      <c r="B13" s="3">
        <v>14</v>
      </c>
      <c r="C13" s="3">
        <f>VLOOKUP(A13,[1]M2_M1.glmQLFit.select!$I:$J,2,FALSE)</f>
        <v>-4.782941804</v>
      </c>
    </row>
    <row r="14" spans="1:3">
      <c r="A14" s="3" t="s">
        <v>450</v>
      </c>
      <c r="B14" s="3">
        <v>14</v>
      </c>
      <c r="C14" s="3">
        <f>VLOOKUP(A14,[1]M2_M1.glmQLFit.select!$I:$J,2,FALSE)</f>
        <v>-3.927944123</v>
      </c>
    </row>
    <row r="15" spans="1:3">
      <c r="A15" s="3" t="s">
        <v>555</v>
      </c>
      <c r="B15" s="3">
        <v>13</v>
      </c>
      <c r="C15" s="3">
        <f>VLOOKUP(A15,[1]M2_M1.glmQLFit.select!$I:$J,2,FALSE)</f>
        <v>-5.068536214</v>
      </c>
    </row>
    <row r="16" spans="1:3">
      <c r="A16" s="3" t="s">
        <v>911</v>
      </c>
      <c r="B16" s="3">
        <v>13</v>
      </c>
      <c r="C16" s="3">
        <f>VLOOKUP(A16,[1]M2_M1.glmQLFit.select!$I:$J,2,FALSE)</f>
        <v>-4.272393661</v>
      </c>
    </row>
    <row r="17" spans="1:3">
      <c r="A17" s="3" t="s">
        <v>4691</v>
      </c>
      <c r="B17" s="3">
        <v>12</v>
      </c>
      <c r="C17" s="3">
        <f>VLOOKUP(A17,[1]M2_M1.glmQLFit.select!$I:$J,2,FALSE)</f>
        <v>-3.007544705</v>
      </c>
    </row>
    <row r="18" spans="1:3">
      <c r="A18" s="3" t="s">
        <v>549</v>
      </c>
      <c r="B18" s="3">
        <v>12</v>
      </c>
      <c r="C18" s="3">
        <f>VLOOKUP(A18,[1]M2_M1.glmQLFit.select!$I:$J,2,FALSE)</f>
        <v>-4.407224907</v>
      </c>
    </row>
    <row r="19" spans="1:3">
      <c r="A19" s="3" t="s">
        <v>682</v>
      </c>
      <c r="B19" s="3">
        <v>12</v>
      </c>
      <c r="C19" s="3">
        <f>VLOOKUP(A19,[1]M2_M1.glmQLFit.select!$I:$J,2,FALSE)</f>
        <v>-4.371180789</v>
      </c>
    </row>
    <row r="20" spans="1:3">
      <c r="A20" s="3" t="s">
        <v>112</v>
      </c>
      <c r="B20" s="3">
        <v>11</v>
      </c>
      <c r="C20" s="3">
        <f>VLOOKUP(A20,[1]M2_M1.glmQLFit.select!$I:$J,2,FALSE)</f>
        <v>-3.261640336</v>
      </c>
    </row>
    <row r="21" spans="1:3">
      <c r="A21" s="3" t="s">
        <v>239</v>
      </c>
      <c r="B21" s="3">
        <v>11</v>
      </c>
      <c r="C21" s="3">
        <f>VLOOKUP(A21,[1]M2_M1.glmQLFit.select!$I:$J,2,FALSE)</f>
        <v>-4.672654555</v>
      </c>
    </row>
    <row r="22" spans="1:3">
      <c r="A22" s="3" t="s">
        <v>1103</v>
      </c>
      <c r="B22" s="3">
        <v>11</v>
      </c>
      <c r="C22" s="3">
        <f>VLOOKUP(A22,[1]M2_M1.glmQLFit.select!$I:$J,2,FALSE)</f>
        <v>-3.904984366</v>
      </c>
    </row>
    <row r="23" spans="1:3">
      <c r="A23" s="3" t="s">
        <v>350</v>
      </c>
      <c r="B23" s="3">
        <v>10</v>
      </c>
      <c r="C23" s="3">
        <f>VLOOKUP(A23,[1]M2_M1.glmQLFit.select!$I:$J,2,FALSE)</f>
        <v>-3.361712311</v>
      </c>
    </row>
    <row r="24" spans="1:3">
      <c r="A24" s="3" t="s">
        <v>4692</v>
      </c>
      <c r="B24" s="3">
        <v>10</v>
      </c>
      <c r="C24" s="3">
        <f>VLOOKUP(A24,[1]M2_M1.glmQLFit.select!$I:$J,2,FALSE)</f>
        <v>-4.127482835</v>
      </c>
    </row>
    <row r="25" spans="1:3">
      <c r="A25" s="3" t="s">
        <v>4693</v>
      </c>
      <c r="B25" s="3">
        <v>9</v>
      </c>
      <c r="C25" s="3">
        <f>VLOOKUP(A25,[1]M2_M1.glmQLFit.select!$I:$J,2,FALSE)</f>
        <v>-4.785474153</v>
      </c>
    </row>
    <row r="26" spans="1:3">
      <c r="A26" s="3" t="s">
        <v>334</v>
      </c>
      <c r="B26" s="3">
        <v>9</v>
      </c>
      <c r="C26" s="3">
        <f>VLOOKUP(A26,[1]M2_M1.glmQLFit.select!$I:$J,2,FALSE)</f>
        <v>-3.111134879</v>
      </c>
    </row>
    <row r="27" spans="1:3">
      <c r="A27" s="3" t="s">
        <v>4694</v>
      </c>
      <c r="B27" s="3">
        <v>8</v>
      </c>
      <c r="C27" s="3">
        <f>VLOOKUP(A27,[1]M2_M1.glmQLFit.select!$I:$J,2,FALSE)</f>
        <v>-3.433395878</v>
      </c>
    </row>
    <row r="28" spans="1:3">
      <c r="A28" s="3" t="s">
        <v>508</v>
      </c>
      <c r="B28" s="3">
        <v>8</v>
      </c>
      <c r="C28" s="3">
        <f>VLOOKUP(A28,[1]M2_M1.glmQLFit.select!$I:$J,2,FALSE)</f>
        <v>-4.1340208</v>
      </c>
    </row>
    <row r="29" spans="1:3">
      <c r="A29" s="3" t="s">
        <v>391</v>
      </c>
      <c r="B29" s="3">
        <v>8</v>
      </c>
      <c r="C29" s="3">
        <f>VLOOKUP(A29,[1]M2_M1.glmQLFit.select!$I:$J,2,FALSE)</f>
        <v>-3.16743497</v>
      </c>
    </row>
    <row r="30" spans="1:3">
      <c r="A30" s="3" t="s">
        <v>1010</v>
      </c>
      <c r="B30" s="3">
        <v>8</v>
      </c>
      <c r="C30" s="3">
        <f>VLOOKUP(A30,[1]M2_M1.glmQLFit.select!$I:$J,2,FALSE)</f>
        <v>-3.354283878</v>
      </c>
    </row>
    <row r="31" spans="1:3">
      <c r="A31" s="3" t="s">
        <v>29</v>
      </c>
      <c r="B31" s="3">
        <v>8</v>
      </c>
      <c r="C31" s="3">
        <f>VLOOKUP(A31,[1]M2_M1.glmQLFit.select!$I:$J,2,FALSE)</f>
        <v>-4.833143634</v>
      </c>
    </row>
    <row r="32" spans="1:3">
      <c r="A32" s="3" t="s">
        <v>506</v>
      </c>
      <c r="B32" s="3">
        <v>8</v>
      </c>
      <c r="C32" s="3">
        <f>VLOOKUP(A32,[1]M2_M1.glmQLFit.select!$I:$J,2,FALSE)</f>
        <v>-4.080308265</v>
      </c>
    </row>
    <row r="33" spans="1:3">
      <c r="A33" s="3" t="s">
        <v>821</v>
      </c>
      <c r="B33" s="3">
        <v>7</v>
      </c>
      <c r="C33" s="3">
        <f>VLOOKUP(A33,[1]M2_M1.glmQLFit.select!$I:$J,2,FALSE)</f>
        <v>-4.962481937</v>
      </c>
    </row>
    <row r="34" spans="1:3">
      <c r="A34" s="3" t="s">
        <v>110</v>
      </c>
      <c r="B34" s="3">
        <v>7</v>
      </c>
      <c r="C34" s="3">
        <f>VLOOKUP(A34,[1]M2_M1.glmQLFit.select!$I:$J,2,FALSE)</f>
        <v>-5.332119028</v>
      </c>
    </row>
    <row r="35" spans="1:3">
      <c r="A35" s="3" t="s">
        <v>259</v>
      </c>
      <c r="B35" s="3">
        <v>7</v>
      </c>
      <c r="C35" s="3">
        <f>VLOOKUP(A35,[1]M2_M1.glmQLFit.select!$I:$J,2,FALSE)</f>
        <v>-4.397725594</v>
      </c>
    </row>
    <row r="36" spans="1:3">
      <c r="A36" s="3" t="s">
        <v>264</v>
      </c>
      <c r="B36" s="3">
        <v>7</v>
      </c>
      <c r="C36" s="3">
        <f>VLOOKUP(A36,[1]M2_M1.glmQLFit.select!$I:$J,2,FALSE)</f>
        <v>-3.091110364</v>
      </c>
    </row>
    <row r="37" spans="1:3">
      <c r="A37" s="3" t="s">
        <v>108</v>
      </c>
      <c r="B37" s="3">
        <v>6</v>
      </c>
      <c r="C37" s="3">
        <f>VLOOKUP(A37,[1]M2_M1.glmQLFit.select!$I:$J,2,FALSE)</f>
        <v>-4.872107325</v>
      </c>
    </row>
    <row r="38" spans="1:3">
      <c r="A38" s="3" t="s">
        <v>573</v>
      </c>
      <c r="B38" s="3">
        <v>6</v>
      </c>
      <c r="C38" s="3">
        <f>VLOOKUP(A38,[1]M2_M1.glmQLFit.select!$I:$J,2,FALSE)</f>
        <v>-3.276175178</v>
      </c>
    </row>
    <row r="39" spans="1:3">
      <c r="A39" s="3" t="s">
        <v>969</v>
      </c>
      <c r="B39" s="3">
        <v>6</v>
      </c>
      <c r="C39" s="3">
        <f>VLOOKUP(A39,[1]M2_M1.glmQLFit.select!$I:$J,2,FALSE)</f>
        <v>-3.994235733</v>
      </c>
    </row>
    <row r="40" spans="1:3">
      <c r="A40" s="3" t="s">
        <v>927</v>
      </c>
      <c r="B40" s="3">
        <v>6</v>
      </c>
      <c r="C40" s="3">
        <f>VLOOKUP(A40,[1]M2_M1.glmQLFit.select!$I:$J,2,FALSE)</f>
        <v>-4.728835117</v>
      </c>
    </row>
    <row r="41" spans="1:3">
      <c r="A41" s="3" t="s">
        <v>4695</v>
      </c>
      <c r="B41" s="3">
        <v>6</v>
      </c>
      <c r="C41" s="3"/>
    </row>
    <row r="42" spans="1:3">
      <c r="A42" s="3" t="s">
        <v>434</v>
      </c>
      <c r="B42" s="3">
        <v>6</v>
      </c>
      <c r="C42" s="3">
        <f>VLOOKUP(A42,[1]M2_M1.glmQLFit.select!$I:$J,2,FALSE)</f>
        <v>5.731678668</v>
      </c>
    </row>
    <row r="43" spans="1:3">
      <c r="A43" s="3" t="s">
        <v>17</v>
      </c>
      <c r="B43" s="3">
        <v>6</v>
      </c>
      <c r="C43" s="3">
        <f>VLOOKUP(A43,[1]M2_M1.glmQLFit.select!$I:$J,2,FALSE)</f>
        <v>-4.384805795</v>
      </c>
    </row>
    <row r="44" spans="1:3">
      <c r="A44" s="3" t="s">
        <v>528</v>
      </c>
      <c r="B44" s="3">
        <v>6</v>
      </c>
      <c r="C44" s="3">
        <f>VLOOKUP(A44,[1]M2_M1.glmQLFit.select!$I:$J,2,FALSE)</f>
        <v>-3.203849579</v>
      </c>
    </row>
    <row r="45" spans="1:3">
      <c r="A45" s="3" t="s">
        <v>4696</v>
      </c>
      <c r="B45" s="3">
        <v>5</v>
      </c>
      <c r="C45" s="3">
        <f>VLOOKUP(A45,[1]M2_M1.glmQLFit.select!$I:$J,2,FALSE)</f>
        <v>-3.623093417</v>
      </c>
    </row>
    <row r="46" spans="1:3">
      <c r="A46" s="3" t="s">
        <v>62</v>
      </c>
      <c r="B46" s="3">
        <v>5</v>
      </c>
      <c r="C46" s="3">
        <f>VLOOKUP(A46,[1]M2_M1.glmQLFit.select!$I:$J,2,FALSE)</f>
        <v>-4.540370395</v>
      </c>
    </row>
    <row r="47" spans="1:3">
      <c r="A47" s="3" t="s">
        <v>165</v>
      </c>
      <c r="B47" s="3">
        <v>5</v>
      </c>
      <c r="C47" s="3">
        <f>VLOOKUP(A47,[1]M2_M1.glmQLFit.select!$I:$J,2,FALSE)</f>
        <v>-4.534639236</v>
      </c>
    </row>
    <row r="48" spans="1:3">
      <c r="A48" s="3" t="s">
        <v>1146</v>
      </c>
      <c r="B48" s="3">
        <v>5</v>
      </c>
      <c r="C48" s="3">
        <f>VLOOKUP(A48,[1]M2_M1.glmQLFit.select!$I:$J,2,FALSE)</f>
        <v>-3.021503858</v>
      </c>
    </row>
    <row r="49" spans="1:3">
      <c r="A49" s="3" t="s">
        <v>1012</v>
      </c>
      <c r="B49" s="3">
        <v>5</v>
      </c>
      <c r="C49" s="3">
        <f>VLOOKUP(A49,[1]M2_M1.glmQLFit.select!$I:$J,2,FALSE)</f>
        <v>-3.130781755</v>
      </c>
    </row>
    <row r="50" spans="1:3">
      <c r="A50" s="3" t="s">
        <v>279</v>
      </c>
      <c r="B50" s="3">
        <v>5</v>
      </c>
      <c r="C50" s="3">
        <f>VLOOKUP(A50,[1]M2_M1.glmQLFit.select!$I:$J,2,FALSE)</f>
        <v>-3.123449713</v>
      </c>
    </row>
    <row r="51" spans="1:3">
      <c r="A51" s="3" t="s">
        <v>1301</v>
      </c>
      <c r="B51" s="3">
        <v>5</v>
      </c>
      <c r="C51" s="3">
        <f>VLOOKUP(A51,[1]M2_M1.glmQLFit.select!$I:$J,2,FALSE)</f>
        <v>-3.958029127</v>
      </c>
    </row>
    <row r="52" spans="1:3">
      <c r="A52" s="3" t="s">
        <v>1002</v>
      </c>
      <c r="B52" s="3">
        <v>5</v>
      </c>
      <c r="C52" s="3">
        <f>VLOOKUP(A52,[1]M2_M1.glmQLFit.select!$I:$J,2,FALSE)</f>
        <v>-3.764602675</v>
      </c>
    </row>
    <row r="53" spans="1:3">
      <c r="A53" s="3" t="s">
        <v>4697</v>
      </c>
      <c r="B53" s="3">
        <v>5</v>
      </c>
      <c r="C53" s="3">
        <f>VLOOKUP(A53,[1]M2_M1.glmQLFit.select!$I:$J,2,FALSE)</f>
        <v>-3.00549622</v>
      </c>
    </row>
    <row r="54" spans="1:3">
      <c r="A54" s="3" t="s">
        <v>4698</v>
      </c>
      <c r="B54" s="3">
        <v>5</v>
      </c>
      <c r="C54" s="3">
        <f>VLOOKUP(A54,[1]M2_M1.glmQLFit.select!$I:$J,2,FALSE)</f>
        <v>3.316371359</v>
      </c>
    </row>
    <row r="55" spans="1:3">
      <c r="A55" s="3" t="s">
        <v>437</v>
      </c>
      <c r="B55" s="3">
        <v>5</v>
      </c>
      <c r="C55" s="3">
        <f>VLOOKUP(A55,[1]M2_M1.glmQLFit.select!$I:$J,2,FALSE)</f>
        <v>4.818408015</v>
      </c>
    </row>
    <row r="56" spans="1:3">
      <c r="A56" s="3" t="s">
        <v>72</v>
      </c>
      <c r="B56" s="3">
        <v>4</v>
      </c>
      <c r="C56" s="3">
        <f>VLOOKUP(A56,[1]M2_M1.glmQLFit.select!$I:$J,2,FALSE)</f>
        <v>-4.831366411</v>
      </c>
    </row>
    <row r="57" spans="1:3">
      <c r="A57" s="3" t="s">
        <v>663</v>
      </c>
      <c r="B57" s="3">
        <v>4</v>
      </c>
      <c r="C57" s="3">
        <f>VLOOKUP(A57,[1]M2_M1.glmQLFit.select!$I:$J,2,FALSE)</f>
        <v>-4.020652057</v>
      </c>
    </row>
    <row r="58" spans="1:3">
      <c r="A58" s="3" t="s">
        <v>222</v>
      </c>
      <c r="B58" s="3">
        <v>4</v>
      </c>
      <c r="C58" s="3">
        <f>VLOOKUP(A58,[1]M2_M1.glmQLFit.select!$I:$J,2,FALSE)</f>
        <v>-3.225893414</v>
      </c>
    </row>
    <row r="59" spans="1:3">
      <c r="A59" s="3" t="s">
        <v>1154</v>
      </c>
      <c r="B59" s="3">
        <v>4</v>
      </c>
      <c r="C59" s="3">
        <f>VLOOKUP(A59,[1]M2_M1.glmQLFit.select!$I:$J,2,FALSE)</f>
        <v>-3.862094397</v>
      </c>
    </row>
    <row r="60" spans="1:3">
      <c r="A60" s="3" t="s">
        <v>639</v>
      </c>
      <c r="B60" s="3">
        <v>4</v>
      </c>
      <c r="C60" s="3">
        <f>VLOOKUP(A60,[1]M2_M1.glmQLFit.select!$I:$J,2,FALSE)</f>
        <v>3.722223776</v>
      </c>
    </row>
    <row r="61" spans="1:3">
      <c r="A61" s="3" t="s">
        <v>1124</v>
      </c>
      <c r="B61" s="3">
        <v>4</v>
      </c>
      <c r="C61" s="3">
        <f>VLOOKUP(A61,[1]M2_M1.glmQLFit.select!$I:$J,2,FALSE)</f>
        <v>3.138151045</v>
      </c>
    </row>
    <row r="62" spans="1:3">
      <c r="A62" s="3" t="s">
        <v>4699</v>
      </c>
      <c r="B62" s="3">
        <v>3</v>
      </c>
      <c r="C62" s="3">
        <f>VLOOKUP(A62,[1]M2_M1.glmQLFit.select!$I:$J,2,FALSE)</f>
        <v>-3.227842861</v>
      </c>
    </row>
    <row r="63" spans="1:3">
      <c r="A63" s="3" t="s">
        <v>4700</v>
      </c>
      <c r="B63" s="3">
        <v>3</v>
      </c>
      <c r="C63" s="3"/>
    </row>
    <row r="64" spans="1:3">
      <c r="A64" s="3" t="s">
        <v>159</v>
      </c>
      <c r="B64" s="3">
        <v>3</v>
      </c>
      <c r="C64" s="3">
        <f>VLOOKUP(A64,[1]M2_M1.glmQLFit.select!$I:$J,2,FALSE)</f>
        <v>-3.941565927</v>
      </c>
    </row>
    <row r="65" spans="1:3">
      <c r="A65" s="3" t="s">
        <v>4701</v>
      </c>
      <c r="B65" s="3">
        <v>3</v>
      </c>
      <c r="C65" s="3">
        <f>VLOOKUP(A65,[1]M2_M1.glmQLFit.select!$I:$J,2,FALSE)</f>
        <v>-3.171923847</v>
      </c>
    </row>
    <row r="66" spans="1:3">
      <c r="A66" s="3" t="s">
        <v>415</v>
      </c>
      <c r="B66" s="3">
        <v>3</v>
      </c>
      <c r="C66" s="3">
        <f>VLOOKUP(A66,[1]M2_M1.glmQLFit.select!$I:$J,2,FALSE)</f>
        <v>-5.334164468</v>
      </c>
    </row>
    <row r="67" spans="1:3">
      <c r="A67" s="3" t="s">
        <v>296</v>
      </c>
      <c r="B67" s="3">
        <v>3</v>
      </c>
      <c r="C67" s="3">
        <f>VLOOKUP(A67,[1]M2_M1.glmQLFit.select!$I:$J,2,FALSE)</f>
        <v>3.736650964</v>
      </c>
    </row>
    <row r="68" spans="1:3">
      <c r="A68" s="3" t="s">
        <v>1000</v>
      </c>
      <c r="B68" s="3">
        <v>3</v>
      </c>
      <c r="C68" s="3">
        <f>VLOOKUP(A68,[1]M2_M1.glmQLFit.select!$I:$J,2,FALSE)</f>
        <v>-6.886403892</v>
      </c>
    </row>
    <row r="69" spans="1:3">
      <c r="A69" s="3" t="s">
        <v>4702</v>
      </c>
      <c r="B69" s="3">
        <v>3</v>
      </c>
      <c r="C69" s="3">
        <f>VLOOKUP(A69,[1]M2_M1.glmQLFit.select!$I:$J,2,FALSE)</f>
        <v>-3.245775915</v>
      </c>
    </row>
    <row r="70" spans="1:3">
      <c r="A70" s="3" t="s">
        <v>141</v>
      </c>
      <c r="B70" s="3">
        <v>3</v>
      </c>
      <c r="C70" s="3">
        <f>VLOOKUP(A70,[1]M2_M1.glmQLFit.select!$I:$J,2,FALSE)</f>
        <v>-5.254380841</v>
      </c>
    </row>
    <row r="71" spans="1:3">
      <c r="A71" s="3" t="s">
        <v>230</v>
      </c>
      <c r="B71" s="3">
        <v>3</v>
      </c>
      <c r="C71" s="3">
        <f>VLOOKUP(A71,[1]M2_M1.glmQLFit.select!$I:$J,2,FALSE)</f>
        <v>-3.363250397</v>
      </c>
    </row>
    <row r="72" spans="1:3">
      <c r="A72" s="3" t="s">
        <v>762</v>
      </c>
      <c r="B72" s="3">
        <v>3</v>
      </c>
      <c r="C72" s="3">
        <f>VLOOKUP(A72,[1]M2_M1.glmQLFit.select!$I:$J,2,FALSE)</f>
        <v>-3.24176691</v>
      </c>
    </row>
    <row r="73" spans="1:3">
      <c r="A73" s="3" t="s">
        <v>635</v>
      </c>
      <c r="B73" s="3">
        <v>3</v>
      </c>
      <c r="C73" s="3">
        <f>VLOOKUP(A73,[1]M2_M1.glmQLFit.select!$I:$J,2,FALSE)</f>
        <v>-3.32829686</v>
      </c>
    </row>
    <row r="74" spans="1:3">
      <c r="A74" s="3" t="s">
        <v>1282</v>
      </c>
      <c r="B74" s="3">
        <v>3</v>
      </c>
      <c r="C74" s="3">
        <f>VLOOKUP(A74,[1]M2_M1.glmQLFit.select!$I:$J,2,FALSE)</f>
        <v>-3.144619716</v>
      </c>
    </row>
    <row r="75" spans="1:3">
      <c r="A75" s="3" t="s">
        <v>250</v>
      </c>
      <c r="B75" s="3">
        <v>3</v>
      </c>
      <c r="C75" s="3">
        <f>VLOOKUP(A75,[1]M2_M1.glmQLFit.select!$I:$J,2,FALSE)</f>
        <v>-3.639317937</v>
      </c>
    </row>
    <row r="76" spans="1:3">
      <c r="A76" s="3" t="s">
        <v>998</v>
      </c>
      <c r="B76" s="3">
        <v>3</v>
      </c>
      <c r="C76" s="3">
        <f>VLOOKUP(A76,[1]M2_M1.glmQLFit.select!$I:$J,2,FALSE)</f>
        <v>-3.037557946</v>
      </c>
    </row>
    <row r="77" spans="1:3">
      <c r="A77" s="3" t="s">
        <v>628</v>
      </c>
      <c r="B77" s="3">
        <v>3</v>
      </c>
      <c r="C77" s="3">
        <f>VLOOKUP(A77,[1]M2_M1.glmQLFit.select!$I:$J,2,FALSE)</f>
        <v>-4.105184069</v>
      </c>
    </row>
    <row r="78" spans="1:3">
      <c r="A78" s="3" t="s">
        <v>4703</v>
      </c>
      <c r="B78" s="3">
        <v>3</v>
      </c>
      <c r="C78" s="3"/>
    </row>
    <row r="79" spans="1:3">
      <c r="A79" s="3" t="s">
        <v>599</v>
      </c>
      <c r="B79" s="3">
        <v>2</v>
      </c>
      <c r="C79" s="3">
        <f>VLOOKUP(A79,[1]M2_M1.glmQLFit.select!$I:$J,2,FALSE)</f>
        <v>-3.951204498</v>
      </c>
    </row>
    <row r="80" spans="1:3">
      <c r="A80" s="3" t="s">
        <v>478</v>
      </c>
      <c r="B80" s="3">
        <v>2</v>
      </c>
      <c r="C80" s="3">
        <f>VLOOKUP(A80,[1]M2_M1.glmQLFit.select!$I:$J,2,FALSE)</f>
        <v>-3.200518563</v>
      </c>
    </row>
    <row r="81" spans="1:3">
      <c r="A81" s="3" t="s">
        <v>369</v>
      </c>
      <c r="B81" s="3">
        <v>2</v>
      </c>
      <c r="C81" s="3">
        <f>VLOOKUP(A81,[1]M2_M1.glmQLFit.select!$I:$J,2,FALSE)</f>
        <v>-3.131604838</v>
      </c>
    </row>
    <row r="82" spans="1:3">
      <c r="A82" s="3" t="s">
        <v>789</v>
      </c>
      <c r="B82" s="3">
        <v>2</v>
      </c>
      <c r="C82" s="3">
        <f>VLOOKUP(A82,[1]M2_M1.glmQLFit.select!$I:$J,2,FALSE)</f>
        <v>-4.088263553</v>
      </c>
    </row>
    <row r="83" spans="1:3">
      <c r="A83" s="3" t="s">
        <v>4704</v>
      </c>
      <c r="B83" s="3">
        <v>2</v>
      </c>
      <c r="C83" s="3"/>
    </row>
    <row r="84" spans="1:3">
      <c r="A84" s="3" t="s">
        <v>157</v>
      </c>
      <c r="B84" s="3">
        <v>2</v>
      </c>
      <c r="C84" s="3">
        <f>VLOOKUP(A84,[1]M2_M1.glmQLFit.select!$I:$J,2,FALSE)</f>
        <v>-3.045207374</v>
      </c>
    </row>
    <row r="85" spans="1:3">
      <c r="A85" s="3" t="s">
        <v>88</v>
      </c>
      <c r="B85" s="3">
        <v>2</v>
      </c>
      <c r="C85" s="3">
        <f>VLOOKUP(A85,[1]M2_M1.glmQLFit.select!$I:$J,2,FALSE)</f>
        <v>-3.150831263</v>
      </c>
    </row>
    <row r="86" spans="1:3">
      <c r="A86" s="3" t="s">
        <v>15</v>
      </c>
      <c r="B86" s="3">
        <v>2</v>
      </c>
      <c r="C86" s="3">
        <f>VLOOKUP(A86,[1]M2_M1.glmQLFit.select!$I:$J,2,FALSE)</f>
        <v>-3.914989059</v>
      </c>
    </row>
    <row r="87" spans="1:3">
      <c r="A87" s="3" t="s">
        <v>373</v>
      </c>
      <c r="B87" s="3">
        <v>2</v>
      </c>
      <c r="C87" s="3">
        <f>VLOOKUP(A87,[1]M2_M1.glmQLFit.select!$I:$J,2,FALSE)</f>
        <v>-3.166864972</v>
      </c>
    </row>
    <row r="88" spans="1:3">
      <c r="A88" s="3" t="s">
        <v>601</v>
      </c>
      <c r="B88" s="3">
        <v>2</v>
      </c>
      <c r="C88" s="3">
        <f>VLOOKUP(A88,[1]M2_M1.glmQLFit.select!$I:$J,2,FALSE)</f>
        <v>4.956089795</v>
      </c>
    </row>
    <row r="89" spans="1:3">
      <c r="A89" s="3" t="s">
        <v>706</v>
      </c>
      <c r="B89" s="3">
        <v>2</v>
      </c>
      <c r="C89" s="3">
        <f>VLOOKUP(A89,[1]M2_M1.glmQLFit.select!$I:$J,2,FALSE)</f>
        <v>-4.587278834</v>
      </c>
    </row>
    <row r="90" spans="1:3">
      <c r="A90" s="3" t="s">
        <v>43</v>
      </c>
      <c r="B90" s="3">
        <v>2</v>
      </c>
      <c r="C90" s="3">
        <f>VLOOKUP(A90,[1]M2_M1.glmQLFit.select!$I:$J,2,FALSE)</f>
        <v>-4.955985029</v>
      </c>
    </row>
    <row r="91" spans="1:3">
      <c r="A91" s="3" t="s">
        <v>174</v>
      </c>
      <c r="B91" s="3">
        <v>2</v>
      </c>
      <c r="C91" s="3">
        <f>VLOOKUP(A91,[1]M2_M1.glmQLFit.select!$I:$J,2,FALSE)</f>
        <v>3.550073611</v>
      </c>
    </row>
    <row r="92" spans="1:3">
      <c r="A92" s="3" t="s">
        <v>439</v>
      </c>
      <c r="B92" s="3">
        <v>2</v>
      </c>
      <c r="C92" s="3">
        <f>VLOOKUP(A92,[1]M2_M1.glmQLFit.select!$I:$J,2,FALSE)</f>
        <v>3.098059932</v>
      </c>
    </row>
    <row r="93" spans="1:3">
      <c r="A93" s="3" t="s">
        <v>94</v>
      </c>
      <c r="B93" s="3">
        <v>2</v>
      </c>
      <c r="C93" s="3">
        <f>VLOOKUP(A93,[1]M2_M1.glmQLFit.select!$I:$J,2,FALSE)</f>
        <v>-4.290286554</v>
      </c>
    </row>
    <row r="94" spans="1:3">
      <c r="A94" s="3" t="s">
        <v>476</v>
      </c>
      <c r="B94" s="3">
        <v>2</v>
      </c>
      <c r="C94" s="3">
        <f>VLOOKUP(A94,[1]M2_M1.glmQLFit.select!$I:$J,2,FALSE)</f>
        <v>3.533002659</v>
      </c>
    </row>
    <row r="95" spans="1:3">
      <c r="A95" s="3" t="s">
        <v>952</v>
      </c>
      <c r="B95" s="3">
        <v>2</v>
      </c>
      <c r="C95" s="3">
        <f>VLOOKUP(A95,[1]M2_M1.glmQLFit.select!$I:$J,2,FALSE)</f>
        <v>-5.755356033</v>
      </c>
    </row>
    <row r="96" spans="1:3">
      <c r="A96" s="3" t="s">
        <v>169</v>
      </c>
      <c r="B96" s="3">
        <v>2</v>
      </c>
      <c r="C96" s="3">
        <f>VLOOKUP(A96,[1]M2_M1.glmQLFit.select!$I:$J,2,FALSE)</f>
        <v>-3.742460851</v>
      </c>
    </row>
    <row r="97" spans="1:3">
      <c r="A97" s="3" t="s">
        <v>1085</v>
      </c>
      <c r="B97" s="3">
        <v>2</v>
      </c>
      <c r="C97" s="3">
        <f>VLOOKUP(A97,[1]M2_M1.glmQLFit.select!$I:$J,2,FALSE)</f>
        <v>-3.26083897</v>
      </c>
    </row>
    <row r="98" spans="1:3">
      <c r="A98" s="3" t="s">
        <v>657</v>
      </c>
      <c r="B98" s="3">
        <v>2</v>
      </c>
      <c r="C98" s="3">
        <f>VLOOKUP(A98,[1]M2_M1.glmQLFit.select!$I:$J,2,FALSE)</f>
        <v>3.985103541</v>
      </c>
    </row>
    <row r="99" spans="1:3">
      <c r="A99" s="3" t="s">
        <v>807</v>
      </c>
      <c r="B99" s="3">
        <v>2</v>
      </c>
      <c r="C99" s="3">
        <f>VLOOKUP(A99,[1]M2_M1.glmQLFit.select!$I:$J,2,FALSE)</f>
        <v>3.197915332</v>
      </c>
    </row>
    <row r="100" spans="1:3">
      <c r="A100" s="3" t="s">
        <v>37</v>
      </c>
      <c r="B100" s="3">
        <v>2</v>
      </c>
      <c r="C100" s="3">
        <f>VLOOKUP(A100,[1]M2_M1.glmQLFit.select!$I:$J,2,FALSE)</f>
        <v>-3.987380706</v>
      </c>
    </row>
    <row r="101" spans="1:3">
      <c r="A101" s="3" t="s">
        <v>460</v>
      </c>
      <c r="B101" s="3">
        <v>2</v>
      </c>
      <c r="C101" s="3">
        <f>VLOOKUP(A101,[1]M2_M1.glmQLFit.select!$I:$J,2,FALSE)</f>
        <v>-3.080296516</v>
      </c>
    </row>
    <row r="102" spans="1:3">
      <c r="A102" s="3" t="s">
        <v>1053</v>
      </c>
      <c r="B102" s="3">
        <v>2</v>
      </c>
      <c r="C102" s="3">
        <f>VLOOKUP(A102,[1]M2_M1.glmQLFit.select!$I:$J,2,FALSE)</f>
        <v>-3.762917617</v>
      </c>
    </row>
    <row r="103" spans="1:3">
      <c r="A103" s="3" t="s">
        <v>409</v>
      </c>
      <c r="B103" s="3">
        <v>2</v>
      </c>
      <c r="C103" s="3">
        <f>VLOOKUP(A103,[1]M2_M1.glmQLFit.select!$I:$J,2,FALSE)</f>
        <v>-3.341806279</v>
      </c>
    </row>
    <row r="104" spans="1:3">
      <c r="A104" s="3" t="s">
        <v>192</v>
      </c>
      <c r="B104" s="3">
        <v>1</v>
      </c>
      <c r="C104" s="3">
        <f>VLOOKUP(A104,[1]M2_M1.glmQLFit.select!$I:$J,2,FALSE)</f>
        <v>-4.363069913</v>
      </c>
    </row>
    <row r="105" spans="1:3">
      <c r="A105" s="3" t="s">
        <v>216</v>
      </c>
      <c r="B105" s="3">
        <v>1</v>
      </c>
      <c r="C105" s="3">
        <f>VLOOKUP(A105,[1]M2_M1.glmQLFit.select!$I:$J,2,FALSE)</f>
        <v>-3.607529449</v>
      </c>
    </row>
    <row r="106" spans="1:3">
      <c r="A106" s="3" t="s">
        <v>1127</v>
      </c>
      <c r="B106" s="3">
        <v>1</v>
      </c>
      <c r="C106" s="3">
        <f>VLOOKUP(A106,[1]M2_M1.glmQLFit.select!$I:$J,2,FALSE)</f>
        <v>-3.033433226</v>
      </c>
    </row>
    <row r="107" spans="1:3">
      <c r="A107" s="3" t="s">
        <v>1130</v>
      </c>
      <c r="B107" s="3">
        <v>1</v>
      </c>
      <c r="C107" s="3">
        <f>VLOOKUP(A107,[1]M2_M1.glmQLFit.select!$I:$J,2,FALSE)</f>
        <v>-4.833857093</v>
      </c>
    </row>
    <row r="108" spans="1:3">
      <c r="A108" s="3" t="s">
        <v>4705</v>
      </c>
      <c r="B108" s="3">
        <v>1</v>
      </c>
      <c r="C108" s="3">
        <f>VLOOKUP(A108,[1]M2_M1.glmQLFit.select!$I:$J,2,FALSE)</f>
        <v>3.716508584</v>
      </c>
    </row>
    <row r="109" spans="1:3">
      <c r="A109" s="3" t="s">
        <v>753</v>
      </c>
      <c r="B109" s="3">
        <v>1</v>
      </c>
      <c r="C109" s="3">
        <f>VLOOKUP(A109,[1]M2_M1.glmQLFit.select!$I:$J,2,FALSE)</f>
        <v>-4.653210805</v>
      </c>
    </row>
    <row r="110" spans="1:3">
      <c r="A110" s="3" t="s">
        <v>318</v>
      </c>
      <c r="B110" s="3">
        <v>1</v>
      </c>
      <c r="C110" s="3">
        <f>VLOOKUP(A110,[1]M2_M1.glmQLFit.select!$I:$J,2,FALSE)</f>
        <v>-3.231408528</v>
      </c>
    </row>
    <row r="111" spans="1:3">
      <c r="A111" s="3" t="s">
        <v>890</v>
      </c>
      <c r="B111" s="3">
        <v>1</v>
      </c>
      <c r="C111" s="3">
        <f>VLOOKUP(A111,[1]M2_M1.glmQLFit.select!$I:$J,2,FALSE)</f>
        <v>-3.398613396</v>
      </c>
    </row>
    <row r="112" spans="1:3">
      <c r="A112" s="3" t="s">
        <v>1284</v>
      </c>
      <c r="B112" s="3">
        <v>1</v>
      </c>
      <c r="C112" s="3">
        <f>VLOOKUP(A112,[1]M2_M1.glmQLFit.select!$I:$J,2,FALSE)</f>
        <v>-3.180539785</v>
      </c>
    </row>
    <row r="113" spans="1:3">
      <c r="A113" s="3" t="s">
        <v>135</v>
      </c>
      <c r="B113" s="3">
        <v>1</v>
      </c>
      <c r="C113" s="3">
        <f>VLOOKUP(A113,[1]M2_M1.glmQLFit.select!$I:$J,2,FALSE)</f>
        <v>-6.430269888</v>
      </c>
    </row>
    <row r="114" spans="1:3">
      <c r="A114" s="3" t="s">
        <v>1259</v>
      </c>
      <c r="B114" s="3">
        <v>1</v>
      </c>
      <c r="C114" s="3">
        <f>VLOOKUP(A114,[1]M2_M1.glmQLFit.select!$I:$J,2,FALSE)</f>
        <v>-3.195220893</v>
      </c>
    </row>
    <row r="115" spans="1:3">
      <c r="A115" s="3" t="s">
        <v>4706</v>
      </c>
      <c r="B115" s="3">
        <v>1</v>
      </c>
      <c r="C115" s="3">
        <f>VLOOKUP(A115,[1]M2_M1.glmQLFit.select!$I:$J,2,FALSE)</f>
        <v>-4.748415778</v>
      </c>
    </row>
    <row r="116" spans="1:3">
      <c r="A116" s="3" t="s">
        <v>1142</v>
      </c>
      <c r="B116" s="3">
        <v>1</v>
      </c>
      <c r="C116" s="3">
        <f>VLOOKUP(A116,[1]M2_M1.glmQLFit.select!$I:$J,2,FALSE)</f>
        <v>-4.448585886</v>
      </c>
    </row>
    <row r="117" spans="1:3">
      <c r="A117" s="3" t="s">
        <v>782</v>
      </c>
      <c r="B117" s="3">
        <v>1</v>
      </c>
      <c r="C117" s="3">
        <f>VLOOKUP(A117,[1]M2_M1.glmQLFit.select!$I:$J,2,FALSE)</f>
        <v>-3.266559357</v>
      </c>
    </row>
    <row r="118" spans="1:3">
      <c r="A118" s="3" t="s">
        <v>532</v>
      </c>
      <c r="B118" s="3">
        <v>1</v>
      </c>
      <c r="C118" s="3">
        <f>VLOOKUP(A118,[1]M2_M1.glmQLFit.select!$I:$J,2,FALSE)</f>
        <v>-3.11224449</v>
      </c>
    </row>
    <row r="119" spans="1:3">
      <c r="A119" s="3" t="s">
        <v>70</v>
      </c>
      <c r="B119" s="3">
        <v>1</v>
      </c>
      <c r="C119" s="3">
        <f>VLOOKUP(A119,[1]M2_M1.glmQLFit.select!$I:$J,2,FALSE)</f>
        <v>-4.225563903</v>
      </c>
    </row>
    <row r="120" spans="1:3">
      <c r="A120" s="3" t="s">
        <v>4707</v>
      </c>
      <c r="B120" s="3">
        <v>1</v>
      </c>
      <c r="C120" s="3">
        <f>VLOOKUP(A120,[1]M2_M1.glmQLFit.select!$I:$J,2,FALSE)</f>
        <v>-3.051519727</v>
      </c>
    </row>
    <row r="121" spans="1:3">
      <c r="A121" s="3" t="s">
        <v>304</v>
      </c>
      <c r="B121" s="3">
        <v>1</v>
      </c>
      <c r="C121" s="3">
        <f>VLOOKUP(A121,[1]M2_M1.glmQLFit.select!$I:$J,2,FALSE)</f>
        <v>3.273897421</v>
      </c>
    </row>
    <row r="122" spans="1:3">
      <c r="A122" s="3" t="s">
        <v>27</v>
      </c>
      <c r="B122" s="3">
        <v>1</v>
      </c>
      <c r="C122" s="3">
        <f>VLOOKUP(A122,[1]M2_M1.glmQLFit.select!$I:$J,2,FALSE)</f>
        <v>6.112425713</v>
      </c>
    </row>
    <row r="123" spans="1:3">
      <c r="A123" s="3" t="s">
        <v>452</v>
      </c>
      <c r="B123" s="3">
        <v>1</v>
      </c>
      <c r="C123" s="3">
        <f>VLOOKUP(A123,[1]M2_M1.glmQLFit.select!$I:$J,2,FALSE)</f>
        <v>-3.269215333</v>
      </c>
    </row>
    <row r="124" spans="1:3">
      <c r="A124" s="3" t="s">
        <v>755</v>
      </c>
      <c r="B124" s="3">
        <v>1</v>
      </c>
      <c r="C124" s="3">
        <f>VLOOKUP(A124,[1]M2_M1.glmQLFit.select!$I:$J,2,FALSE)</f>
        <v>-3.289525689</v>
      </c>
    </row>
    <row r="125" spans="1:3">
      <c r="A125" s="3" t="s">
        <v>1043</v>
      </c>
      <c r="B125" s="3">
        <v>1</v>
      </c>
      <c r="C125" s="3">
        <f>VLOOKUP(A125,[1]M2_M1.glmQLFit.select!$I:$J,2,FALSE)</f>
        <v>-3.283187817</v>
      </c>
    </row>
    <row r="126" spans="1:3">
      <c r="A126" s="3" t="s">
        <v>1156</v>
      </c>
      <c r="B126" s="3">
        <v>1</v>
      </c>
      <c r="C126" s="3">
        <f>VLOOKUP(A126,[1]M2_M1.glmQLFit.select!$I:$J,2,FALSE)</f>
        <v>-5.465824384</v>
      </c>
    </row>
    <row r="127" spans="1:3">
      <c r="A127" s="3" t="s">
        <v>60</v>
      </c>
      <c r="B127" s="3">
        <v>1</v>
      </c>
      <c r="C127" s="3">
        <f>VLOOKUP(A127,[1]M2_M1.glmQLFit.select!$I:$J,2,FALSE)</f>
        <v>-3.956111321</v>
      </c>
    </row>
    <row r="128" spans="1:3">
      <c r="A128" s="3" t="s">
        <v>974</v>
      </c>
      <c r="B128" s="3">
        <v>1</v>
      </c>
      <c r="C128" s="3">
        <f>VLOOKUP(A128,[1]M2_M1.glmQLFit.select!$I:$J,2,FALSE)</f>
        <v>-3.576657797</v>
      </c>
    </row>
    <row r="129" spans="1:3">
      <c r="A129" s="3" t="s">
        <v>4708</v>
      </c>
      <c r="B129" s="3">
        <v>1</v>
      </c>
      <c r="C129" s="3"/>
    </row>
    <row r="130" spans="1:3">
      <c r="A130" s="3" t="s">
        <v>78</v>
      </c>
      <c r="B130" s="3">
        <v>1</v>
      </c>
      <c r="C130" s="3">
        <f>VLOOKUP(A130,[1]M2_M1.glmQLFit.select!$I:$J,2,FALSE)</f>
        <v>-3.047660653</v>
      </c>
    </row>
    <row r="131" spans="1:3">
      <c r="A131" s="3" t="s">
        <v>913</v>
      </c>
      <c r="B131" s="3">
        <v>1</v>
      </c>
      <c r="C131" s="3">
        <f>VLOOKUP(A131,[1]M2_M1.glmQLFit.select!$I:$J,2,FALSE)</f>
        <v>-3.188935057</v>
      </c>
    </row>
    <row r="132" spans="1:3">
      <c r="A132" s="3" t="s">
        <v>90</v>
      </c>
      <c r="B132" s="3">
        <v>1</v>
      </c>
      <c r="C132" s="3">
        <f>VLOOKUP(A132,[1]M2_M1.glmQLFit.select!$I:$J,2,FALSE)</f>
        <v>-3.433627157</v>
      </c>
    </row>
    <row r="133" spans="1:3">
      <c r="A133" s="3" t="s">
        <v>342</v>
      </c>
      <c r="B133" s="3">
        <v>1</v>
      </c>
      <c r="C133" s="3">
        <f>VLOOKUP(A133,[1]M2_M1.glmQLFit.select!$I:$J,2,FALSE)</f>
        <v>-4.86687046</v>
      </c>
    </row>
    <row r="134" spans="1:3">
      <c r="A134" s="3" t="s">
        <v>41</v>
      </c>
      <c r="B134" s="3">
        <v>1</v>
      </c>
      <c r="C134" s="3">
        <f>VLOOKUP(A134,[1]M2_M1.glmQLFit.select!$I:$J,2,FALSE)</f>
        <v>3.402182206</v>
      </c>
    </row>
    <row r="135" spans="1:3">
      <c r="A135" s="3" t="s">
        <v>1045</v>
      </c>
      <c r="B135" s="3">
        <v>1</v>
      </c>
      <c r="C135" s="3">
        <f>VLOOKUP(A135,[1]M2_M1.glmQLFit.select!$I:$J,2,FALSE)</f>
        <v>-3.342827433</v>
      </c>
    </row>
    <row r="136" spans="1:3">
      <c r="A136" s="3" t="s">
        <v>551</v>
      </c>
      <c r="B136" s="3">
        <v>1</v>
      </c>
      <c r="C136" s="3">
        <f>VLOOKUP(A136,[1]M2_M1.glmQLFit.select!$I:$J,2,FALSE)</f>
        <v>-3.625384658</v>
      </c>
    </row>
    <row r="137" spans="1:3">
      <c r="A137" s="3" t="s">
        <v>468</v>
      </c>
      <c r="B137" s="3">
        <v>1</v>
      </c>
      <c r="C137" s="3">
        <f>VLOOKUP(A137,[1]M2_M1.glmQLFit.select!$I:$J,2,FALSE)</f>
        <v>-3.82928561</v>
      </c>
    </row>
    <row r="138" spans="1:3">
      <c r="A138" s="3" t="s">
        <v>466</v>
      </c>
      <c r="B138" s="3">
        <v>1</v>
      </c>
      <c r="C138" s="3">
        <f>VLOOKUP(A138,[1]M2_M1.glmQLFit.select!$I:$J,2,FALSE)</f>
        <v>-3.389107291</v>
      </c>
    </row>
    <row r="139" spans="1:3">
      <c r="A139" s="3" t="s">
        <v>4709</v>
      </c>
      <c r="B139" s="3">
        <v>1</v>
      </c>
      <c r="C139" s="3"/>
    </row>
    <row r="140" spans="1:3">
      <c r="A140" s="3" t="s">
        <v>1197</v>
      </c>
      <c r="B140" s="3">
        <v>1</v>
      </c>
      <c r="C140" s="3">
        <f>VLOOKUP(A140,[1]M2_M1.glmQLFit.select!$I:$J,2,FALSE)</f>
        <v>-3.538080028</v>
      </c>
    </row>
    <row r="141" spans="1:3">
      <c r="A141" s="3" t="s">
        <v>54</v>
      </c>
      <c r="B141" s="3">
        <v>1</v>
      </c>
      <c r="C141" s="3">
        <f>VLOOKUP(A141,[1]M2_M1.glmQLFit.select!$I:$J,2,FALSE)</f>
        <v>-4.137621894</v>
      </c>
    </row>
    <row r="142" spans="1:3">
      <c r="A142" s="3" t="s">
        <v>49</v>
      </c>
      <c r="B142" s="3">
        <v>1</v>
      </c>
      <c r="C142" s="3">
        <f>VLOOKUP(A142,[1]M2_M1.glmQLFit.select!$I:$J,2,FALSE)</f>
        <v>4.217057445</v>
      </c>
    </row>
    <row r="143" spans="1:3">
      <c r="A143" s="3" t="s">
        <v>4710</v>
      </c>
      <c r="B143" s="3">
        <v>1</v>
      </c>
      <c r="C143" s="3">
        <f>VLOOKUP(A143,[1]M2_M1.glmQLFit.select!$I:$J,2,FALSE)</f>
        <v>-3.212245563</v>
      </c>
    </row>
    <row r="144" spans="1:3">
      <c r="A144" s="3" t="s">
        <v>4711</v>
      </c>
      <c r="B144" s="3">
        <v>1</v>
      </c>
      <c r="C144" s="3">
        <f>VLOOKUP(A144,[1]M2_M1.glmQLFit.select!$I:$J,2,FALSE)</f>
        <v>3.088705162</v>
      </c>
    </row>
    <row r="145" spans="1:3">
      <c r="A145" s="3" t="s">
        <v>57</v>
      </c>
      <c r="B145" s="3">
        <v>1</v>
      </c>
      <c r="C145" s="3">
        <f>VLOOKUP(A145,[1]M2_M1.glmQLFit.select!$I:$J,2,FALSE)</f>
        <v>-3.274229864</v>
      </c>
    </row>
    <row r="146" spans="1:3">
      <c r="A146" s="3" t="s">
        <v>84</v>
      </c>
      <c r="B146" s="3">
        <v>1</v>
      </c>
      <c r="C146" s="3">
        <f>VLOOKUP(A146,[1]M2_M1.glmQLFit.select!$I:$J,2,FALSE)</f>
        <v>4.013053214</v>
      </c>
    </row>
    <row r="147" spans="1:3">
      <c r="A147" s="3" t="s">
        <v>6</v>
      </c>
      <c r="B147" s="3">
        <v>1</v>
      </c>
      <c r="C147" s="3">
        <f>VLOOKUP(A147,[1]M2_M1.glmQLFit.select!$I:$J,2,FALSE)</f>
        <v>-3.45590006</v>
      </c>
    </row>
  </sheetData>
  <mergeCells count="1">
    <mergeCell ref="A1:C1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omments xmlns="https://web.wps.cn/et/2018/main" xmlns:s="http://schemas.openxmlformats.org/spreadsheetml/2006/main">
  <commentList sheetStid="23">
    <comment s:ref="A2" rgbClr="BFCAFC"/>
    <comment s:ref="B2" rgbClr="BFCAFC"/>
    <comment s:ref="C2" rgbClr="BFCAFC"/>
    <comment s:ref="D2" rgbClr="BFCAFC"/>
    <comment s:ref="E2" rgbClr="BFCAFC"/>
    <comment s:ref="G2" rgbClr="BFCAFC"/>
    <comment s:ref="H2" rgbClr="BFCAFC"/>
    <comment s:ref="I2" rgbClr="BFCAFC"/>
  </commentList>
  <commentList sheetStid="24">
    <comment s:ref="A2" rgbClr="BFCAFC"/>
    <comment s:ref="B2" rgbClr="BFCAFC"/>
    <comment s:ref="C2" rgbClr="BFCAFC"/>
    <comment s:ref="D2" rgbClr="BFCAFC"/>
    <comment s:ref="E2" rgbClr="BFCAFC"/>
    <comment s:ref="G2" rgbClr="BFCAFC"/>
    <comment s:ref="H2" rgbClr="BFCAFC"/>
    <comment s:ref="I2" rgbClr="BFCAFC"/>
  </commentList>
  <commentList sheetStid="37">
    <comment s:ref="A2" rgbClr="7DC52C"/>
    <comment s:ref="B2" rgbClr="7DC52C"/>
    <comment s:ref="C2" rgbClr="7DC52C"/>
    <comment s:ref="D2" rgbClr="7DC52C"/>
    <comment s:ref="E2" rgbClr="7DC52C"/>
    <comment s:ref="G2" rgbClr="7DC52C"/>
    <comment s:ref="H2" rgbClr="7DC52C"/>
    <comment s:ref="I2" rgbClr="7DC52C"/>
  </commentList>
  <commentList sheetStid="38">
    <comment s:ref="A2" rgbClr="7DC52C"/>
    <comment s:ref="B2" rgbClr="7DC52C"/>
    <comment s:ref="C2" rgbClr="7DC52C"/>
    <comment s:ref="D2" rgbClr="7DC52C"/>
    <comment s:ref="E2" rgbClr="7DC52C"/>
    <comment s:ref="G2" rgbClr="7DC52C"/>
    <comment s:ref="H2" rgbClr="7DC52C"/>
    <comment s:ref="I2" rgbClr="7DC52C"/>
  </commentList>
  <commentList sheetStid="39">
    <comment s:ref="A2" rgbClr="7DC52C"/>
    <comment s:ref="B2" rgbClr="7DC52C"/>
    <comment s:ref="C2" rgbClr="7DC52C"/>
    <comment s:ref="D2" rgbClr="7DC52C"/>
    <comment s:ref="E2" rgbClr="7DC52C"/>
    <comment s:ref="G2" rgbClr="7DC52C"/>
    <comment s:ref="H2" rgbClr="7DC52C"/>
    <comment s:ref="I2" rgbClr="7DC52C"/>
  </commentList>
  <commentList sheetStid="40">
    <comment s:ref="A2" rgbClr="7DC52C"/>
    <comment s:ref="B2" rgbClr="7DC52C"/>
    <comment s:ref="C2" rgbClr="7DC52C"/>
    <comment s:ref="D2" rgbClr="7DC52C"/>
    <comment s:ref="E2" rgbClr="7DC52C"/>
    <comment s:ref="G2" rgbClr="7DC52C"/>
    <comment s:ref="H2" rgbClr="7DC52C"/>
    <comment s:ref="I2" rgbClr="7DC52C"/>
  </commentList>
</comments>
</file>

<file path=customXml/itemProps1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DEGs(M1 vs M2)</vt:lpstr>
      <vt:lpstr>KEGG (M1 and M2)</vt:lpstr>
      <vt:lpstr>GO (M1 vsM2)</vt:lpstr>
      <vt:lpstr>GO(M1 vs M2)UP</vt:lpstr>
      <vt:lpstr>KEGG(M1 vs M2)UP</vt:lpstr>
      <vt:lpstr>GO(M1 vs M2)DOWN</vt:lpstr>
      <vt:lpstr>KEGG(M1 vs M2)DOWN</vt:lpstr>
      <vt:lpstr>Hub genes(macrophage)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菁</cp:lastModifiedBy>
  <dcterms:created xsi:type="dcterms:W3CDTF">2022-04-11T01:32:00Z</dcterms:created>
  <dcterms:modified xsi:type="dcterms:W3CDTF">2022-08-18T10:41:14Z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67A1BB1849B04EA6B3E3651BFE30D97E</vt:lpwstr>
  </property>
  <property fmtid="{D5CDD505-2E9C-101B-9397-08002B2CF9AE}" pid="3" name="KSOProductBuildVer">
    <vt:lpwstr>2052-11.1.0.12302</vt:lpwstr>
  </property>
  <property fmtid="{D5CDD505-2E9C-101B-9397-08002B2CF9AE}" pid="4" name="commondata">
    <vt:lpwstr>eyJoZGlkIjoiMmM5N2JjYzczMzcyYjM2MjUwM2MxM2Q2MDRjMjdlNzMifQ==</vt:lpwstr>
  </property>
</Properties>
</file>