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975" activeTab="1"/>
  </bookViews>
  <sheets>
    <sheet name="DGEs(M2_IL4+IL10 vs M2_M-CSF)" sheetId="2" r:id="rId1"/>
    <sheet name="KEGG (M2_IL4+IL10 vs M2_M-CSF)" sheetId="3" r:id="rId2"/>
    <sheet name="GO (M2_IL4+IL10 vs M2_M-CSF)" sheetId="4" r:id="rId3"/>
    <sheet name="GO(M2_IL4+IL10 vs M2_M-CSF)UP" sheetId="5" r:id="rId4"/>
    <sheet name="KEGG(M2_IL4+IL10 vs M2_M-CSF)UP" sheetId="6" r:id="rId5"/>
    <sheet name="GO(M2_IL4+IL10 vs M2_M-CSF)DOWN" sheetId="7" r:id="rId6"/>
    <sheet name="KEGG(M2_IL4+IL10 vs M2_M)DOWN" sheetId="8" r:id="rId7"/>
    <sheet name="Hub genes(M2 macrophage)" sheetId="9" r:id="rId8"/>
  </sheets>
  <externalReferences>
    <externalReference r:id="rId9"/>
  </externalReferences>
  <definedNames>
    <definedName name="_xlnm._FilterDatabase" localSheetId="0" hidden="1">'DGEs(M2_IL4+IL10 vs M2_M-CSF)'!$A$2:$E$334</definedName>
    <definedName name="_xlnm._FilterDatabase" localSheetId="7" hidden="1">'Hub genes(M2 macrophage)'!$A$2:$C$158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<sst xmlns="http://schemas.openxmlformats.org/spreadsheetml/2006/main" count="7622" uniqueCount="4082">
  <si>
    <t>Table . Differential genes between M2_IL4+IL10 vs M2_M-CSF</t>
  </si>
  <si>
    <t>hgnc_symbol</t>
  </si>
  <si>
    <t>ensembl_gene_id</t>
  </si>
  <si>
    <t>logFoldChange</t>
  </si>
  <si>
    <t>pvalue</t>
  </si>
  <si>
    <t>FDR</t>
  </si>
  <si>
    <t>TSPAN33</t>
  </si>
  <si>
    <t>ENSSSCG00000016570</t>
  </si>
  <si>
    <t>PRTN3</t>
  </si>
  <si>
    <t>ENSSSCG00000013417</t>
  </si>
  <si>
    <t>DCHS2</t>
  </si>
  <si>
    <t>ENSSSCG00000026886</t>
  </si>
  <si>
    <t>SFRP2</t>
  </si>
  <si>
    <t>ENSSSCG00000009004</t>
  </si>
  <si>
    <t>CISH</t>
  </si>
  <si>
    <t>ENSSSCG00000040581</t>
  </si>
  <si>
    <t>ENSSSCG00000031640</t>
  </si>
  <si>
    <t>MPO</t>
  </si>
  <si>
    <t>ENSSSCG00000017637</t>
  </si>
  <si>
    <t>TNN</t>
  </si>
  <si>
    <t>ENSSSCG00000015507</t>
  </si>
  <si>
    <t>SPRY1</t>
  </si>
  <si>
    <t>ENSSSCG00000009083</t>
  </si>
  <si>
    <t>ENSSSCG00000006455</t>
  </si>
  <si>
    <t>PTHLH</t>
  </si>
  <si>
    <t>ENSSSCG00000036893</t>
  </si>
  <si>
    <t>CCL11</t>
  </si>
  <si>
    <t>ENSSSCG00000044762</t>
  </si>
  <si>
    <t>EFEMP1</t>
  </si>
  <si>
    <t>ENSSSCG00000008397</t>
  </si>
  <si>
    <t>ENSSSCG00000005216</t>
  </si>
  <si>
    <t>AZU1</t>
  </si>
  <si>
    <t>ENSSSCG00000013415</t>
  </si>
  <si>
    <t>C2CD2</t>
  </si>
  <si>
    <t>ENSSSCG00000025821</t>
  </si>
  <si>
    <t>PTGS2</t>
  </si>
  <si>
    <t>ENSSSCG00000015579</t>
  </si>
  <si>
    <t>PTN</t>
  </si>
  <si>
    <t>ENSSSCG00000016522</t>
  </si>
  <si>
    <t>IL1RL1</t>
  </si>
  <si>
    <t>ENSSSCG00000032795</t>
  </si>
  <si>
    <t>C7</t>
  </si>
  <si>
    <t>ENSSSCG00000016859</t>
  </si>
  <si>
    <t>EGR1</t>
  </si>
  <si>
    <t>ENSSSCG00000014336</t>
  </si>
  <si>
    <t>PADI1</t>
  </si>
  <si>
    <t>ENSSSCG00000003481</t>
  </si>
  <si>
    <t>COLEC12</t>
  </si>
  <si>
    <t>ENSSSCG00000040397</t>
  </si>
  <si>
    <t>ENSSSCG00000004207</t>
  </si>
  <si>
    <t>ENSSSCG00000010893</t>
  </si>
  <si>
    <t>FOS</t>
  </si>
  <si>
    <t>ENSSSCG00000002383</t>
  </si>
  <si>
    <t>NDP</t>
  </si>
  <si>
    <t>ENSSSCG00000029656</t>
  </si>
  <si>
    <t>SIGLEC15</t>
  </si>
  <si>
    <t>ENSSSCG00000004493</t>
  </si>
  <si>
    <t>IGSF11</t>
  </si>
  <si>
    <t>ENSSSCG00000011906</t>
  </si>
  <si>
    <t>CLDN5</t>
  </si>
  <si>
    <t>ENSSSCG00000041667</t>
  </si>
  <si>
    <t>LTC4S</t>
  </si>
  <si>
    <t>ENSSSCG00000028488</t>
  </si>
  <si>
    <t>NTRK1</t>
  </si>
  <si>
    <t>ENSSSCG00000006464</t>
  </si>
  <si>
    <t>NFATC1</t>
  </si>
  <si>
    <t>ENSSSCG00000004856</t>
  </si>
  <si>
    <t>PDGFD</t>
  </si>
  <si>
    <t>ENSSSCG00000014994</t>
  </si>
  <si>
    <t>P2RY2</t>
  </si>
  <si>
    <t>ENSSSCG00000040207</t>
  </si>
  <si>
    <t>TMEM51</t>
  </si>
  <si>
    <t>ENSSSCG00000021026</t>
  </si>
  <si>
    <t>PON1</t>
  </si>
  <si>
    <t>ENSSSCG00000015332</t>
  </si>
  <si>
    <t>SOCS1</t>
  </si>
  <si>
    <t>ENSSSCG00000027855</t>
  </si>
  <si>
    <t>FHAD1</t>
  </si>
  <si>
    <t>ENSSSCG00000003455</t>
  </si>
  <si>
    <t>ITGB3</t>
  </si>
  <si>
    <t>ENSSSCG00000017306</t>
  </si>
  <si>
    <t>ENSSSCG00000037475</t>
  </si>
  <si>
    <t>OLFM2</t>
  </si>
  <si>
    <t>ENSSSCG00000027434</t>
  </si>
  <si>
    <t>PRSS35</t>
  </si>
  <si>
    <t>ENSSSCG00000004452</t>
  </si>
  <si>
    <t>ENSSSCG00000039926</t>
  </si>
  <si>
    <t>GDF15</t>
  </si>
  <si>
    <t>ENSSSCG00000034260</t>
  </si>
  <si>
    <t>BOK</t>
  </si>
  <si>
    <t>ENSSSCG00000032684</t>
  </si>
  <si>
    <t>NR4A1</t>
  </si>
  <si>
    <t>ENSSSCG00000031321</t>
  </si>
  <si>
    <t>PDGFC</t>
  </si>
  <si>
    <t>ENSSSCG00000024960</t>
  </si>
  <si>
    <t>ENSSSCG00000036445</t>
  </si>
  <si>
    <t>CARD10</t>
  </si>
  <si>
    <t>ENSSSCG00000025260</t>
  </si>
  <si>
    <t>FGF1</t>
  </si>
  <si>
    <t>ENSSSCG00000024954</t>
  </si>
  <si>
    <t>MMP28</t>
  </si>
  <si>
    <t>ENSSSCG00000034440</t>
  </si>
  <si>
    <t>CHST2</t>
  </si>
  <si>
    <t>ENSSSCG00000022031</t>
  </si>
  <si>
    <t>CACNA1D</t>
  </si>
  <si>
    <t>ENSSSCG00000011455</t>
  </si>
  <si>
    <t>SFRP1</t>
  </si>
  <si>
    <t>ENSSSCG00000025822</t>
  </si>
  <si>
    <t>ENSSSCG00000038506</t>
  </si>
  <si>
    <t>CYP26A1</t>
  </si>
  <si>
    <t>ENSSSCG00000010475</t>
  </si>
  <si>
    <t>ADAMTS1</t>
  </si>
  <si>
    <t>ENSSSCG00000012026</t>
  </si>
  <si>
    <t>VWCE</t>
  </si>
  <si>
    <t>ENSSSCG00000013093</t>
  </si>
  <si>
    <t>HTRA3</t>
  </si>
  <si>
    <t>ENSSSCG00000008723</t>
  </si>
  <si>
    <t>IBSP</t>
  </si>
  <si>
    <t>ENSSSCG00000009219</t>
  </si>
  <si>
    <t>SPRY2</t>
  </si>
  <si>
    <t>ENSSSCG00000009482</t>
  </si>
  <si>
    <t>ADGRG1</t>
  </si>
  <si>
    <t>ENSSSCG00000002815</t>
  </si>
  <si>
    <t>FRMPD3</t>
  </si>
  <si>
    <t>ENSSSCG00000012561</t>
  </si>
  <si>
    <t>DUSP6</t>
  </si>
  <si>
    <t>ENSSSCG00000037910</t>
  </si>
  <si>
    <t>ENSSSCG00000033204</t>
  </si>
  <si>
    <t>ATP6V0D2</t>
  </si>
  <si>
    <t>ENSSSCG00000006138</t>
  </si>
  <si>
    <t>CCN2</t>
  </si>
  <si>
    <t>ENSSSCG00000004192</t>
  </si>
  <si>
    <t>MSMP</t>
  </si>
  <si>
    <t>ENSSSCG00000038905</t>
  </si>
  <si>
    <t>ENSSSCG00000003521</t>
  </si>
  <si>
    <t>TRIB2</t>
  </si>
  <si>
    <t>ENSSSCG00000039080</t>
  </si>
  <si>
    <t>ENSSSCG00000024973</t>
  </si>
  <si>
    <t>ARRB1</t>
  </si>
  <si>
    <t>ENSSSCG00000014852</t>
  </si>
  <si>
    <t>NEDD9</t>
  </si>
  <si>
    <t>ENSSSCG00000023956</t>
  </si>
  <si>
    <t>GFRA1</t>
  </si>
  <si>
    <t>ENSSSCG00000010655</t>
  </si>
  <si>
    <t>TENT5B</t>
  </si>
  <si>
    <t>ENSSSCG00000036755</t>
  </si>
  <si>
    <t>MYC</t>
  </si>
  <si>
    <t>ENSSSCG00000005965</t>
  </si>
  <si>
    <t>PIK3R1</t>
  </si>
  <si>
    <t>ENSSSCG00000016958</t>
  </si>
  <si>
    <t>LIF</t>
  </si>
  <si>
    <t>ENSSSCG00000040961</t>
  </si>
  <si>
    <t>TMPRSS11F</t>
  </si>
  <si>
    <t>ENSSSCG00000008930</t>
  </si>
  <si>
    <t>MAN1A1</t>
  </si>
  <si>
    <t>ENSSSCG00000004244</t>
  </si>
  <si>
    <t>NPG1</t>
  </si>
  <si>
    <t>ENSSSCG00000011349</t>
  </si>
  <si>
    <t>UPP1</t>
  </si>
  <si>
    <t>ENSSSCG00000030388</t>
  </si>
  <si>
    <t>DHRS3</t>
  </si>
  <si>
    <t>ENSSSCG00000003439</t>
  </si>
  <si>
    <t>PLPPR3</t>
  </si>
  <si>
    <t>ENSSSCG00000037432</t>
  </si>
  <si>
    <t>CCR6</t>
  </si>
  <si>
    <t>ENSSSCG00000024562</t>
  </si>
  <si>
    <t>PTGER3</t>
  </si>
  <si>
    <t>ENSSSCG00000003788</t>
  </si>
  <si>
    <t>ARNTL2</t>
  </si>
  <si>
    <t>ENSSSCG00000000551</t>
  </si>
  <si>
    <t>PRSS57</t>
  </si>
  <si>
    <t>ENSSSCG00000020780</t>
  </si>
  <si>
    <t>CD177</t>
  </si>
  <si>
    <t>ENSSSCG00000003051</t>
  </si>
  <si>
    <t>MAT1A</t>
  </si>
  <si>
    <t>ENSSSCG00000010337</t>
  </si>
  <si>
    <t>CYP2S1</t>
  </si>
  <si>
    <t>ENSSSCG00000032803</t>
  </si>
  <si>
    <t>REEP1</t>
  </si>
  <si>
    <t>ENSSSCG00000023710</t>
  </si>
  <si>
    <t>CADM1</t>
  </si>
  <si>
    <t>ENSSSCG00000031831</t>
  </si>
  <si>
    <t>OMD</t>
  </si>
  <si>
    <t>ENSSSCG00000008073</t>
  </si>
  <si>
    <t>EVA1C</t>
  </si>
  <si>
    <t>ENSSSCG00000021598</t>
  </si>
  <si>
    <t>ELANE</t>
  </si>
  <si>
    <t>ENSSSCG00000029130</t>
  </si>
  <si>
    <t>EXT1</t>
  </si>
  <si>
    <t>ENSSSCG00000006009</t>
  </si>
  <si>
    <t>PTGDS</t>
  </si>
  <si>
    <t>ENSSSCG00000040080</t>
  </si>
  <si>
    <t>ADIRF</t>
  </si>
  <si>
    <t>ENSSSCG00000037918</t>
  </si>
  <si>
    <t>THRB</t>
  </si>
  <si>
    <t>ENSSSCG00000036033</t>
  </si>
  <si>
    <t>NAAA</t>
  </si>
  <si>
    <t>ENSSSCG00000008973</t>
  </si>
  <si>
    <t>ENSSSCG00000026339</t>
  </si>
  <si>
    <t>JAG1</t>
  </si>
  <si>
    <t>ENSSSCG00000007067</t>
  </si>
  <si>
    <t>ENSSSCG00000028092</t>
  </si>
  <si>
    <t>SELP</t>
  </si>
  <si>
    <t>ENSSSCG00000006288</t>
  </si>
  <si>
    <t>ENSSSCG00000003236</t>
  </si>
  <si>
    <t>SERPINE1</t>
  </si>
  <si>
    <t>ENSSSCG00000025698</t>
  </si>
  <si>
    <t>GALNT12</t>
  </si>
  <si>
    <t>ENSSSCG00000005379</t>
  </si>
  <si>
    <t>EREG</t>
  </si>
  <si>
    <t>ENSSSCG00000038185</t>
  </si>
  <si>
    <t>SH3GL3</t>
  </si>
  <si>
    <t>ENSSSCG00000001795</t>
  </si>
  <si>
    <t>SNAP25</t>
  </si>
  <si>
    <t>ENSSSCG00000026985</t>
  </si>
  <si>
    <t>FGD2</t>
  </si>
  <si>
    <t>ENSSSCG00000001572</t>
  </si>
  <si>
    <t>AMPH</t>
  </si>
  <si>
    <t>ENSSSCG00000024136</t>
  </si>
  <si>
    <t>STC1</t>
  </si>
  <si>
    <t>ENSSSCG00000009642</t>
  </si>
  <si>
    <t>RNF144B</t>
  </si>
  <si>
    <t>ENSSSCG00000001076</t>
  </si>
  <si>
    <t>ENSSSCG00000011212</t>
  </si>
  <si>
    <t>CCDC60</t>
  </si>
  <si>
    <t>ENSSSCG00000009842</t>
  </si>
  <si>
    <t>DPEP2</t>
  </si>
  <si>
    <t>ENSSSCG00000021105</t>
  </si>
  <si>
    <t>SMAD6</t>
  </si>
  <si>
    <t>ENSSSCG00000004948</t>
  </si>
  <si>
    <t>ANGPT1</t>
  </si>
  <si>
    <t>ENSSSCG00000006035</t>
  </si>
  <si>
    <t>ADAMTS4</t>
  </si>
  <si>
    <t>ENSSSCG00000006359</t>
  </si>
  <si>
    <t>FBP1</t>
  </si>
  <si>
    <t>ENSSSCG00000031174</t>
  </si>
  <si>
    <t>FOSB</t>
  </si>
  <si>
    <t>ENSSSCG00000031616</t>
  </si>
  <si>
    <t>ENSSSCG00000032480</t>
  </si>
  <si>
    <t>TMEM26</t>
  </si>
  <si>
    <t>ENSSSCG00000023525</t>
  </si>
  <si>
    <t>RNF122</t>
  </si>
  <si>
    <t>ENSSSCG00000036062</t>
  </si>
  <si>
    <t>ENSSSCG00000028203</t>
  </si>
  <si>
    <t>SLCO2A1</t>
  </si>
  <si>
    <t>ENSSSCG00000011641</t>
  </si>
  <si>
    <t>ENSSSCG00000005453</t>
  </si>
  <si>
    <t>GRID2</t>
  </si>
  <si>
    <t>ENSSSCG00000009197</t>
  </si>
  <si>
    <t>ACP5</t>
  </si>
  <si>
    <t>ENSSSCG00000032282</t>
  </si>
  <si>
    <t>WNT5A</t>
  </si>
  <si>
    <t>ENSSSCG00000035859</t>
  </si>
  <si>
    <t>GRIA4</t>
  </si>
  <si>
    <t>ENSSSCG00000030565</t>
  </si>
  <si>
    <t>TENT5A</t>
  </si>
  <si>
    <t>ENSSSCG00000004464</t>
  </si>
  <si>
    <t>MAPK4</t>
  </si>
  <si>
    <t>ENSSSCG00000004520</t>
  </si>
  <si>
    <t>UGP2</t>
  </si>
  <si>
    <t>ENSSSCG00000008368</t>
  </si>
  <si>
    <t>FBXO32</t>
  </si>
  <si>
    <t>ENSSSCG00000005981</t>
  </si>
  <si>
    <t>IER3</t>
  </si>
  <si>
    <t>ENSSSCG00000027607</t>
  </si>
  <si>
    <t>ENSSSCG00000035649</t>
  </si>
  <si>
    <t>DCSTAMP</t>
  </si>
  <si>
    <t>ENSSSCG00000006043</t>
  </si>
  <si>
    <t>GJA1</t>
  </si>
  <si>
    <t>ENSSSCG00000004241</t>
  </si>
  <si>
    <t>OPRD1</t>
  </si>
  <si>
    <t>ENSSSCG00000027401</t>
  </si>
  <si>
    <t>LIPM</t>
  </si>
  <si>
    <t>ENSSSCG00000010444</t>
  </si>
  <si>
    <t>PPARG</t>
  </si>
  <si>
    <t>ENSSSCG00000011579</t>
  </si>
  <si>
    <t>ENSSSCG00000009543</t>
  </si>
  <si>
    <t>SLC37A2</t>
  </si>
  <si>
    <t>ENSSSCG00000022536</t>
  </si>
  <si>
    <t>NR3C2</t>
  </si>
  <si>
    <t>ENSSSCG00000037766</t>
  </si>
  <si>
    <t>SIGLEC1</t>
  </si>
  <si>
    <t>ENSSSCG00000007146</t>
  </si>
  <si>
    <t>COL5A3</t>
  </si>
  <si>
    <t>ENSSSCG00000013667</t>
  </si>
  <si>
    <t>SLC7A8</t>
  </si>
  <si>
    <t>ENSSSCG00000002032</t>
  </si>
  <si>
    <t>CDKN1C</t>
  </si>
  <si>
    <t>ENSSSCG00000040461</t>
  </si>
  <si>
    <t>CHST7</t>
  </si>
  <si>
    <t>ENSSSCG00000012265</t>
  </si>
  <si>
    <t>ENSSSCG00000025644</t>
  </si>
  <si>
    <t>PTX3</t>
  </si>
  <si>
    <t>ENSSSCG00000011727</t>
  </si>
  <si>
    <t>DGAT2</t>
  </si>
  <si>
    <t>ENSSSCG00000034102</t>
  </si>
  <si>
    <t>TNFRSF11A</t>
  </si>
  <si>
    <t>ENSSSCG00000004898</t>
  </si>
  <si>
    <t>COL11A1</t>
  </si>
  <si>
    <t>ENSSSCG00000006857</t>
  </si>
  <si>
    <t>RGS2</t>
  </si>
  <si>
    <t>ENSSSCG00000037241</t>
  </si>
  <si>
    <t>GRIA1</t>
  </si>
  <si>
    <t>ENSSSCG00000022569</t>
  </si>
  <si>
    <t>ENSSSCG00000031090</t>
  </si>
  <si>
    <t>TESMIN</t>
  </si>
  <si>
    <t>ENSSSCG00000012882</t>
  </si>
  <si>
    <t>TOX3</t>
  </si>
  <si>
    <t>ENSSSCG00000002835</t>
  </si>
  <si>
    <t>CHRNA4</t>
  </si>
  <si>
    <t>ENSSSCG00000039677</t>
  </si>
  <si>
    <t>KCNT2</t>
  </si>
  <si>
    <t>ENSSSCG00000010892</t>
  </si>
  <si>
    <t>FAM171B</t>
  </si>
  <si>
    <t>ENSSSCG00000025134</t>
  </si>
  <si>
    <t>TPRG1</t>
  </si>
  <si>
    <t>ENSSSCG00000011812</t>
  </si>
  <si>
    <t>ENSSSCG00000003080</t>
  </si>
  <si>
    <t>NTN1</t>
  </si>
  <si>
    <t>ENSSSCG00000017993</t>
  </si>
  <si>
    <t>BATF3</t>
  </si>
  <si>
    <t>ENSSSCG00000026587</t>
  </si>
  <si>
    <t>SEMA6A</t>
  </si>
  <si>
    <t>ENSSSCG00000014224</t>
  </si>
  <si>
    <t>CCN3</t>
  </si>
  <si>
    <t>ENSSSCG00000006002</t>
  </si>
  <si>
    <t>AREG</t>
  </si>
  <si>
    <t>ENSSSCG00000008963</t>
  </si>
  <si>
    <t>ENSSSCG00000048318</t>
  </si>
  <si>
    <t>LMO2</t>
  </si>
  <si>
    <t>ENSSSCG00000013307</t>
  </si>
  <si>
    <t>SLC39A8</t>
  </si>
  <si>
    <t>ENSSSCG00000009169</t>
  </si>
  <si>
    <t>PDE1C</t>
  </si>
  <si>
    <t>ENSSSCG00000016668</t>
  </si>
  <si>
    <t>ADAM7</t>
  </si>
  <si>
    <t>ENSSSCG00000009646</t>
  </si>
  <si>
    <t>COL3A1</t>
  </si>
  <si>
    <t>ENSSSCG00000016034</t>
  </si>
  <si>
    <t>NSG1</t>
  </si>
  <si>
    <t>ENSSSCG00000024892</t>
  </si>
  <si>
    <t>ENSSSCG00000021815</t>
  </si>
  <si>
    <t>OCSTAMP</t>
  </si>
  <si>
    <t>ENSSSCG00000007448</t>
  </si>
  <si>
    <t>AMCF-II</t>
  </si>
  <si>
    <t>ENSSSCG00000008957</t>
  </si>
  <si>
    <t>F3</t>
  </si>
  <si>
    <t>ENSSSCG00000022447</t>
  </si>
  <si>
    <t>HMCN1</t>
  </si>
  <si>
    <t>ENSSSCG00000035595</t>
  </si>
  <si>
    <t>CACNA1G</t>
  </si>
  <si>
    <t>ENSSSCG00000017562</t>
  </si>
  <si>
    <t>MME</t>
  </si>
  <si>
    <t>ENSSSCG00000011723</t>
  </si>
  <si>
    <t>CDA</t>
  </si>
  <si>
    <t>ENSSSCG00000021259</t>
  </si>
  <si>
    <t>ST14</t>
  </si>
  <si>
    <t>ENSSSCG00000015246</t>
  </si>
  <si>
    <t>ARHGEF28</t>
  </si>
  <si>
    <t>ENSSSCG00000028317</t>
  </si>
  <si>
    <t>ADAMTS14</t>
  </si>
  <si>
    <t>ENSSSCG00000010272</t>
  </si>
  <si>
    <t>ENO2</t>
  </si>
  <si>
    <t>ENSSSCG00000028373</t>
  </si>
  <si>
    <t>RND3</t>
  </si>
  <si>
    <t>ENSSSCG00000040445</t>
  </si>
  <si>
    <t>BANK1</t>
  </si>
  <si>
    <t>ENSSSCG00000022361</t>
  </si>
  <si>
    <t>PPFIBP2</t>
  </si>
  <si>
    <t>ENSSSCG00000014598</t>
  </si>
  <si>
    <t>ATOH8</t>
  </si>
  <si>
    <t>ENSSSCG00000008230</t>
  </si>
  <si>
    <t>MYOM1</t>
  </si>
  <si>
    <t>ENSSSCG00000003693</t>
  </si>
  <si>
    <t>ENSSSCG00000002980</t>
  </si>
  <si>
    <t>LRATD2</t>
  </si>
  <si>
    <t>ENSSSCG00000005967</t>
  </si>
  <si>
    <t>CORO2B</t>
  </si>
  <si>
    <t>ENSSSCG00000004962</t>
  </si>
  <si>
    <t>SERPINE2</t>
  </si>
  <si>
    <t>ENSSSCG00000016233</t>
  </si>
  <si>
    <t>SPECC1</t>
  </si>
  <si>
    <t>ENSSSCG00000034364</t>
  </si>
  <si>
    <t>GFPT2</t>
  </si>
  <si>
    <t>ENSSSCG00000014012</t>
  </si>
  <si>
    <t>IL11</t>
  </si>
  <si>
    <t>ENSSSCG00000040725</t>
  </si>
  <si>
    <t>ENSSSCG00000039633</t>
  </si>
  <si>
    <t>GALNT15</t>
  </si>
  <si>
    <t>ENSSSCG00000011195</t>
  </si>
  <si>
    <t>ECEL1</t>
  </si>
  <si>
    <t>ENSSSCG00000016285</t>
  </si>
  <si>
    <t>HGF</t>
  </si>
  <si>
    <t>ENSSSCG00000015403</t>
  </si>
  <si>
    <t>HAVCR2</t>
  </si>
  <si>
    <t>ENSSSCG00000028875</t>
  </si>
  <si>
    <t>NTS</t>
  </si>
  <si>
    <t>ENSSSCG00000000932</t>
  </si>
  <si>
    <t>FLT1</t>
  </si>
  <si>
    <t>ENSSSCG00000009320</t>
  </si>
  <si>
    <t>ENSSSCG00000016254</t>
  </si>
  <si>
    <t>BDKRB1</t>
  </si>
  <si>
    <t>ENSSSCG00000002501</t>
  </si>
  <si>
    <t>TBX3</t>
  </si>
  <si>
    <t>ENSSSCG00000009865</t>
  </si>
  <si>
    <t>GEM</t>
  </si>
  <si>
    <t>ENSSSCG00000006105</t>
  </si>
  <si>
    <t>MMD</t>
  </si>
  <si>
    <t>ENSSSCG00000017605</t>
  </si>
  <si>
    <t>RAD54B</t>
  </si>
  <si>
    <t>ENSSSCG00000006101</t>
  </si>
  <si>
    <t>PGBD5</t>
  </si>
  <si>
    <t>ENSSSCG00000021027</t>
  </si>
  <si>
    <t>MLANA</t>
  </si>
  <si>
    <t>ENSSSCG00000005206</t>
  </si>
  <si>
    <t>CLGN</t>
  </si>
  <si>
    <t>ENSSSCG00000026360</t>
  </si>
  <si>
    <t>KLHL42</t>
  </si>
  <si>
    <t>ENSSSCG00000000545</t>
  </si>
  <si>
    <t>TFCP2L1</t>
  </si>
  <si>
    <t>ENSSSCG00000015732</t>
  </si>
  <si>
    <t>ARID3A</t>
  </si>
  <si>
    <t>ENSSSCG00000037642</t>
  </si>
  <si>
    <t>SELL</t>
  </si>
  <si>
    <t>ENSSSCG00000006287</t>
  </si>
  <si>
    <t>ENSSSCG00000033385</t>
  </si>
  <si>
    <t>PLCG2</t>
  </si>
  <si>
    <t>ENSSSCG00000002688</t>
  </si>
  <si>
    <t>PLCXD3</t>
  </si>
  <si>
    <t>ENSSSCG00000033993</t>
  </si>
  <si>
    <t>DLG2</t>
  </si>
  <si>
    <t>ENSSSCG00000014904</t>
  </si>
  <si>
    <t>GPNMB</t>
  </si>
  <si>
    <t>ENSSSCG00000032241</t>
  </si>
  <si>
    <t>ADIPOQ</t>
  </si>
  <si>
    <t>ENSSSCG00000039103</t>
  </si>
  <si>
    <t>DIO2</t>
  </si>
  <si>
    <t>ENSSSCG00000040638</t>
  </si>
  <si>
    <t>ENSSSCG00000012832</t>
  </si>
  <si>
    <t>DENND11</t>
  </si>
  <si>
    <t>ENSSSCG00000016491</t>
  </si>
  <si>
    <t>NKX3-2</t>
  </si>
  <si>
    <t>ENSSSCG00000034181</t>
  </si>
  <si>
    <t>ENSSSCG00000006376</t>
  </si>
  <si>
    <t>MAFF</t>
  </si>
  <si>
    <t>ENSSSCG00000030165</t>
  </si>
  <si>
    <t>LY9</t>
  </si>
  <si>
    <t>ENSSSCG00000006375</t>
  </si>
  <si>
    <t>ENSSSCG00000022128</t>
  </si>
  <si>
    <t>EPHA3</t>
  </si>
  <si>
    <t>ENSSSCG00000026130</t>
  </si>
  <si>
    <t>ENSSSCG00000028691</t>
  </si>
  <si>
    <t>CRISPLD2</t>
  </si>
  <si>
    <t>ENSSSCG00000002669</t>
  </si>
  <si>
    <t>LMCD1</t>
  </si>
  <si>
    <t>ENSSSCG00000011538</t>
  </si>
  <si>
    <t>ADRA2B</t>
  </si>
  <si>
    <t>ENSSSCG00000008122</t>
  </si>
  <si>
    <t>TSC22D3</t>
  </si>
  <si>
    <t>ENSSSCG00000030241</t>
  </si>
  <si>
    <t>S1PR1</t>
  </si>
  <si>
    <t>ENSSSCG00000029849</t>
  </si>
  <si>
    <t>KCNJ2</t>
  </si>
  <si>
    <t>ENSSSCG00000039947</t>
  </si>
  <si>
    <t>CBLN4</t>
  </si>
  <si>
    <t>ENSSSCG00000007490</t>
  </si>
  <si>
    <t>GABRP</t>
  </si>
  <si>
    <t>ENSSSCG00000021902</t>
  </si>
  <si>
    <t>MATK</t>
  </si>
  <si>
    <t>ENSSSCG00000013494</t>
  </si>
  <si>
    <t>DNAH17</t>
  </si>
  <si>
    <t>ENSSSCG00000036056</t>
  </si>
  <si>
    <t>P2RY8</t>
  </si>
  <si>
    <t>ENSSSCG00000035911</t>
  </si>
  <si>
    <t>GPC3</t>
  </si>
  <si>
    <t>ENSSSCG00000012680</t>
  </si>
  <si>
    <t>ARL11</t>
  </si>
  <si>
    <t>ENSSSCG00000036810</t>
  </si>
  <si>
    <t>NTF3</t>
  </si>
  <si>
    <t>ENSSSCG00000033544</t>
  </si>
  <si>
    <t>SLC6A3</t>
  </si>
  <si>
    <t>ENSSSCG00000017121</t>
  </si>
  <si>
    <t>KCNK2</t>
  </si>
  <si>
    <t>ENSSSCG00000023451</t>
  </si>
  <si>
    <t>CYTH4</t>
  </si>
  <si>
    <t>ENSSSCG00000000130</t>
  </si>
  <si>
    <t>DUSP4</t>
  </si>
  <si>
    <t>ENSSSCG00000015850</t>
  </si>
  <si>
    <t>ENSSSCG00000038028</t>
  </si>
  <si>
    <t>IGF1</t>
  </si>
  <si>
    <t>ENSSSCG00000000857</t>
  </si>
  <si>
    <t>RGS16</t>
  </si>
  <si>
    <t>ENSSSCG00000015550</t>
  </si>
  <si>
    <t>NUP210</t>
  </si>
  <si>
    <t>ENSSSCG00000011610</t>
  </si>
  <si>
    <t>ENSSSCG00000010212</t>
  </si>
  <si>
    <t>ID1</t>
  </si>
  <si>
    <t>ENSSSCG00000037016</t>
  </si>
  <si>
    <t>COL9A3</t>
  </si>
  <si>
    <t>ENSSSCG00000040554</t>
  </si>
  <si>
    <t>JADE1</t>
  </si>
  <si>
    <t>ENSSSCG00000009071</t>
  </si>
  <si>
    <t>TMEM100</t>
  </si>
  <si>
    <t>ENSSSCG00000017607</t>
  </si>
  <si>
    <t>IL6</t>
  </si>
  <si>
    <t>ENSSSCG00000020970</t>
  </si>
  <si>
    <t>GP91-PHOX</t>
  </si>
  <si>
    <t>ENSSSCG00000036246</t>
  </si>
  <si>
    <t>HS6ST1</t>
  </si>
  <si>
    <t>ENSSSCG00000022197</t>
  </si>
  <si>
    <t>EPHA5</t>
  </si>
  <si>
    <t>ENSSSCG00000008919</t>
  </si>
  <si>
    <t>WFDC2</t>
  </si>
  <si>
    <t>ENSSSCG00000033003</t>
  </si>
  <si>
    <t>ENSSSCG00000014097</t>
  </si>
  <si>
    <t>WNT7A</t>
  </si>
  <si>
    <t>ENSSSCG00000039010</t>
  </si>
  <si>
    <t>EGR4</t>
  </si>
  <si>
    <t>ENSSSCG00000036364</t>
  </si>
  <si>
    <t>AGT</t>
  </si>
  <si>
    <t>ENSSSCG00000010184</t>
  </si>
  <si>
    <t>TMEM190</t>
  </si>
  <si>
    <t>ENSSSCG00000032405</t>
  </si>
  <si>
    <t>ACE</t>
  </si>
  <si>
    <t>ENSSSCG00000017296</t>
  </si>
  <si>
    <t>HK3</t>
  </si>
  <si>
    <t>ENSSSCG00000014048</t>
  </si>
  <si>
    <t>CRMP1</t>
  </si>
  <si>
    <t>ENSSSCG00000022896</t>
  </si>
  <si>
    <t>APOLD1</t>
  </si>
  <si>
    <t>ENSSSCG00000036787</t>
  </si>
  <si>
    <t>ENSSSCG00000002274</t>
  </si>
  <si>
    <t>ADAMTS5</t>
  </si>
  <si>
    <t>ENSSSCG00000012027</t>
  </si>
  <si>
    <t>RIPOR3</t>
  </si>
  <si>
    <t>ENSSSCG00000007470</t>
  </si>
  <si>
    <t>FOLR1</t>
  </si>
  <si>
    <t>ENSSSCG00000022236</t>
  </si>
  <si>
    <t>STMN3</t>
  </si>
  <si>
    <t>ENSSSCG00000038405</t>
  </si>
  <si>
    <t>CD4</t>
  </si>
  <si>
    <t>ENSSSCG00000000687</t>
  </si>
  <si>
    <t>ENSSSCG00000051614</t>
  </si>
  <si>
    <t>XKR5</t>
  </si>
  <si>
    <t>ENSSSCG00000015756</t>
  </si>
  <si>
    <t>SOD3</t>
  </si>
  <si>
    <t>ENSSSCG00000028814</t>
  </si>
  <si>
    <t>LHFPL3</t>
  </si>
  <si>
    <t>ENSSSCG00000035554</t>
  </si>
  <si>
    <t>TEC</t>
  </si>
  <si>
    <t>ENSSSCG00000008820</t>
  </si>
  <si>
    <t>ACAN</t>
  </si>
  <si>
    <t>ENSSSCG00000001832</t>
  </si>
  <si>
    <t>SLC29A4</t>
  </si>
  <si>
    <t>ENSSSCG00000027768</t>
  </si>
  <si>
    <t>ENPP2</t>
  </si>
  <si>
    <t>ENSSSCG00000006001</t>
  </si>
  <si>
    <t>FBLN1</t>
  </si>
  <si>
    <t>ENSSSCG00000000010</t>
  </si>
  <si>
    <t>MS4A8</t>
  </si>
  <si>
    <t>ENSSSCG00000030879</t>
  </si>
  <si>
    <t>MFSD2A</t>
  </si>
  <si>
    <t>ENSSSCG00000003669</t>
  </si>
  <si>
    <t>ENSSSCG00000043140</t>
  </si>
  <si>
    <t>ITIH4</t>
  </si>
  <si>
    <t>ENSSSCG00000011453</t>
  </si>
  <si>
    <t>ENSSSCG00000035189</t>
  </si>
  <si>
    <t>SLC13A3</t>
  </si>
  <si>
    <t>ENSSSCG00000035906</t>
  </si>
  <si>
    <t>AHR</t>
  </si>
  <si>
    <t>ENSSSCG00000030484</t>
  </si>
  <si>
    <t>ENSSSCG00000041322</t>
  </si>
  <si>
    <t>SMIM5</t>
  </si>
  <si>
    <t>ENSSSCG00000038844</t>
  </si>
  <si>
    <t>NDRG2</t>
  </si>
  <si>
    <t>ENSSSCG00000030309</t>
  </si>
  <si>
    <t>EYA1</t>
  </si>
  <si>
    <t>ENSSSCG00000040728</t>
  </si>
  <si>
    <t>TNFRSF19</t>
  </si>
  <si>
    <t>ENSSSCG00000009283</t>
  </si>
  <si>
    <t>FAM216A</t>
  </si>
  <si>
    <t>ENSSSCG00000009822</t>
  </si>
  <si>
    <t>HMOX1</t>
  </si>
  <si>
    <t>ENSSSCG00000039745</t>
  </si>
  <si>
    <t>SLC27A6</t>
  </si>
  <si>
    <t>ENSSSCG00000014257</t>
  </si>
  <si>
    <t>IL10</t>
  </si>
  <si>
    <t>ENSSSCG00000015652</t>
  </si>
  <si>
    <t>LRRC25</t>
  </si>
  <si>
    <t>ENSSSCG00000036963</t>
  </si>
  <si>
    <t>SELENOP</t>
  </si>
  <si>
    <t>ENSSSCG00000021208</t>
  </si>
  <si>
    <t>FRMD4B</t>
  </si>
  <si>
    <t>ENSSSCG00000011511</t>
  </si>
  <si>
    <t>PRDM8</t>
  </si>
  <si>
    <t>ENSSSCG00000036555</t>
  </si>
  <si>
    <t>MLIP</t>
  </si>
  <si>
    <t>ENSSSCG00000001485</t>
  </si>
  <si>
    <t>ASPN</t>
  </si>
  <si>
    <t>ENSSSCG00000008072</t>
  </si>
  <si>
    <t>EDNRB</t>
  </si>
  <si>
    <t>ENSSSCG00000009477</t>
  </si>
  <si>
    <t>LDB3</t>
  </si>
  <si>
    <t>ENSSSCG00000010359</t>
  </si>
  <si>
    <t>TLE2</t>
  </si>
  <si>
    <t>ENSSSCG00000028995</t>
  </si>
  <si>
    <t>ENSSSCG00000005638</t>
  </si>
  <si>
    <t>EPHA10</t>
  </si>
  <si>
    <t>ENSSSCG00000038675</t>
  </si>
  <si>
    <t>NRROS</t>
  </si>
  <si>
    <t>ENSSSCG00000023527</t>
  </si>
  <si>
    <t>F5</t>
  </si>
  <si>
    <t>ENSSSCG00000006289</t>
  </si>
  <si>
    <t>ENSSSCG00000006793</t>
  </si>
  <si>
    <t>ERRFI1</t>
  </si>
  <si>
    <t>ENSSSCG00000035774</t>
  </si>
  <si>
    <t>DIAPH3</t>
  </si>
  <si>
    <t>ENSSSCG00000009448</t>
  </si>
  <si>
    <t>MAB21L3</t>
  </si>
  <si>
    <t>ENSSSCG00000006742</t>
  </si>
  <si>
    <t>KIT</t>
  </si>
  <si>
    <t>ENSSSCG00000008842</t>
  </si>
  <si>
    <t>PRC1</t>
  </si>
  <si>
    <t>ENSSSCG00000037307</t>
  </si>
  <si>
    <t>CARMIL3</t>
  </si>
  <si>
    <t>ENSSSCG00000002012</t>
  </si>
  <si>
    <t>Table. KEGG pathway enrichment analysis of two polarized macrophages, M2_IL4+IL10 vs M2_M-CSF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</si>
  <si>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</si>
  <si>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</si>
  <si>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</si>
  <si>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</si>
  <si>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</si>
  <si>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</si>
  <si>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</si>
  <si>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</si>
  <si>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</si>
  <si>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</si>
  <si>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KEGG Pathway</t>
  </si>
  <si>
    <t>hsa04010</t>
  </si>
  <si>
    <t>MAPK signaling pathway</t>
  </si>
  <si>
    <t>21/294</t>
  </si>
  <si>
    <t>284,374,408,776,1846,1848,2069,2246,2321,2353,3082,3164,3479,3815,4609,4772,4908,4914,8913,56034,80310,1299,3381,3569,3908,5295,54331,63923,5336,1910,5137,5733,3397,183,27128</t>
  </si>
  <si>
    <t>ANGPT1,AREG,ARRB1,CACNA1D,DUSP4,DUSP6,EREG,FGF1,FLT1,FOS,HGF,NR4A1,IGF1,KIT,MYC,NFATC1,NTF3,NTRK1,CACNA1G,PDGFC,PDGFD,COL9A3,IBSP,IL6,LAMA2,PIK3R1,GNG2,TNN,PLCG2,EDNRB,PDE1C,PTGER3,ID1,AGT,CYTH4</t>
  </si>
  <si>
    <t>1_Member</t>
  </si>
  <si>
    <t>284,374,408,776,1846,1848,2069,2246,2321,2353,3082,3164,3479,3815,4609,4772,4908,4914,8913,56034,80310</t>
  </si>
  <si>
    <t>ANGPT1,AREG,ARRB1,CACNA1D,DUSP4,DUSP6,EREG,FGF1,FLT1,FOS,HGF,NR4A1,IGF1,KIT,MYC,NFATC1,NTF3,NTRK1,CACNA1G,PDGFC,PDGFD</t>
  </si>
  <si>
    <t>hsa04151</t>
  </si>
  <si>
    <t>PI3K-Akt signaling pathway</t>
  </si>
  <si>
    <t>21/354</t>
  </si>
  <si>
    <t>284,374,1299,2069,2246,2321,3082,3164,3381,3479,3569,3815,3908,4609,4908,4914,5295,54331,56034,63923,80310</t>
  </si>
  <si>
    <t>ANGPT1,AREG,COL9A3,EREG,FGF1,FLT1,HGF,NR4A1,IBSP,IGF1,IL6,KIT,LAMA2,MYC,NTF3,NTRK1,PIK3R1,GNG2,PDGFC,TNN,PDGFD</t>
  </si>
  <si>
    <t>hsa04014</t>
  </si>
  <si>
    <t>Ras signaling pathway</t>
  </si>
  <si>
    <t>13/232</t>
  </si>
  <si>
    <t>284,2246,2321,3082,3479,3815,4908,4914,5295,5336,54331,56034,80310</t>
  </si>
  <si>
    <t>ANGPT1,FGF1,FLT1,HGF,IGF1,KIT,NTF3,NTRK1,PIK3R1,PLCG2,GNG2,PDGFC,PDGFD</t>
  </si>
  <si>
    <t>hsa04020</t>
  </si>
  <si>
    <t>Calcium signaling pathway</t>
  </si>
  <si>
    <t>12/240</t>
  </si>
  <si>
    <t>776,1910,2246,2321,3082,4914,5137,5336,5733,8913,56034,80310</t>
  </si>
  <si>
    <t>CACNA1D,EDNRB,FGF1,FLT1,HGF,NTRK1,PDE1C,PLCG2,PTGER3,CACNA1G,PDGFC,PDGFD</t>
  </si>
  <si>
    <t>hsa01521</t>
  </si>
  <si>
    <t>EGFR tyrosine kinase inhibitor resistance</t>
  </si>
  <si>
    <t>7/79</t>
  </si>
  <si>
    <t>3082,3479,3569,5295,5336,56034,80310</t>
  </si>
  <si>
    <t>HGF,IGF1,IL6,PIK3R1,PLCG2,PDGFC,PDGFD</t>
  </si>
  <si>
    <t>hsa04510</t>
  </si>
  <si>
    <t>Focal adhesion</t>
  </si>
  <si>
    <t>10/201</t>
  </si>
  <si>
    <t>1299,2321,3082,3381,3479,3908,5295,56034,63923,80310</t>
  </si>
  <si>
    <t>COL9A3,FLT1,HGF,IBSP,IGF1,LAMA2,PIK3R1,PDGFC,TNN,PDGFD</t>
  </si>
  <si>
    <t>hsa04015</t>
  </si>
  <si>
    <t>Rap1 signaling pathway</t>
  </si>
  <si>
    <t>10/210</t>
  </si>
  <si>
    <t>284,2246,2321,3082,3397,3479,3815,5295,56034,80310</t>
  </si>
  <si>
    <t>ANGPT1,FGF1,FLT1,HGF,ID1,IGF1,KIT,PIK3R1,PDGFC,PDGFD</t>
  </si>
  <si>
    <t>hsa05218</t>
  </si>
  <si>
    <t>Melanoma</t>
  </si>
  <si>
    <t>6/72</t>
  </si>
  <si>
    <t>2246,3082,3479,5295,56034,80310</t>
  </si>
  <si>
    <t>FGF1,HGF,IGF1,PIK3R1,PDGFC,PDGFD</t>
  </si>
  <si>
    <t>hsa04072</t>
  </si>
  <si>
    <t>Phospholipase D signaling pathway</t>
  </si>
  <si>
    <t>7/148</t>
  </si>
  <si>
    <t>183,3815,5295,5336,27128,56034,80310</t>
  </si>
  <si>
    <t>AGT,KIT,PIK3R1,PLCG2,CYTH4,PDGFC,PDGFD</t>
  </si>
  <si>
    <t>2_Summary</t>
  </si>
  <si>
    <t>hsa05200</t>
  </si>
  <si>
    <t>Pathways in cancer</t>
  </si>
  <si>
    <t>23/531</t>
  </si>
  <si>
    <t>182,183,1910,2246,2353,3082,3162,3479,3569,3601,3815,3908,4609,4914,5295,5336,5468,5733,5743,7474,7476,54331,54361,374,1490,1740,3397,5054,3976,6926,288,2719,1299,3381,63923,245972,4772,6422,6423,7089,776,1536,4311,64116</t>
  </si>
  <si>
    <t>JAG1,AGT,EDNRB,FGF1,FOS,HGF,HMOX1,IGF1,IL6,IL15RA,KIT,LAMA2,MYC,NTRK1,PIK3R1,PLCG2,PPARG,PTGER3,PTGS2,WNT5A,WNT7A,GNG2,WNT4,AREG,CCN2,DLG2,ID1,SERPINE1,LIF,TBX3,ANK3,GPC3,COL9A3,IBSP,TNN,ATP6V0D2,NFATC1,SFRP1,SFRP2,TLE2,CACNA1D,CYBB,MME,SLC39A8</t>
  </si>
  <si>
    <t>2_Member</t>
  </si>
  <si>
    <t>182,183,1910,2246,2353,3082,3162,3479,3569,3601,3815,3908,4609,4914,5295,5336,5468,5733,5743,7474,7476,54331,54361</t>
  </si>
  <si>
    <t>JAG1,AGT,EDNRB,FGF1,FOS,HGF,HMOX1,IGF1,IL6,IL15RA,KIT,LAMA2,MYC,NTRK1,PIK3R1,PLCG2,PPARG,PTGER3,PTGS2,WNT5A,WNT7A,GNG2,WNT4</t>
  </si>
  <si>
    <t>hsa05224</t>
  </si>
  <si>
    <t>Breast cancer</t>
  </si>
  <si>
    <t>10/147</t>
  </si>
  <si>
    <t>182,2246,2353,3479,3815,4609,5295,7474,7476,54361</t>
  </si>
  <si>
    <t>JAG1,FGF1,FOS,IGF1,KIT,MYC,PIK3R1,WNT5A,WNT7A,WNT4</t>
  </si>
  <si>
    <t>hsa04390</t>
  </si>
  <si>
    <t>Hippo signaling pathway</t>
  </si>
  <si>
    <t>10/157</t>
  </si>
  <si>
    <t>374,1490,1740,2246,3397,4609,5054,7474,7476,54361</t>
  </si>
  <si>
    <t>AREG,CCN2,DLG2,FGF1,ID1,MYC,SERPINE1,WNT5A,WNT7A,WNT4</t>
  </si>
  <si>
    <t>hsa04550</t>
  </si>
  <si>
    <t>Signaling pathways regulating pluripotency of stem cells</t>
  </si>
  <si>
    <t>9/143</t>
  </si>
  <si>
    <t>3397,3479,3976,4609,5295,6926,7474,7476,54361</t>
  </si>
  <si>
    <t>ID1,IGF1,LIF,MYC,PIK3R1,TBX3,WNT5A,WNT7A,WNT4</t>
  </si>
  <si>
    <t>hsa05205</t>
  </si>
  <si>
    <t>Proteoglycans in cancer</t>
  </si>
  <si>
    <t>10/205</t>
  </si>
  <si>
    <t>288,2719,3082,3479,4609,5295,5336,7474,7476,54361</t>
  </si>
  <si>
    <t>ANK3,GPC3,HGF,IGF1,MYC,PIK3R1,PLCG2,WNT5A,WNT7A,WNT4</t>
  </si>
  <si>
    <t>hsa05165</t>
  </si>
  <si>
    <t>Human papillomavirus infection</t>
  </si>
  <si>
    <t>12/331</t>
  </si>
  <si>
    <t>182,1299,1740,3381,3908,5295,5743,7474,7476,54361,63923,245972</t>
  </si>
  <si>
    <t>JAG1,COL9A3,DLG2,IBSP,LAMA2,PIK3R1,PTGS2,WNT5A,WNT7A,WNT4,TNN,ATP6V0D2</t>
  </si>
  <si>
    <t>hsa04310</t>
  </si>
  <si>
    <t>Wnt signaling pathway</t>
  </si>
  <si>
    <t>8/167</t>
  </si>
  <si>
    <t>4609,4772,6422,6423,7089,7474,7476,54361</t>
  </si>
  <si>
    <t>MYC,NFATC1,SFRP1,SFRP2,TLE2,WNT5A,WNT7A,WNT4</t>
  </si>
  <si>
    <t>hsa05225</t>
  </si>
  <si>
    <t>Hepatocellular carcinoma</t>
  </si>
  <si>
    <t>8/168</t>
  </si>
  <si>
    <t>3082,3162,4609,5295,5336,7474,7476,54361</t>
  </si>
  <si>
    <t>HGF,HMOX1,MYC,PIK3R1,PLCG2,WNT5A,WNT7A,WNT4</t>
  </si>
  <si>
    <t>hsa05226</t>
  </si>
  <si>
    <t>Gastric cancer</t>
  </si>
  <si>
    <t>7/149</t>
  </si>
  <si>
    <t>2246,3082,4609,5295,7474,7476,54361</t>
  </si>
  <si>
    <t>FGF1,HGF,MYC,PIK3R1,WNT5A,WNT7A,WNT4</t>
  </si>
  <si>
    <t>hsa04916</t>
  </si>
  <si>
    <t>Melanogenesis</t>
  </si>
  <si>
    <t>5/101</t>
  </si>
  <si>
    <t>1910,3815,7474,7476,54361</t>
  </si>
  <si>
    <t>EDNRB,KIT,WNT5A,WNT7A,WNT4</t>
  </si>
  <si>
    <t>hsa05010</t>
  </si>
  <si>
    <t>Alzheimer disease</t>
  </si>
  <si>
    <t>10/384</t>
  </si>
  <si>
    <t>776,1536,3569,4311,5295,5743,7474,7476,54361,64116</t>
  </si>
  <si>
    <t>CACNA1D,CYBB,IL6,MME,PIK3R1,PTGS2,WNT5A,WNT7A,WNT4,SLC39A8</t>
  </si>
  <si>
    <t>3_Summary</t>
  </si>
  <si>
    <t>hsa04066</t>
  </si>
  <si>
    <t>HIF-1 signaling pathway</t>
  </si>
  <si>
    <t>11/109</t>
  </si>
  <si>
    <t>284,1536,2026,2321,3101,3162,3479,3569,5054,5295,5336,183,1281,1958,2152,4772</t>
  </si>
  <si>
    <t>ANGPT1,CYBB,ENO2,FLT1,HK3,HMOX1,IGF1,IL6,SERPINE1,PIK3R1,PLCG2,AGT,COL3A1,EGR1,F3,NFATC1</t>
  </si>
  <si>
    <t>3_Member</t>
  </si>
  <si>
    <t>284,1536,2026,2321,3101,3162,3479,3569,5054,5295,5336</t>
  </si>
  <si>
    <t>ANGPT1,CYBB,ENO2,FLT1,HK3,HMOX1,IGF1,IL6,SERPINE1,PIK3R1,PLCG2</t>
  </si>
  <si>
    <t>hsa04933</t>
  </si>
  <si>
    <t>AGE-RAGE signaling pathway in diabetic complications</t>
  </si>
  <si>
    <t>10/100</t>
  </si>
  <si>
    <t>183,1281,1536,1958,2152,3569,4772,5054,5295,5336</t>
  </si>
  <si>
    <t>AGT,COL3A1,CYBB,EGR1,F3,IL6,NFATC1,SERPINE1,PIK3R1,PLCG2</t>
  </si>
  <si>
    <t>4_Summary</t>
  </si>
  <si>
    <t>hsa05323</t>
  </si>
  <si>
    <t>Rheumatoid arthritis</t>
  </si>
  <si>
    <t>10/93</t>
  </si>
  <si>
    <t>54,284,2321,2353,3569,3589,6364,6372,8792,245972,920,1235,3586,3601,3976,6356,9173,9518,10563,55504,64109,2354,3934,5596,5743,182,5295,408,5336,54331</t>
  </si>
  <si>
    <t>ACP5,ANGPT1,FLT1,FOS,IL6,IL11,CCL20,CXCL6,TNFRSF11A,ATP6V0D2,CD4,CCR6,IL10,IL15RA,LIF,CCL11,IL1RL1,GDF15,CXCL13,TNFRSF19,CRLF2,FOSB,LCN2,MAPK4,PTGS2,JAG1,PIK3R1,ARRB1,PLCG2,GNG2</t>
  </si>
  <si>
    <t>4_Member</t>
  </si>
  <si>
    <t>54,284,2321,2353,3569,3589,6364,6372,8792,245972</t>
  </si>
  <si>
    <t>ACP5,ANGPT1,FLT1,FOS,IL6,IL11,CCL20,CXCL6,TNFRSF11A,ATP6V0D2</t>
  </si>
  <si>
    <t>hsa04060</t>
  </si>
  <si>
    <t>Cytokine-cytokine receptor interaction</t>
  </si>
  <si>
    <t>16/295</t>
  </si>
  <si>
    <t>920,1235,3569,3586,3589,3601,3976,6356,6364,6372,8792,9173,9518,10563,55504,64109</t>
  </si>
  <si>
    <t>CD4,CCR6,IL6,IL10,IL11,IL15RA,LIF,CCL11,CCL20,CXCL6,TNFRSF11A,IL1RL1,GDF15,CXCL13,TNFRSF19,CRLF2</t>
  </si>
  <si>
    <t>hsa04657</t>
  </si>
  <si>
    <t>IL-17 signaling pathway</t>
  </si>
  <si>
    <t>9/94</t>
  </si>
  <si>
    <t>2353,2354,3569,3934,5596,5743,6356,6364,6372</t>
  </si>
  <si>
    <t>FOS,FOSB,IL6,LCN2,MAPK4,PTGS2,CCL11,CCL20,CXCL6</t>
  </si>
  <si>
    <t>hsa04668</t>
  </si>
  <si>
    <t>TNF signaling pathway</t>
  </si>
  <si>
    <t>8/112</t>
  </si>
  <si>
    <t>182,2353,3569,3976,5295,5743,6364,6372</t>
  </si>
  <si>
    <t>JAG1,FOS,IL6,LIF,PIK3R1,PTGS2,CCL20,CXCL6</t>
  </si>
  <si>
    <t>hsa04061</t>
  </si>
  <si>
    <t>Viral protein interaction with cytokine and cytokine receptor</t>
  </si>
  <si>
    <t>7/100</t>
  </si>
  <si>
    <t>1235,3569,3586,6356,6364,6372,10563</t>
  </si>
  <si>
    <t>CCR6,IL6,IL10,CCL11,CCL20,CXCL6,CXCL13</t>
  </si>
  <si>
    <t>hsa04062</t>
  </si>
  <si>
    <t>Chemokine signaling pathway</t>
  </si>
  <si>
    <t>9/192</t>
  </si>
  <si>
    <t>408,1235,5295,5336,6356,6364,6372,10563,54331</t>
  </si>
  <si>
    <t>ARRB1,CCR6,PIK3R1,PLCG2,CCL11,CCL20,CXCL6,CXCL13,GNG2</t>
  </si>
  <si>
    <t>5_Summary</t>
  </si>
  <si>
    <t>hsa04080</t>
  </si>
  <si>
    <t>Neuroactive ligand-receptor interaction</t>
  </si>
  <si>
    <t>17/353</t>
  </si>
  <si>
    <t>151,183,1137,1511,1901,1910,2568,2890,2893,2895,4922,4985,5029,5733,6019,7068,286530</t>
  </si>
  <si>
    <t>ADRA2B,AGT,CHRNA4,CTSG,S1PR1,EDNRB,GABRP,GRIA1,GRIA4,GRID2,NTS,OPRD1,P2RY2,PTGER3,RLN2,THRB,P2RY8</t>
  </si>
  <si>
    <t>5_Member</t>
  </si>
  <si>
    <t>6_Summary</t>
  </si>
  <si>
    <t>hsa04380</t>
  </si>
  <si>
    <t>Osteoclast differentiation</t>
  </si>
  <si>
    <t>10/128</t>
  </si>
  <si>
    <t>54,2353,2354,4772,5295,5336,5468,7006,8651,8792,1154,776,3479</t>
  </si>
  <si>
    <t>ACP5,FOS,FOSB,NFATC1,PIK3R1,PLCG2,PPARG,TEC,SOCS1,TNFRSF11A,CISH,CACNA1D,IGF1</t>
  </si>
  <si>
    <t>6_Member</t>
  </si>
  <si>
    <t>54,2353,2354,4772,5295,5336,5468,7006,8651,8792</t>
  </si>
  <si>
    <t>ACP5,FOS,FOSB,NFATC1,PIK3R1,PLCG2,PPARG,TEC,SOCS1,TNFRSF11A</t>
  </si>
  <si>
    <t>hsa04917</t>
  </si>
  <si>
    <t>Prolactin signaling pathway</t>
  </si>
  <si>
    <t>5/70</t>
  </si>
  <si>
    <t>1154,2353,5295,8651,8792</t>
  </si>
  <si>
    <t>CISH,FOS,PIK3R1,SOCS1,TNFRSF11A</t>
  </si>
  <si>
    <t>hsa04935</t>
  </si>
  <si>
    <t>Growth hormone synthesis, secretion and action</t>
  </si>
  <si>
    <t>6/119</t>
  </si>
  <si>
    <t>776,2353,3479,5295,5336,8651</t>
  </si>
  <si>
    <t>CACNA1D,FOS,IGF1,PIK3R1,PLCG2,SOCS1</t>
  </si>
  <si>
    <t>7_Summary</t>
  </si>
  <si>
    <t>hsa04934</t>
  </si>
  <si>
    <t>Cushing syndrome</t>
  </si>
  <si>
    <t>10/155</t>
  </si>
  <si>
    <t>183,196,776,3164,3776,7474,7476,8622,8913,54361</t>
  </si>
  <si>
    <t>AGT,AHR,CACNA1D,NR4A1,KCNK2,WNT5A,WNT7A,PDE8B,CACNA1G,WNT4</t>
  </si>
  <si>
    <t>7_Member</t>
  </si>
  <si>
    <t>hsa04927</t>
  </si>
  <si>
    <t>Cortisol synthesis and secretion</t>
  </si>
  <si>
    <t>6/65</t>
  </si>
  <si>
    <t>183,776,3164,3776,8622,8913</t>
  </si>
  <si>
    <t>AGT,CACNA1D,NR4A1,KCNK2,PDE8B,CACNA1G</t>
  </si>
  <si>
    <t>8_Summary</t>
  </si>
  <si>
    <t>hsa05202</t>
  </si>
  <si>
    <t>Transcriptional misregulation in cancer</t>
  </si>
  <si>
    <t>11/192</t>
  </si>
  <si>
    <t>1848,1991,2138,2321,3479,3569,4005,4353,4609,4914,5468</t>
  </si>
  <si>
    <t>DUSP6,ELANE,EYA1,FLT1,IGF1,IL6,LMO2,MPO,MYC,NTRK1,PPARG</t>
  </si>
  <si>
    <t>8_Member</t>
  </si>
  <si>
    <t>hsa05216</t>
  </si>
  <si>
    <t>Thyroid cancer</t>
  </si>
  <si>
    <t>3/37</t>
  </si>
  <si>
    <t>4609,4914,5468</t>
  </si>
  <si>
    <t>MYC,NTRK1,PPARG</t>
  </si>
  <si>
    <t>9_Summary</t>
  </si>
  <si>
    <t>hsa04930</t>
  </si>
  <si>
    <t>Type II diabetes mellitus</t>
  </si>
  <si>
    <t>6/46</t>
  </si>
  <si>
    <t>776,3101,5295,8651,8913,9370,408,1281,1910,2353,6019,54331,1137,3759,182,196,4609</t>
  </si>
  <si>
    <t>CACNA1D,HK3,PIK3R1,SOCS1,CACNA1G,ADIPOQ,ARRB1,COL3A1,EDNRB,FOS,RLN2,GNG2,CHRNA4,KCNJ2,JAG1,AHR,MYC</t>
  </si>
  <si>
    <t>9_Member</t>
  </si>
  <si>
    <t>776,3101,5295,8651,8913,9370</t>
  </si>
  <si>
    <t>CACNA1D,HK3,PIK3R1,SOCS1,CACNA1G,ADIPOQ</t>
  </si>
  <si>
    <t>hsa04926</t>
  </si>
  <si>
    <t>Relaxin signaling pathway</t>
  </si>
  <si>
    <t>7/129</t>
  </si>
  <si>
    <t>408,1281,1910,2353,5295,6019,54331</t>
  </si>
  <si>
    <t>ARRB1,COL3A1,EDNRB,FOS,PIK3R1,RLN2,GNG2</t>
  </si>
  <si>
    <t>hsa04725</t>
  </si>
  <si>
    <t>Cholinergic synapse</t>
  </si>
  <si>
    <t>6/113</t>
  </si>
  <si>
    <t>776,1137,2353,3759,5295,54331</t>
  </si>
  <si>
    <t>CACNA1D,CHRNA4,FOS,KCNJ2,PIK3R1,GNG2</t>
  </si>
  <si>
    <t>hsa05207</t>
  </si>
  <si>
    <t>Chemical carcinogenesis - receptor activation</t>
  </si>
  <si>
    <t>8/212</t>
  </si>
  <si>
    <t>182,196,408,776,1137,2353,4609,5295</t>
  </si>
  <si>
    <t>JAG1,AHR,ARRB1,CACNA1D,CHRNA4,FOS,MYC,PIK3R1</t>
  </si>
  <si>
    <t>hsa04929</t>
  </si>
  <si>
    <t>GnRH secretion</t>
  </si>
  <si>
    <t>4/64</t>
  </si>
  <si>
    <t>408,776,5295,8913</t>
  </si>
  <si>
    <t>ARRB1,CACNA1D,PIK3R1,CACNA1G</t>
  </si>
  <si>
    <t>10_Summary</t>
  </si>
  <si>
    <t>hsa04630</t>
  </si>
  <si>
    <t>JAK-STAT signaling pathway</t>
  </si>
  <si>
    <t>10/162</t>
  </si>
  <si>
    <t>1154,3569,3586,3589,3601,3976,4609,5295,8651,64109,909,1281,1511,3908,1636,2353,5054,3082,6403,1901,3479,114907,6372</t>
  </si>
  <si>
    <t>CISH,IL6,IL10,IL11,IL15RA,LIF,MYC,PIK3R1,SOCS1,CRLF2,CD1A,COL3A1,CTSG,LAMA2,ACE,FOS,SERPINE1,HGF,SELP,S1PR1,IGF1,FBXO32,CXCL6</t>
  </si>
  <si>
    <t>10_Member</t>
  </si>
  <si>
    <t>1154,3569,3586,3589,3601,3976,4609,5295,8651,64109</t>
  </si>
  <si>
    <t>CISH,IL6,IL10,IL11,IL15RA,LIF,MYC,PIK3R1,SOCS1,CRLF2</t>
  </si>
  <si>
    <t>hsa05146</t>
  </si>
  <si>
    <t>Amoebiasis</t>
  </si>
  <si>
    <t>7/102</t>
  </si>
  <si>
    <t>909,1281,1511,3569,3586,3908,5295</t>
  </si>
  <si>
    <t>CD1A,COL3A1,CTSG,IL6,IL10,LAMA2,PIK3R1</t>
  </si>
  <si>
    <t>hsa05142</t>
  </si>
  <si>
    <t>Chagas disease</t>
  </si>
  <si>
    <t>6/102</t>
  </si>
  <si>
    <t>1636,2353,3569,3586,5054,5295</t>
  </si>
  <si>
    <t>ACE,FOS,IL6,IL10,SERPINE1,PIK3R1</t>
  </si>
  <si>
    <t>hsa05144</t>
  </si>
  <si>
    <t>Malaria</t>
  </si>
  <si>
    <t>4/50</t>
  </si>
  <si>
    <t>3082,3569,3586,6403</t>
  </si>
  <si>
    <t>HGF,IL6,IL10,SELP</t>
  </si>
  <si>
    <t>hsa04068</t>
  </si>
  <si>
    <t>FoxO signaling pathway</t>
  </si>
  <si>
    <t>6/131</t>
  </si>
  <si>
    <t>1901,3479,3569,3586,5295,114907</t>
  </si>
  <si>
    <t>S1PR1,IGF1,IL6,IL10,PIK3R1,FBXO32</t>
  </si>
  <si>
    <t>hsa05133</t>
  </si>
  <si>
    <t>Pertussis</t>
  </si>
  <si>
    <t>4/76</t>
  </si>
  <si>
    <t>2353,3569,3586,6372</t>
  </si>
  <si>
    <t>FOS,IL6,IL10,CXCL6</t>
  </si>
  <si>
    <t>11_Summary</t>
  </si>
  <si>
    <t>hsa04640</t>
  </si>
  <si>
    <t>Hematopoietic cell lineage</t>
  </si>
  <si>
    <t>7/99</t>
  </si>
  <si>
    <t>909,920,945,3569,3589,3815,4311</t>
  </si>
  <si>
    <t>CD1A,CD4,CD33,IL6,IL11,KIT,MME</t>
  </si>
  <si>
    <t>11_Member</t>
  </si>
  <si>
    <t>12_Summary</t>
  </si>
  <si>
    <t>hsa05031</t>
  </si>
  <si>
    <t>Amphetamine addiction</t>
  </si>
  <si>
    <t>6/69</t>
  </si>
  <si>
    <t>776,2353,2354,2890,2893,6531,408,54331,8913,1137,2568,5743,4772,5295,5733</t>
  </si>
  <si>
    <t>CACNA1D,FOS,FOSB,GRIA1,GRIA4,SLC6A3,ARRB1,GNG2,CACNA1G,CHRNA4,GABRP,PTGS2,NFATC1,PIK3R1,PTGER3</t>
  </si>
  <si>
    <t>12_Member</t>
  </si>
  <si>
    <t>776,2353,2354,2890,2893,6531</t>
  </si>
  <si>
    <t>CACNA1D,FOS,FOSB,GRIA1,GRIA4,SLC6A3</t>
  </si>
  <si>
    <t>hsa04728</t>
  </si>
  <si>
    <t>Dopaminergic synapse</t>
  </si>
  <si>
    <t>7/132</t>
  </si>
  <si>
    <t>408,776,2353,2890,2893,6531,54331</t>
  </si>
  <si>
    <t>ARRB1,CACNA1D,FOS,GRIA1,GRIA4,SLC6A3,GNG2</t>
  </si>
  <si>
    <t>hsa04713</t>
  </si>
  <si>
    <t>Circadian entrainment</t>
  </si>
  <si>
    <t>6/97</t>
  </si>
  <si>
    <t>776,2353,2890,2893,8913,54331</t>
  </si>
  <si>
    <t>CACNA1D,FOS,GRIA1,GRIA4,CACNA1G,GNG2</t>
  </si>
  <si>
    <t>hsa05033</t>
  </si>
  <si>
    <t>Nicotine addiction</t>
  </si>
  <si>
    <t>4/40</t>
  </si>
  <si>
    <t>1137,2568,2890,2893</t>
  </si>
  <si>
    <t>CHRNA4,GABRP,GRIA1,GRIA4</t>
  </si>
  <si>
    <t>hsa04723</t>
  </si>
  <si>
    <t>Retrograde endocannabinoid signaling</t>
  </si>
  <si>
    <t>6/148</t>
  </si>
  <si>
    <t>776,2568,2890,2893,5743,54331</t>
  </si>
  <si>
    <t>CACNA1D,GABRP,GRIA1,GRIA4,PTGS2,GNG2</t>
  </si>
  <si>
    <t>hsa04024</t>
  </si>
  <si>
    <t>cAMP signaling pathway</t>
  </si>
  <si>
    <t>7/221</t>
  </si>
  <si>
    <t>776,2353,2890,2893,4772,5295,5733</t>
  </si>
  <si>
    <t>CACNA1D,FOS,GRIA1,GRIA4,NFATC1,PIK3R1,PTGER3</t>
  </si>
  <si>
    <t>13_Summary</t>
  </si>
  <si>
    <t>hsa04614</t>
  </si>
  <si>
    <t>Renin-angiotensin system</t>
  </si>
  <si>
    <t>4/23</t>
  </si>
  <si>
    <t>183,1511,1636,4311,776,3479,3569,3908,3759,5137</t>
  </si>
  <si>
    <t>AGT,CTSG,ACE,MME,CACNA1D,IGF1,IL6,LAMA2,KCNJ2,PDE1C</t>
  </si>
  <si>
    <t>13_Member</t>
  </si>
  <si>
    <t>183,1511,1636,4311</t>
  </si>
  <si>
    <t>AGT,CTSG,ACE,MME</t>
  </si>
  <si>
    <t>hsa05410</t>
  </si>
  <si>
    <t>Hypertrophic cardiomyopathy</t>
  </si>
  <si>
    <t>6/90</t>
  </si>
  <si>
    <t>183,776,1636,3479,3569,3908</t>
  </si>
  <si>
    <t>AGT,CACNA1D,ACE,IGF1,IL6,LAMA2</t>
  </si>
  <si>
    <t>hsa04924</t>
  </si>
  <si>
    <t>Renin secretion</t>
  </si>
  <si>
    <t>5/69</t>
  </si>
  <si>
    <t>183,776,1636,3759,5137</t>
  </si>
  <si>
    <t>AGT,CACNA1D,ACE,KCNJ2,PDE1C</t>
  </si>
  <si>
    <t>14_Summary</t>
  </si>
  <si>
    <t>hsa04613</t>
  </si>
  <si>
    <t>Neutrophil extracellular trap formation</t>
  </si>
  <si>
    <t>9/190</t>
  </si>
  <si>
    <t>566,820,1511,1536,1991,4353,5295,5336,6403</t>
  </si>
  <si>
    <t>AZU1,CAMP,CTSG,CYBB,ELANE,MPO,PIK3R1,PLCG2,SELP</t>
  </si>
  <si>
    <t>14_Member</t>
  </si>
  <si>
    <t>15_Summary</t>
  </si>
  <si>
    <t>hsa04610</t>
  </si>
  <si>
    <t>Complement and coagulation cascades</t>
  </si>
  <si>
    <t>6/85</t>
  </si>
  <si>
    <t>730,2152,2153,4179,5054,10877</t>
  </si>
  <si>
    <t>C7,F3,F5,CD46,SERPINE1,CFHR4</t>
  </si>
  <si>
    <t>15_Member</t>
  </si>
  <si>
    <t>16_Summary</t>
  </si>
  <si>
    <t>hsa05135</t>
  </si>
  <si>
    <t>Yersinia infection</t>
  </si>
  <si>
    <t>7/137</t>
  </si>
  <si>
    <t>920,2353,3569,3586,4772,5295,64283,5336,5743,7006,4609,54331,1958,3601,55509,730,1536,1636,6403,196,776,5054,5468,5733</t>
  </si>
  <si>
    <t>CD4,FOS,IL6,IL10,NFATC1,PIK3R1,ARHGEF28,PLCG2,PTGS2,TEC,MYC,GNG2,EGR1,IL15RA,BATF3,C7,CYBB,ACE,SELP,AHR,CACNA1D,SERPINE1,PPARG,PTGER3</t>
  </si>
  <si>
    <t>16_Member</t>
  </si>
  <si>
    <t>920,2353,3569,3586,4772,5295,64283</t>
  </si>
  <si>
    <t>CD4,FOS,IL6,IL10,NFATC1,PIK3R1,ARHGEF28</t>
  </si>
  <si>
    <t>hsa04625</t>
  </si>
  <si>
    <t>C-type lectin receptor signaling pathway</t>
  </si>
  <si>
    <t>6/104</t>
  </si>
  <si>
    <t>3569,3586,4772,5295,5336,5743</t>
  </si>
  <si>
    <t>IL6,IL10,NFATC1,PIK3R1,PLCG2,PTGS2</t>
  </si>
  <si>
    <t>hsa04660</t>
  </si>
  <si>
    <t>T cell receptor signaling pathway</t>
  </si>
  <si>
    <t>920,2353,3586,4772,5295,7006</t>
  </si>
  <si>
    <t>CD4,FOS,IL10,NFATC1,PIK3R1,TEC</t>
  </si>
  <si>
    <t>hsa05167</t>
  </si>
  <si>
    <t>Kaposi sarcoma-associated herpesvirus infection</t>
  </si>
  <si>
    <t>8/194</t>
  </si>
  <si>
    <t>2353,3569,4609,4772,5295,5336,5743,54331</t>
  </si>
  <si>
    <t>FOS,IL6,MYC,NFATC1,PIK3R1,PLCG2,PTGS2,GNG2</t>
  </si>
  <si>
    <t>hsa05166</t>
  </si>
  <si>
    <t>Human T-cell leukemia virus 1 infection</t>
  </si>
  <si>
    <t>8/222</t>
  </si>
  <si>
    <t>920,1958,2353,3569,3601,4609,4772,5295</t>
  </si>
  <si>
    <t>CD4,EGR1,FOS,IL6,IL15RA,MYC,NFATC1,PIK3R1</t>
  </si>
  <si>
    <t>hsa05235</t>
  </si>
  <si>
    <t>PD-L1 expression and PD-1 checkpoint pathway in cancer</t>
  </si>
  <si>
    <t>5/89</t>
  </si>
  <si>
    <t>920,2353,4772,5295,55509</t>
  </si>
  <si>
    <t>CD4,FOS,NFATC1,PIK3R1,BATF3</t>
  </si>
  <si>
    <t>hsa05171</t>
  </si>
  <si>
    <t>Coronavirus disease - COVID-19</t>
  </si>
  <si>
    <t>8/232</t>
  </si>
  <si>
    <t>730,1536,1636,2353,3569,5295,5336,6403</t>
  </si>
  <si>
    <t>C7,CYBB,ACE,FOS,IL6,PIK3R1,PLCG2,SELP</t>
  </si>
  <si>
    <t>hsa04659</t>
  </si>
  <si>
    <t>Th17 cell differentiation</t>
  </si>
  <si>
    <t>5/108</t>
  </si>
  <si>
    <t>196,920,2353,3569,4772</t>
  </si>
  <si>
    <t>AHR,CD4,FOS,IL6,NFATC1</t>
  </si>
  <si>
    <t>hsa04218</t>
  </si>
  <si>
    <t>Cellular senescence</t>
  </si>
  <si>
    <t>6/156</t>
  </si>
  <si>
    <t>776,3569,4609,4772,5054,5295</t>
  </si>
  <si>
    <t>CACNA1D,IL6,MYC,NFATC1,SERPINE1,PIK3R1</t>
  </si>
  <si>
    <t>hsa05417</t>
  </si>
  <si>
    <t>Lipid and atherosclerosis</t>
  </si>
  <si>
    <t>7/215</t>
  </si>
  <si>
    <t>1536,2353,3569,4772,5295,5468,6403</t>
  </si>
  <si>
    <t>CYBB,FOS,IL6,NFATC1,PIK3R1,PPARG,SELP</t>
  </si>
  <si>
    <t>hsa05163</t>
  </si>
  <si>
    <t>Human cytomegalovirus infection</t>
  </si>
  <si>
    <t>7/225</t>
  </si>
  <si>
    <t>3569,4609,4772,5295,5733,5743,54331</t>
  </si>
  <si>
    <t>IL6,MYC,NFATC1,PIK3R1,PTGER3,PTGS2,GNG2</t>
  </si>
  <si>
    <t>17_Summary</t>
  </si>
  <si>
    <t>hsa05221</t>
  </si>
  <si>
    <t>Acute myeloid leukemia</t>
  </si>
  <si>
    <t>5/67</t>
  </si>
  <si>
    <t>1848,3815,4353,4609,5295,3101,4914,1734,5336,7068,54361,374,2069,2353,3162,5743,6768,8651,10253,63923</t>
  </si>
  <si>
    <t>DUSP6,KIT,MPO,MYC,PIK3R1,HK3,NTRK1,DIO2,PLCG2,THRB,WNT4,AREG,EREG,FOS,HMOX1,PTGS2,ST14,SOCS1,SPRY2,TNN</t>
  </si>
  <si>
    <t>17_Member</t>
  </si>
  <si>
    <t>1848,3815,4353,4609,5295</t>
  </si>
  <si>
    <t>DUSP6,KIT,MPO,MYC,PIK3R1</t>
  </si>
  <si>
    <t>hsa05230</t>
  </si>
  <si>
    <t>Central carbon metabolism in cancer</t>
  </si>
  <si>
    <t>3101,3815,4609,4914,5295</t>
  </si>
  <si>
    <t>HK3,KIT,MYC,NTRK1,PIK3R1</t>
  </si>
  <si>
    <t>hsa04919</t>
  </si>
  <si>
    <t>Thyroid hormone signaling pathway</t>
  </si>
  <si>
    <t>6/121</t>
  </si>
  <si>
    <t>1734,4609,5295,5336,7068,54361</t>
  </si>
  <si>
    <t>DIO2,MYC,PIK3R1,PLCG2,THRB,WNT4</t>
  </si>
  <si>
    <t>hsa04012</t>
  </si>
  <si>
    <t>ErbB signaling pathway</t>
  </si>
  <si>
    <t>5/85</t>
  </si>
  <si>
    <t>374,2069,4609,5295,5336</t>
  </si>
  <si>
    <t>AREG,EREG,MYC,PIK3R1,PLCG2</t>
  </si>
  <si>
    <t>hsa05210</t>
  </si>
  <si>
    <t>Colorectal cancer</t>
  </si>
  <si>
    <t>5/86</t>
  </si>
  <si>
    <t>374,2069,2353,4609,5295</t>
  </si>
  <si>
    <t>AREG,EREG,FOS,MYC,PIK3R1</t>
  </si>
  <si>
    <t>hsa05206</t>
  </si>
  <si>
    <t>MicroRNAs in cancer</t>
  </si>
  <si>
    <t>9/310</t>
  </si>
  <si>
    <t>3162,4609,5295,5336,5743,6768,8651,10253,63923</t>
  </si>
  <si>
    <t>HMOX1,MYC,PIK3R1,PLCG2,PTGS2,ST14,SOCS1,SPRY2,TNN</t>
  </si>
  <si>
    <t>18_Summary</t>
  </si>
  <si>
    <t>hsa04360</t>
  </si>
  <si>
    <t>Axon guidance</t>
  </si>
  <si>
    <t>8/182</t>
  </si>
  <si>
    <t>2042,2044,5295,5336,7474,9423,54361,57556</t>
  </si>
  <si>
    <t>EPHA3,EPHA5,PIK3R1,PLCG2,WNT5A,NTN1,WNT4,SEMA6A</t>
  </si>
  <si>
    <t>18_Member</t>
  </si>
  <si>
    <t>19_Summary</t>
  </si>
  <si>
    <t>hsa04974</t>
  </si>
  <si>
    <t>Protein digestion and absorption</t>
  </si>
  <si>
    <t>6/103</t>
  </si>
  <si>
    <t>1281,1299,1301,4311,23428,50509</t>
  </si>
  <si>
    <t>COL3A1,COL9A3,COL11A1,MME,SLC7A8,COL5A3</t>
  </si>
  <si>
    <t>19_Member</t>
  </si>
  <si>
    <t>20_Summary</t>
  </si>
  <si>
    <t>hsa04514</t>
  </si>
  <si>
    <t>Cell adhesion molecules</t>
  </si>
  <si>
    <t>920,6402,6403,6614,7122,23705,152404</t>
  </si>
  <si>
    <t>CD4,SELL,SELP,SIGLEC1,CLDN5,CADM1,IGSF11</t>
  </si>
  <si>
    <t>20_Member</t>
  </si>
  <si>
    <t>Table.GO pathway enrichment analysis of two polarized macrophages, M2_IL4+IL10 vs M2_M-CSF</t>
  </si>
  <si>
    <t>GO Biological Processes</t>
  </si>
  <si>
    <t>GO:0043408</t>
  </si>
  <si>
    <t>regulation of MAPK cascade</t>
  </si>
  <si>
    <t>45/686</t>
  </si>
  <si>
    <t>151,183,284,408,920,1490,1846,1848,1991,2192,2246,2321,3082,3479,3569,3589,3815,3976,4609,4908,4914,5336,5468,5997,6356,6364,6422,6423,7474,7476,8792,9370,9518,10252,10253,10457,54206,55024,55504,56034,57447,57556,80310,84868,221472,374,566,820,1636,1910,1958,2069,2674,4739,4985,5168,5743,7006,7295,23531,29775,1028,1154,2042,2044,5295,8651,28951,284656,1281,2131,2202,2353,3397,4091,5764,7122,55273,64109,64283,84913,375387</t>
  </si>
  <si>
    <t>ADRA2B,AGT,ANGPT1,ARRB1,CD4,CCN2,DUSP4,DUSP6,ELANE,FBLN1,FGF1,FLT1,HGF,IGF1,IL6,IL11,KIT,LIF,MYC,NTF3,NTRK1,PLCG2,PPARG,RGS2,CCL11,CCL20,SFRP1,SFRP2,WNT5A,WNT7A,TNFRSF11A,ADIPOQ,GDF15,SPRY1,SPRY2,GPNMB,ERRFI1,BANK1,TNFRSF19,PDGFC,NDRG2,SEMA6A,PDGFD,HAVCR2,FGD2,AREG,AZU1,CAMP,ACE,EDNRB,EGR1,EREG,GFRA1,NEDD9,OPRD1,ENPP2,PTGS2,TEC,TXN,MMD,CARD10,CDKN1C,CISH,EPHA3,EPHA5,PIK3R1,SOCS1,TRIB2,EPHA10,COL3A1,EXT1,EFEMP1,FOS,ID1,SMAD6,PTN,CLDN5,TMEM100,CRLF2,ARHGEF28,ATOH8,NRROS</t>
  </si>
  <si>
    <t>151,183,284,408,920,1490,1846,1848,1991,2192,2246,2321,3082,3479,3569,3589,3815,3976,4609,4908,4914,5336,5468,5997,6356,6364,6422,6423,7474,7476,8792,9370,9518,10252,10253,10457,54206,55024,55504,56034,57447,57556,80310,84868,221472</t>
  </si>
  <si>
    <t>ADRA2B,AGT,ANGPT1,ARRB1,CD4,CCN2,DUSP4,DUSP6,ELANE,FBLN1,FGF1,FLT1,HGF,IGF1,IL6,IL11,KIT,LIF,MYC,NTF3,NTRK1,PLCG2,PPARG,RGS2,CCL11,CCL20,SFRP1,SFRP2,WNT5A,WNT7A,TNFRSF11A,ADIPOQ,GDF15,SPRY1,SPRY2,GPNMB,ERRFI1,BANK1,TNFRSF19,PDGFC,NDRG2,SEMA6A,PDGFD,HAVCR2,FGD2</t>
  </si>
  <si>
    <t>GO:0001934</t>
  </si>
  <si>
    <t>positive regulation of protein phosphorylation</t>
  </si>
  <si>
    <t>46/722</t>
  </si>
  <si>
    <t>151,183,284,374,408,566,820,920,1490,1636,1910,1958,1991,2069,2246,2321,2674,3082,3479,3569,3589,3815,3976,4739,4908,4914,4985,5168,5336,5468,5743,6423,7006,7295,7474,8792,9370,9518,10253,10457,23531,29775,55024,56034,80310,221472</t>
  </si>
  <si>
    <t>ADRA2B,AGT,ANGPT1,AREG,ARRB1,AZU1,CAMP,CD4,CCN2,ACE,EDNRB,EGR1,ELANE,EREG,FGF1,FLT1,GFRA1,HGF,IGF1,IL6,IL11,KIT,LIF,NEDD9,NTF3,NTRK1,OPRD1,ENPP2,PLCG2,PPARG,PTGS2,SFRP2,TEC,TXN,WNT5A,TNFRSF11A,ADIPOQ,GDF15,SPRY2,GPNMB,MMD,CARD10,BANK1,PDGFC,PDGFD,FGD2</t>
  </si>
  <si>
    <t>GO:0043549</t>
  </si>
  <si>
    <t>regulation of kinase activity</t>
  </si>
  <si>
    <t>42/763</t>
  </si>
  <si>
    <t>151,183,284,374,566,920,1028,1154,1636,1958,1991,2042,2044,2069,2246,2321,3082,3479,3815,4739,4908,4914,5295,5468,5997,6422,6423,7295,7474,8651,8792,9370,10252,10253,23531,28951,29775,54206,56034,80310,221472,284656</t>
  </si>
  <si>
    <t>ADRA2B,AGT,ANGPT1,AREG,AZU1,CD4,CDKN1C,CISH,ACE,EGR1,ELANE,EPHA3,EPHA5,EREG,FGF1,FLT1,HGF,IGF1,KIT,NEDD9,NTF3,NTRK1,PIK3R1,PPARG,RGS2,SFRP1,SFRP2,TXN,WNT5A,SOCS1,TNFRSF11A,ADIPOQ,SPRY1,SPRY2,MMD,TRIB2,CARD10,ERRFI1,PDGFC,PDGFD,FGD2,EPHA10</t>
  </si>
  <si>
    <t>GO:0007167</t>
  </si>
  <si>
    <t>enzyme linked receptor protein signaling pathway</t>
  </si>
  <si>
    <t>37/601</t>
  </si>
  <si>
    <t>284,374,920,1281,1490,1958,2042,2044,2069,2131,2202,2246,2321,2353,2674,3082,3397,3479,3815,3976,4091,4739,4908,4914,5295,5468,5764,7122,9518,55273,56034,64109,64283,80310,84913,284656,375387</t>
  </si>
  <si>
    <t>ANGPT1,AREG,CD4,COL3A1,CCN2,EGR1,EPHA3,EPHA5,EREG,EXT1,EFEMP1,FGF1,FLT1,FOS,GFRA1,HGF,ID1,IGF1,KIT,LIF,SMAD6,NEDD9,NTF3,NTRK1,PIK3R1,PPARG,PTN,CLDN5,GDF15,TMEM100,PDGFC,CRLF2,ARHGEF28,PDGFD,ATOH8,EPHA10,NRROS</t>
  </si>
  <si>
    <t>GO:0050730</t>
  </si>
  <si>
    <t>regulation of peptidyl-tyrosine phosphorylation</t>
  </si>
  <si>
    <t>26/261</t>
  </si>
  <si>
    <t>183,284,374,920,1636,2069,2674,3082,3479,3569,3589,3815,3976,4739,4908,5168,5336,6422,6423,7006,8651,9370,54206,55024,56034,80310</t>
  </si>
  <si>
    <t>AGT,ANGPT1,AREG,CD4,ACE,EREG,GFRA1,HGF,IGF1,IL6,IL11,KIT,LIF,NEDD9,NTF3,ENPP2,PLCG2,SFRP1,SFRP2,TEC,SOCS1,ADIPOQ,ERRFI1,BANK1,PDGFC,PDGFD</t>
  </si>
  <si>
    <t>GO:0045859</t>
  </si>
  <si>
    <t>regulation of protein kinase activity</t>
  </si>
  <si>
    <t>36/645</t>
  </si>
  <si>
    <t>151,183,284,374,566,920,1028,1636,1958,1991,2069,2246,2321,3082,3479,3815,4739,4908,5468,5997,6422,6423,7295,7474,8651,8792,9370,10252,10253,23531,28951,29775,54206,56034,80310,221472</t>
  </si>
  <si>
    <t>ADRA2B,AGT,ANGPT1,AREG,AZU1,CD4,CDKN1C,ACE,EGR1,ELANE,EREG,FGF1,FLT1,HGF,IGF1,KIT,NEDD9,NTF3,PPARG,RGS2,SFRP1,SFRP2,TXN,WNT5A,SOCS1,TNFRSF11A,ADIPOQ,SPRY1,SPRY2,MMD,TRIB2,CARD10,ERRFI1,PDGFC,PDGFD,FGD2</t>
  </si>
  <si>
    <t>GO:0043410</t>
  </si>
  <si>
    <t>positive regulation of MAPK cascade</t>
  </si>
  <si>
    <t>31/490</t>
  </si>
  <si>
    <t>151,284,408,920,1490,1991,2246,2321,3082,3479,3569,3589,3815,3976,4908,4914,5336,6356,6364,7474,7476,8792,9518,10253,10457,55024,55504,56034,80310,84868,221472</t>
  </si>
  <si>
    <t>ADRA2B,ANGPT1,ARRB1,CD4,CCN2,ELANE,FGF1,FLT1,HGF,IGF1,IL6,IL11,KIT,LIF,NTF3,NTRK1,PLCG2,CCL11,CCL20,WNT5A,WNT7A,TNFRSF11A,GDF15,SPRY2,GPNMB,BANK1,TNFRSF19,PDGFC,PDGFD,HAVCR2,FGD2</t>
  </si>
  <si>
    <t>GO:0033674</t>
  </si>
  <si>
    <t>positive regulation of kinase activity</t>
  </si>
  <si>
    <t>30/473</t>
  </si>
  <si>
    <t>151,183,284,374,566,920,1636,1958,1991,2042,2044,2069,2246,2321,3479,3815,4739,4908,4914,7295,7474,8792,9370,10253,23531,29775,56034,80310,221472,284656</t>
  </si>
  <si>
    <t>ADRA2B,AGT,ANGPT1,AREG,AZU1,CD4,ACE,EGR1,ELANE,EPHA3,EPHA5,EREG,FGF1,FLT1,IGF1,KIT,NEDD9,NTF3,NTRK1,TXN,WNT5A,TNFRSF11A,ADIPOQ,SPRY2,MMD,CARD10,PDGFC,PDGFD,FGD2,EPHA10</t>
  </si>
  <si>
    <t>GO:0050731</t>
  </si>
  <si>
    <t>positive regulation of peptidyl-tyrosine phosphorylation</t>
  </si>
  <si>
    <t>20/190</t>
  </si>
  <si>
    <t>183,284,374,920,1636,2069,2674,3082,3479,3569,3589,3815,3976,4739,4908,5168,5336,7006,9370,55024</t>
  </si>
  <si>
    <t>AGT,ANGPT1,AREG,CD4,ACE,EREG,GFRA1,HGF,IGF1,IL6,IL11,KIT,LIF,NEDD9,NTF3,ENPP2,PLCG2,TEC,ADIPOQ,BANK1</t>
  </si>
  <si>
    <t>GO:0070372</t>
  </si>
  <si>
    <t>regulation of ERK1 and ERK2 cascade</t>
  </si>
  <si>
    <t>24/311</t>
  </si>
  <si>
    <t>284,408,920,1490,1846,1848,2192,2246,3479,3976,4914,6356,6364,8792,9370,10252,10253,10457,54206,56034,57447,57556,80310,84868</t>
  </si>
  <si>
    <t>ANGPT1,ARRB1,CD4,CCN2,DUSP4,DUSP6,FBLN1,FGF1,IGF1,LIF,NTRK1,CCL11,CCL20,TNFRSF11A,ADIPOQ,SPRY1,SPRY2,GPNMB,ERRFI1,PDGFC,NDRG2,SEMA6A,PDGFD,HAVCR2</t>
  </si>
  <si>
    <t>GO:0051347</t>
  </si>
  <si>
    <t>positive regulation of transferase activity</t>
  </si>
  <si>
    <t>31/559</t>
  </si>
  <si>
    <t>151,183,284,374,566,920,1636,1958,1991,2042,2044,2069,2246,2321,3479,3815,4609,4739,4908,4914,7295,7474,8792,9370,10253,23531,29775,56034,80310,221472,284656</t>
  </si>
  <si>
    <t>ADRA2B,AGT,ANGPT1,AREG,AZU1,CD4,ACE,EGR1,ELANE,EPHA3,EPHA5,EREG,FGF1,FLT1,IGF1,KIT,MYC,NEDD9,NTF3,NTRK1,TXN,WNT5A,TNFRSF11A,ADIPOQ,SPRY2,MMD,CARD10,PDGFC,PDGFD,FGD2,EPHA10</t>
  </si>
  <si>
    <t>GO:0043405</t>
  </si>
  <si>
    <t>regulation of MAP kinase activity</t>
  </si>
  <si>
    <t>19/183</t>
  </si>
  <si>
    <t>183,1991,2246,2321,3815,4908,5468,5997,6422,6423,7474,8792,9370,10252,10253,28951,56034,80310,221472</t>
  </si>
  <si>
    <t>AGT,ELANE,FGF1,FLT1,KIT,NTF3,PPARG,RGS2,SFRP1,SFRP2,WNT5A,TNFRSF11A,ADIPOQ,SPRY1,SPRY2,TRIB2,PDGFC,PDGFD,FGD2</t>
  </si>
  <si>
    <t>GO:0045860</t>
  </si>
  <si>
    <t>positive regulation of protein kinase activity</t>
  </si>
  <si>
    <t>26/393</t>
  </si>
  <si>
    <t>151,183,284,374,566,920,1636,1958,1991,2069,2246,2321,3479,3815,4739,4908,7295,7474,8792,9370,10253,23531,29775,56034,80310,221472</t>
  </si>
  <si>
    <t>ADRA2B,AGT,ANGPT1,AREG,AZU1,CD4,ACE,EGR1,ELANE,EREG,FGF1,FLT1,IGF1,KIT,NEDD9,NTF3,TXN,WNT5A,TNFRSF11A,ADIPOQ,SPRY2,MMD,CARD10,PDGFC,PDGFD,FGD2</t>
  </si>
  <si>
    <t>GO:0007169</t>
  </si>
  <si>
    <t>transmembrane receptor protein tyrosine kinase signaling pathway</t>
  </si>
  <si>
    <t>24/403</t>
  </si>
  <si>
    <t>284,374,920,1490,2042,2044,2069,2131,2202,2246,2321,2674,3082,3479,3815,4739,4908,4914,5295,9518,56034,64283,80310,284656</t>
  </si>
  <si>
    <t>ANGPT1,AREG,CD4,CCN2,EPHA3,EPHA5,EREG,EXT1,EFEMP1,FGF1,FLT1,GFRA1,HGF,IGF1,KIT,NEDD9,NTF3,NTRK1,PIK3R1,GDF15,PDGFC,ARHGEF28,PDGFD,EPHA10</t>
  </si>
  <si>
    <t>GO:0071900</t>
  </si>
  <si>
    <t>regulation of protein serine/threonine kinase activity</t>
  </si>
  <si>
    <t>20/372</t>
  </si>
  <si>
    <t>183,1028,1991,2246,2321,3815,4908,5468,5997,6422,6423,7474,8792,9370,10252,10253,28951,56034,80310,221472</t>
  </si>
  <si>
    <t>AGT,CDKN1C,ELANE,FGF1,FLT1,KIT,NTF3,PPARG,RGS2,SFRP1,SFRP2,WNT5A,TNFRSF11A,ADIPOQ,SPRY1,SPRY2,TRIB2,PDGFC,PDGFD,FGD2</t>
  </si>
  <si>
    <t>GO:0070374</t>
  </si>
  <si>
    <t>positive regulation of ERK1 and ERK2 cascade</t>
  </si>
  <si>
    <t>15/220</t>
  </si>
  <si>
    <t>284,408,920,1490,2246,3479,4914,6356,6364,8792,10253,10457,56034,80310,84868</t>
  </si>
  <si>
    <t>ANGPT1,ARRB1,CD4,CCN2,FGF1,IGF1,NTRK1,CCL11,CCL20,TNFRSF11A,SPRY2,GPNMB,PDGFC,PDGFD,HAVCR2</t>
  </si>
  <si>
    <t>GO:0043406</t>
  </si>
  <si>
    <t>positive regulation of MAP kinase activity</t>
  </si>
  <si>
    <t>10/116</t>
  </si>
  <si>
    <t>1991,2246,2321,3815,4908,7474,8792,56034,80310,221472</t>
  </si>
  <si>
    <t>ELANE,FGF1,FLT1,KIT,NTF3,WNT5A,TNFRSF11A,PDGFC,PDGFD,FGD2</t>
  </si>
  <si>
    <t>GO:0071902</t>
  </si>
  <si>
    <t>positive regulation of protein serine/threonine kinase activity</t>
  </si>
  <si>
    <t>12/208</t>
  </si>
  <si>
    <t>1991,2246,2321,3815,4908,7474,8792,9370,10253,56034,80310,221472</t>
  </si>
  <si>
    <t>ELANE,FGF1,FLT1,KIT,NTF3,WNT5A,TNFRSF11A,ADIPOQ,SPRY2,PDGFC,PDGFD,FGD2</t>
  </si>
  <si>
    <t>GO Molecular Functions</t>
  </si>
  <si>
    <t>GO:0048018</t>
  </si>
  <si>
    <t>receptor ligand activity</t>
  </si>
  <si>
    <t>37/489</t>
  </si>
  <si>
    <t>182,183,374,1490,1511,2069,2202,2246,3082,3479,3569,3586,3589,3976,4693,4856,4908,4922,5744,5764,6019,6356,6364,6372,6423,6781,7474,7476,9370,9518,10457,10563,54361,56034,57556,80310,692094,4091,4914,5295,64109</t>
  </si>
  <si>
    <t>JAG1,AGT,AREG,CCN2,CTSG,EREG,EFEMP1,FGF1,HGF,IGF1,IL6,IL10,IL11,LIF,NDP,CCN3,NTF3,NTS,PTHLH,PTN,RLN2,CCL11,CCL20,CXCL6,SFRP2,STC1,WNT5A,WNT7A,ADIPOQ,GDF15,GPNMB,CXCL13,WNT4,PDGFC,SEMA6A,PDGFD,MSMP,SMAD6,NTRK1,PIK3R1,CRLF2</t>
  </si>
  <si>
    <t>182,183,374,1490,1511,2069,2202,2246,3082,3479,3569,3586,3589,3976,4693,4856,4908,4922,5744,5764,6019,6356,6364,6372,6423,6781,7474,7476,9370,9518,10457,10563,54361,56034,57556,80310,692094</t>
  </si>
  <si>
    <t>JAG1,AGT,AREG,CCN2,CTSG,EREG,EFEMP1,FGF1,HGF,IGF1,IL6,IL10,IL11,LIF,NDP,CCN3,NTF3,NTS,PTHLH,PTN,RLN2,CCL11,CCL20,CXCL6,SFRP2,STC1,WNT5A,WNT7A,ADIPOQ,GDF15,GPNMB,CXCL13,WNT4,PDGFC,SEMA6A,PDGFD,MSMP</t>
  </si>
  <si>
    <t>GO:0030546</t>
  </si>
  <si>
    <t>signaling receptor activator activity</t>
  </si>
  <si>
    <t>37/496</t>
  </si>
  <si>
    <t>GO:0030545</t>
  </si>
  <si>
    <t>signaling receptor regulator activity</t>
  </si>
  <si>
    <t>37/544</t>
  </si>
  <si>
    <t>GO:0008083</t>
  </si>
  <si>
    <t>growth factor activity</t>
  </si>
  <si>
    <t>19/162</t>
  </si>
  <si>
    <t>182,183,374,1490,2069,2202,2246,3082,3479,3569,3586,3589,3976,4856,4908,5764,9518,56034,80310</t>
  </si>
  <si>
    <t>JAG1,AGT,AREG,CCN2,EREG,EFEMP1,FGF1,HGF,IGF1,IL6,IL10,IL11,LIF,CCN3,NTF3,PTN,GDF15,PDGFC,PDGFD</t>
  </si>
  <si>
    <t>GO:0005125</t>
  </si>
  <si>
    <t>cytokine activity</t>
  </si>
  <si>
    <t>16/235</t>
  </si>
  <si>
    <t>374,3569,3586,3589,3976,4693,6356,6364,6372,7474,7476,9370,9518,10563,54361,692094</t>
  </si>
  <si>
    <t>AREG,IL6,IL10,IL11,LIF,NDP,CCL11,CCL20,CXCL6,WNT5A,WNT7A,ADIPOQ,GDF15,CXCL13,WNT4,MSMP</t>
  </si>
  <si>
    <t>GO:0005126</t>
  </si>
  <si>
    <t>cytokine receptor binding</t>
  </si>
  <si>
    <t>14/271</t>
  </si>
  <si>
    <t>3569,3586,3589,3976,4091,4908,4914,5295,6356,6364,6372,10563,64109,692094</t>
  </si>
  <si>
    <t>IL6,IL10,IL11,LIF,SMAD6,NTF3,NTRK1,PIK3R1,CCL11,CCL20,CXCL6,CXCL13,CRLF2,MSMP</t>
  </si>
  <si>
    <t>GO:0008201</t>
  </si>
  <si>
    <t>heparin binding</t>
  </si>
  <si>
    <t>24/168</t>
  </si>
  <si>
    <t>566,1301,1490,1511,1991,2246,4353,4856,5270,5764,6372,6402,6403,6422,6649,9289,9510,10457,10563,11096,50509,59271,83716,400668,176,442038</t>
  </si>
  <si>
    <t>AZU1,COL11A1,CCN2,CTSG,ELANE,FGF1,MPO,CCN3,SERPINE2,PTN,CXCL6,SELL,SELP,SFRP1,SOD3,ADGRG1,ADAMTS1,GPNMB,CXCL13,ADAMTS5,COL5A3,EVA1C,CRISPLD2,PRSS57,ACAN,SULT1C3</t>
  </si>
  <si>
    <t>566,1301,1490,1511,1991,2246,4353,4856,5270,5764,6372,6402,6403,6422,6649,9289,9510,10457,10563,11096,50509,59271,83716,400668</t>
  </si>
  <si>
    <t>AZU1,COL11A1,CCN2,CTSG,ELANE,FGF1,MPO,CCN3,SERPINE2,PTN,CXCL6,SELL,SELP,SFRP1,SOD3,ADGRG1,ADAMTS1,GPNMB,CXCL13,ADAMTS5,COL5A3,EVA1C,CRISPLD2,PRSS57</t>
  </si>
  <si>
    <t>GO:0005539</t>
  </si>
  <si>
    <t>glycosaminoglycan binding</t>
  </si>
  <si>
    <t>25/234</t>
  </si>
  <si>
    <t>176,566,1301,1490,1511,1991,2246,4353,4856,5270,5764,6372,6402,6403,6422,6649,9289,9510,10457,10563,11096,50509,59271,83716,400668</t>
  </si>
  <si>
    <t>ACAN,AZU1,COL11A1,CCN2,CTSG,ELANE,FGF1,MPO,CCN3,SERPINE2,PTN,CXCL6,SELL,SELP,SFRP1,SOD3,ADGRG1,ADAMTS1,GPNMB,CXCL13,ADAMTS5,COL5A3,EVA1C,CRISPLD2,PRSS57</t>
  </si>
  <si>
    <t>GO:1901681</t>
  </si>
  <si>
    <t>sulfur compound binding</t>
  </si>
  <si>
    <t>25/267</t>
  </si>
  <si>
    <t>566,1301,1490,1511,1991,2246,4353,4856,5270,5764,6372,6402,6403,6422,6649,9289,9510,10457,10563,11096,50509,59271,83716,400668,442038</t>
  </si>
  <si>
    <t>AZU1,COL11A1,CCN2,CTSG,ELANE,FGF1,MPO,CCN3,SERPINE2,PTN,CXCL6,SELL,SELP,SFRP1,SOD3,ADGRG1,ADAMTS1,GPNMB,CXCL13,ADAMTS5,COL5A3,EVA1C,CRISPLD2,PRSS57,SULT1C3</t>
  </si>
  <si>
    <t>GO:0070848</t>
  </si>
  <si>
    <t>response to growth factor</t>
  </si>
  <si>
    <t>34/493</t>
  </si>
  <si>
    <t>1281,1490,1848,1958,2131,2246,2321,2353,2674,3082,3164,3381,3397,3586,4091,4609,4908,4914,4985,5468,6422,7122,7474,7476,9518,10253,10563,25878,54206,54361,55273,57556,80310,375387,84913</t>
  </si>
  <si>
    <t>COL3A1,CCN2,DUSP6,EGR1,EXT1,FGF1,FLT1,FOS,GFRA1,HGF,NR4A1,IBSP,ID1,IL10,SMAD6,MYC,NTF3,NTRK1,OPRD1,PPARG,SFRP1,CLDN5,WNT5A,WNT7A,GDF15,SPRY2,CXCL13,MXRA5,ERRFI1,WNT4,TMEM100,SEMA6A,PDGFD,NRROS,ATOH8</t>
  </si>
  <si>
    <t>1281,1490,1848,1958,2131,2246,2321,2353,2674,3082,3164,3381,3397,3586,4091,4609,4908,4914,4985,5468,6422,7122,7474,7476,9518,10253,10563,25878,54206,54361,55273,57556,80310,375387</t>
  </si>
  <si>
    <t>COL3A1,CCN2,DUSP6,EGR1,EXT1,FGF1,FLT1,FOS,GFRA1,HGF,NR4A1,IBSP,ID1,IL10,SMAD6,MYC,NTF3,NTRK1,OPRD1,PPARG,SFRP1,CLDN5,WNT5A,WNT7A,GDF15,SPRY2,CXCL13,MXRA5,ERRFI1,WNT4,TMEM100,SEMA6A,PDGFD,NRROS</t>
  </si>
  <si>
    <t>GO:0071363</t>
  </si>
  <si>
    <t>cellular response to growth factor stimulus</t>
  </si>
  <si>
    <t>32/464</t>
  </si>
  <si>
    <t>1281,1490,1958,2131,2246,2321,2353,2674,3082,3164,3381,3397,3586,4091,4609,4908,4914,4985,5468,6422,7122,7474,7476,9518,10253,10563,54206,54361,55273,57556,80310,375387</t>
  </si>
  <si>
    <t>COL3A1,CCN2,EGR1,EXT1,FGF1,FLT1,FOS,GFRA1,HGF,NR4A1,IBSP,ID1,IL10,SMAD6,MYC,NTF3,NTRK1,OPRD1,PPARG,SFRP1,CLDN5,WNT5A,WNT7A,GDF15,SPRY2,CXCL13,ERRFI1,WNT4,TMEM100,SEMA6A,PDGFD,NRROS</t>
  </si>
  <si>
    <t>GO:0071559</t>
  </si>
  <si>
    <t>response to transforming growth factor beta</t>
  </si>
  <si>
    <t>13/157</t>
  </si>
  <si>
    <t>1281,2353,3397,4091,6422,7122,7474,7476,9518,25878,54361,80310,375387</t>
  </si>
  <si>
    <t>COL3A1,FOS,ID1,SMAD6,SFRP1,CLDN5,WNT5A,WNT7A,GDF15,MXRA5,WNT4,PDGFD,NRROS</t>
  </si>
  <si>
    <t>GO:0071560</t>
  </si>
  <si>
    <t>cellular response to transforming growth factor beta stimulus</t>
  </si>
  <si>
    <t>12/150</t>
  </si>
  <si>
    <t>1281,2353,3397,4091,6422,7122,7474,7476,9518,54361,80310,375387</t>
  </si>
  <si>
    <t>COL3A1,FOS,ID1,SMAD6,SFRP1,CLDN5,WNT5A,WNT7A,GDF15,WNT4,PDGFD,NRROS</t>
  </si>
  <si>
    <t>GO:0007178</t>
  </si>
  <si>
    <t>transmembrane receptor protein serine/threonine kinase signaling pathway</t>
  </si>
  <si>
    <t>12/186</t>
  </si>
  <si>
    <t>1281,1958,2131,2353,3397,4091,5468,7122,9518,55273,84913,375387</t>
  </si>
  <si>
    <t>COL3A1,EGR1,EXT1,FOS,ID1,SMAD6,PPARG,CLDN5,GDF15,TMEM100,ATOH8,NRROS</t>
  </si>
  <si>
    <t>GO:0007179</t>
  </si>
  <si>
    <t>transforming growth factor beta receptor signaling pathway</t>
  </si>
  <si>
    <t>7/94</t>
  </si>
  <si>
    <t>1281,2353,3397,4091,7122,9518,375387</t>
  </si>
  <si>
    <t>COL3A1,FOS,ID1,SMAD6,CLDN5,GDF15,NRROS</t>
  </si>
  <si>
    <t>GO:0035239</t>
  </si>
  <si>
    <t>tube morphogenesis</t>
  </si>
  <si>
    <t>38/661</t>
  </si>
  <si>
    <t>182,284,374,1281,1490,1636,1901,2069,2131,2138,2246,2321,2348,2697,2719,3162,3164,3397,4609,4856,5054,5743,6356,6422,6423,6768,6926,7474,7476,9289,9394,9423,10252,10253,54361,55273,81575,84913,196,1958,3976,4091,4693,54206</t>
  </si>
  <si>
    <t>JAG1,ANGPT1,AREG,COL3A1,CCN2,ACE,S1PR1,EREG,EXT1,EYA1,FGF1,FLT1,FOLR1,GJA1,GPC3,HMOX1,NR4A1,ID1,MYC,CCN3,SERPINE1,PTGS2,CCL11,SFRP1,SFRP2,ST14,TBX3,WNT5A,WNT7A,ADGRG1,HS6ST1,NTN1,SPRY1,SPRY2,WNT4,TMEM100,APOLD1,ATOH8,AHR,EGR1,LIF,SMAD6,NDP,ERRFI1</t>
  </si>
  <si>
    <t>182,284,374,1281,1490,1636,1901,2069,2131,2138,2246,2321,2348,2697,2719,3162,3164,3397,4609,4856,5054,5743,6356,6422,6423,6768,6926,7474,7476,9289,9394,9423,10252,10253,54361,55273,81575,84913</t>
  </si>
  <si>
    <t>JAG1,ANGPT1,AREG,COL3A1,CCN2,ACE,S1PR1,EREG,EXT1,EYA1,FGF1,FLT1,FOLR1,GJA1,GPC3,HMOX1,NR4A1,ID1,MYC,CCN3,SERPINE1,PTGS2,CCL11,SFRP1,SFRP2,ST14,TBX3,WNT5A,WNT7A,ADGRG1,HS6ST1,NTN1,SPRY1,SPRY2,WNT4,TMEM100,APOLD1,ATOH8</t>
  </si>
  <si>
    <t>GO:0001944</t>
  </si>
  <si>
    <t>vasculature development</t>
  </si>
  <si>
    <t>32/526</t>
  </si>
  <si>
    <t>182,196,284,1281,1490,1636,1901,1958,2069,2138,2246,2321,2348,2697,2719,3162,3164,3397,3976,4091,4693,4856,5054,5743,6423,6926,7476,9289,9394,54206,55273,81575</t>
  </si>
  <si>
    <t>JAG1,AHR,ANGPT1,COL3A1,CCN2,ACE,S1PR1,EGR1,EREG,EYA1,FGF1,FLT1,FOLR1,GJA1,GPC3,HMOX1,NR4A1,ID1,LIF,SMAD6,NDP,CCN3,SERPINE1,PTGS2,SFRP2,TBX3,WNT7A,ADGRG1,HS6ST1,ERRFI1,TMEM100,APOLD1</t>
  </si>
  <si>
    <t>GO:0001568</t>
  </si>
  <si>
    <t>blood vessel development</t>
  </si>
  <si>
    <t>29/503</t>
  </si>
  <si>
    <t>182,196,284,1281,1490,1636,1901,1958,2069,2138,2246,2321,2348,2697,2719,3162,3164,3397,4091,4856,5054,5743,6423,6926,7476,9289,9394,55273,81575</t>
  </si>
  <si>
    <t>JAG1,AHR,ANGPT1,COL3A1,CCN2,ACE,S1PR1,EGR1,EREG,EYA1,FGF1,FLT1,FOLR1,GJA1,GPC3,HMOX1,NR4A1,ID1,SMAD6,CCN3,SERPINE1,PTGS2,SFRP2,TBX3,WNT7A,ADGRG1,HS6ST1,TMEM100,APOLD1</t>
  </si>
  <si>
    <t>GO:0048514</t>
  </si>
  <si>
    <t>blood vessel morphogenesis</t>
  </si>
  <si>
    <t>24/419</t>
  </si>
  <si>
    <t>182,284,1281,1490,1636,1901,2069,2138,2246,2321,2348,2697,3162,3164,3397,4856,5054,5743,6423,7476,9289,9394,55273,81575</t>
  </si>
  <si>
    <t>JAG1,ANGPT1,COL3A1,CCN2,ACE,S1PR1,EREG,EYA1,FGF1,FLT1,FOLR1,GJA1,HMOX1,NR4A1,ID1,CCN3,SERPINE1,PTGS2,SFRP2,WNT7A,ADGRG1,HS6ST1,TMEM100,APOLD1</t>
  </si>
  <si>
    <t>GO:0001525</t>
  </si>
  <si>
    <t>angiogenesis</t>
  </si>
  <si>
    <t>20/321</t>
  </si>
  <si>
    <t>182,284,1490,1636,1901,2069,2246,2321,3162,3164,3397,4856,5054,5743,6423,7476,9289,9394,55273,81575</t>
  </si>
  <si>
    <t>JAG1,ANGPT1,CCN2,ACE,S1PR1,EREG,FGF1,FLT1,HMOX1,NR4A1,ID1,CCN3,SERPINE1,PTGS2,SFRP2,WNT7A,ADGRG1,HS6ST1,TMEM100,APOLD1</t>
  </si>
  <si>
    <t>GO:0040017</t>
  </si>
  <si>
    <t>positive regulation of locomotion</t>
  </si>
  <si>
    <t>36/599</t>
  </si>
  <si>
    <t>183,284,566,1235,1901,2152,2246,2321,3082,3162,3479,3569,3815,4609,4739,4908,5054,5168,5295,5336,5743,5764,6356,6364,6403,7474,7476,9423,9510,10253,10457,10563,56034,57556,80310,84913,5468,6781,29775</t>
  </si>
  <si>
    <t>AGT,ANGPT1,AZU1,CCR6,S1PR1,F3,FGF1,FLT1,HGF,HMOX1,IGF1,IL6,KIT,MYC,NEDD9,NTF3,SERPINE1,ENPP2,PIK3R1,PLCG2,PTGS2,PTN,CCL11,CCL20,SELP,WNT5A,WNT7A,NTN1,ADAMTS1,SPRY2,GPNMB,CXCL13,PDGFC,SEMA6A,PDGFD,ATOH8,PPARG,STC1,CARD10</t>
  </si>
  <si>
    <t>183,284,566,1235,1901,2152,2246,2321,3082,3162,3479,3569,3815,4609,4739,4908,5054,5168,5295,5336,5743,5764,6356,6364,6403,7474,7476,9423,9510,10253,10457,10563,56034,57556,80310,84913</t>
  </si>
  <si>
    <t>AGT,ANGPT1,AZU1,CCR6,S1PR1,F3,FGF1,FLT1,HGF,HMOX1,IGF1,IL6,KIT,MYC,NEDD9,NTF3,SERPINE1,ENPP2,PIK3R1,PLCG2,PTGS2,PTN,CCL11,CCL20,SELP,WNT5A,WNT7A,NTN1,ADAMTS1,SPRY2,GPNMB,CXCL13,PDGFC,SEMA6A,PDGFD,ATOH8</t>
  </si>
  <si>
    <t>GO:2000147</t>
  </si>
  <si>
    <t>positive regulation of cell motility</t>
  </si>
  <si>
    <t>35/584</t>
  </si>
  <si>
    <t>183,284,1235,1901,2152,2246,2321,3082,3162,3479,3569,3815,4609,4739,4908,5054,5168,5295,5336,5743,5764,6356,6364,6403,7474,7476,9423,9510,10253,10457,10563,56034,57556,80310,84913</t>
  </si>
  <si>
    <t>AGT,ANGPT1,CCR6,S1PR1,F3,FGF1,FLT1,HGF,HMOX1,IGF1,IL6,KIT,MYC,NEDD9,NTF3,SERPINE1,ENPP2,PIK3R1,PLCG2,PTGS2,PTN,CCL11,CCL20,SELP,WNT5A,WNT7A,NTN1,ADAMTS1,SPRY2,GPNMB,CXCL13,PDGFC,SEMA6A,PDGFD,ATOH8</t>
  </si>
  <si>
    <t>GO:0051272</t>
  </si>
  <si>
    <t>positive regulation of cellular component movement</t>
  </si>
  <si>
    <t>35/596</t>
  </si>
  <si>
    <t>GO:0030335</t>
  </si>
  <si>
    <t>positive regulation of cell migration</t>
  </si>
  <si>
    <t>34/560</t>
  </si>
  <si>
    <t>183,284,1235,1901,2152,2246,2321,3082,3162,3479,3569,3815,4609,4739,4908,5054,5168,5295,5336,5743,5764,6356,6364,6403,7474,7476,9510,10253,10457,10563,56034,57556,80310,84913</t>
  </si>
  <si>
    <t>AGT,ANGPT1,CCR6,S1PR1,F3,FGF1,FLT1,HGF,HMOX1,IGF1,IL6,KIT,MYC,NEDD9,NTF3,SERPINE1,ENPP2,PIK3R1,PLCG2,PTGS2,PTN,CCL11,CCL20,SELP,WNT5A,WNT7A,ADAMTS1,SPRY2,GPNMB,CXCL13,PDGFC,SEMA6A,PDGFD,ATOH8</t>
  </si>
  <si>
    <t>GO:0010632</t>
  </si>
  <si>
    <t>regulation of epithelial cell migration</t>
  </si>
  <si>
    <t>15/290</t>
  </si>
  <si>
    <t>183,284,2246,3162,5168,5336,5468,5743,5764,6781,7474,7476,10563,29775,84913</t>
  </si>
  <si>
    <t>AGT,ANGPT1,FGF1,HMOX1,ENPP2,PLCG2,PPARG,PTGS2,PTN,STC1,WNT5A,WNT7A,CXCL13,CARD10,ATOH8</t>
  </si>
  <si>
    <t>GO:0010594</t>
  </si>
  <si>
    <t>regulation of endothelial cell migration</t>
  </si>
  <si>
    <t>13/230</t>
  </si>
  <si>
    <t>183,284,2246,3162,5468,5743,5764,6781,7474,7476,10563,29775,84913</t>
  </si>
  <si>
    <t>AGT,ANGPT1,FGF1,HMOX1,PPARG,PTGS2,PTN,STC1,WNT5A,WNT7A,CXCL13,CARD10,ATOH8</t>
  </si>
  <si>
    <t>GO:0010634</t>
  </si>
  <si>
    <t>positive regulation of epithelial cell migration</t>
  </si>
  <si>
    <t>10/174</t>
  </si>
  <si>
    <t>183,284,2246,3162,5168,5336,5743,7474,7476,84913</t>
  </si>
  <si>
    <t>AGT,ANGPT1,FGF1,HMOX1,ENPP2,PLCG2,PTGS2,WNT5A,WNT7A,ATOH8</t>
  </si>
  <si>
    <t>GO:0010595</t>
  </si>
  <si>
    <t>positive regulation of endothelial cell migration</t>
  </si>
  <si>
    <t>8/131</t>
  </si>
  <si>
    <t>183,284,2246,3162,5743,7474,7476,84913</t>
  </si>
  <si>
    <t>AGT,ANGPT1,FGF1,HMOX1,PTGS2,WNT5A,WNT7A,ATOH8</t>
  </si>
  <si>
    <t>GO:0006935</t>
  </si>
  <si>
    <t>chemotaxis</t>
  </si>
  <si>
    <t>33/506</t>
  </si>
  <si>
    <t>284,566,1235,1400,1511,1901,1910,2042,2044,2131,2321,3082,3164,3569,3586,3815,3908,4856,4908,4914,5168,5764,6356,6364,6372,7474,8792,9423,10457,10563,57556,284656,692094,1991,5657,6402,6403,57126,922,1536,2152,2353,3162,3700,5733,5743,5806,6614,9435,84868,375387</t>
  </si>
  <si>
    <t>ANGPT1,AZU1,CCR6,CRMP1,CTSG,S1PR1,EDNRB,EPHA3,EPHA5,EXT1,FLT1,HGF,NR4A1,IL6,IL10,KIT,LAMA2,CCN3,NTF3,NTRK1,ENPP2,PTN,CCL11,CCL20,CXCL6,WNT5A,TNFRSF11A,NTN1,GPNMB,CXCL13,SEMA6A,EPHA10,MSMP,ELANE,PRTN3,SELL,SELP,CD177,CD5L,CYBB,F3,FOS,HMOX1,ITIH4,PTGER3,PTGS2,PTX3,SIGLEC1,CHST2,HAVCR2,NRROS</t>
  </si>
  <si>
    <t>284,566,1235,1400,1511,1901,1910,2042,2044,2131,2321,3082,3164,3569,3586,3815,3908,4856,4908,4914,5168,5764,6356,6364,6372,7474,8792,9423,10457,10563,57556,284656,692094</t>
  </si>
  <si>
    <t>ANGPT1,AZU1,CCR6,CRMP1,CTSG,S1PR1,EDNRB,EPHA3,EPHA5,EXT1,FLT1,HGF,NR4A1,IL6,IL10,KIT,LAMA2,CCN3,NTF3,NTRK1,ENPP2,PTN,CCL11,CCL20,CXCL6,WNT5A,TNFRSF11A,NTN1,GPNMB,CXCL13,SEMA6A,EPHA10,MSMP</t>
  </si>
  <si>
    <t>GO:0042330</t>
  </si>
  <si>
    <t>taxis</t>
  </si>
  <si>
    <t>33/510</t>
  </si>
  <si>
    <t>GO:0050900</t>
  </si>
  <si>
    <t>leukocyte migration</t>
  </si>
  <si>
    <t>22/232</t>
  </si>
  <si>
    <t>566,1235,1511,1901,1910,1991,2131,2321,3569,3586,3815,5657,5764,6356,6364,6372,6402,6403,8792,10563,57126,692094</t>
  </si>
  <si>
    <t>AZU1,CCR6,CTSG,S1PR1,EDNRB,ELANE,EXT1,FLT1,IL6,IL10,KIT,PRTN3,PTN,CCL11,CCL20,CXCL6,SELL,SELP,TNFRSF11A,CXCL13,CD177,MSMP</t>
  </si>
  <si>
    <t>GO:0060326</t>
  </si>
  <si>
    <t>cell chemotaxis</t>
  </si>
  <si>
    <t>19/207</t>
  </si>
  <si>
    <t>566,1235,1511,1901,1910,2321,3082,3164,3569,3586,3815,4856,5764,6356,6364,6372,8792,10563,692094</t>
  </si>
  <si>
    <t>AZU1,CCR6,CTSG,S1PR1,EDNRB,FLT1,HGF,NR4A1,IL6,IL10,KIT,CCN3,PTN,CCL11,CCL20,CXCL6,TNFRSF11A,CXCL13,MSMP</t>
  </si>
  <si>
    <t>GO:0030595</t>
  </si>
  <si>
    <t>leukocyte chemotaxis</t>
  </si>
  <si>
    <t>16/145</t>
  </si>
  <si>
    <t>566,1235,1511,1901,1910,2321,3569,3586,3815,5764,6356,6364,6372,8792,10563,692094</t>
  </si>
  <si>
    <t>AZU1,CCR6,CTSG,S1PR1,EDNRB,FLT1,IL6,IL10,KIT,PTN,CCL11,CCL20,CXCL6,TNFRSF11A,CXCL13,MSMP</t>
  </si>
  <si>
    <t>GO:0006954</t>
  </si>
  <si>
    <t>inflammatory response</t>
  </si>
  <si>
    <t>26/504</t>
  </si>
  <si>
    <t>566,922,1235,1536,1991,2131,2152,2353,3162,3569,3700,3815,5733,5743,5764,5806,6356,6364,6372,6403,6614,9435,10563,84868,375387,692094</t>
  </si>
  <si>
    <t>AZU1,CD5L,CCR6,CYBB,ELANE,EXT1,F3,FOS,HMOX1,IL6,ITIH4,KIT,PTGER3,PTGS2,PTN,PTX3,CCL11,CCL20,CXCL6,SELP,SIGLEC1,CHST2,CXCL13,HAVCR2,NRROS,MSMP</t>
  </si>
  <si>
    <t>GO:0097529</t>
  </si>
  <si>
    <t>myeloid leukocyte migration</t>
  </si>
  <si>
    <t>14/127</t>
  </si>
  <si>
    <t>566,1511,1910,2321,3569,3815,5657,6356,6364,6372,8792,10563,57126,692094</t>
  </si>
  <si>
    <t>AZU1,CTSG,EDNRB,FLT1,IL6,KIT,PRTN3,CCL11,CCL20,CXCL6,TNFRSF11A,CXCL13,CD177,MSMP</t>
  </si>
  <si>
    <t>GO:0071674</t>
  </si>
  <si>
    <t>mononuclear cell migration</t>
  </si>
  <si>
    <t>11/110</t>
  </si>
  <si>
    <t>1235,1511,1901,2131,2321,3569,6356,6364,8792,10563,692094</t>
  </si>
  <si>
    <t>CCR6,CTSG,S1PR1,EXT1,FLT1,IL6,CCL11,CCL20,TNFRSF11A,CXCL13,MSMP</t>
  </si>
  <si>
    <t>GO:0002548</t>
  </si>
  <si>
    <t>monocyte chemotaxis</t>
  </si>
  <si>
    <t>7/45</t>
  </si>
  <si>
    <t>1511,2321,3569,6356,6364,8792,692094</t>
  </si>
  <si>
    <t>CTSG,FLT1,IL6,CCL11,CCL20,TNFRSF11A,MSMP</t>
  </si>
  <si>
    <t>GO:0072676</t>
  </si>
  <si>
    <t>lymphocyte migration</t>
  </si>
  <si>
    <t>7/75</t>
  </si>
  <si>
    <t>1235,1901,2131,6356,6364,10563,692094</t>
  </si>
  <si>
    <t>CCR6,S1PR1,EXT1,CCL11,CCL20,CXCL13,MSMP</t>
  </si>
  <si>
    <t>GO:1990266</t>
  </si>
  <si>
    <t>neutrophil migration</t>
  </si>
  <si>
    <t>6/89</t>
  </si>
  <si>
    <t>5657,6356,6364,6372,10563,57126</t>
  </si>
  <si>
    <t>PRTN3,CCL11,CCL20,CXCL6,CXCL13,CD177</t>
  </si>
  <si>
    <t>GO:0097530</t>
  </si>
  <si>
    <t>granulocyte migration</t>
  </si>
  <si>
    <t>GO:0042379</t>
  </si>
  <si>
    <t>chemokine receptor binding</t>
  </si>
  <si>
    <t>5/71</t>
  </si>
  <si>
    <t>6356,6364,6372,10563,692094</t>
  </si>
  <si>
    <t>CCL11,CCL20,CXCL6,CXCL13,MSMP</t>
  </si>
  <si>
    <t>GO:0048020</t>
  </si>
  <si>
    <t>CCR chemokine receptor binding</t>
  </si>
  <si>
    <t>4/47</t>
  </si>
  <si>
    <t>6356,6364,10563,692094</t>
  </si>
  <si>
    <t>CCL11,CCL20,CXCL13,MSMP</t>
  </si>
  <si>
    <t>GO:0070098</t>
  </si>
  <si>
    <t>chemokine-mediated signaling pathway</t>
  </si>
  <si>
    <t>5/82</t>
  </si>
  <si>
    <t>1235,6356,6364,6372,10563</t>
  </si>
  <si>
    <t>CCR6,CCL11,CCL20,CXCL6,CXCL13</t>
  </si>
  <si>
    <t>GO:0008009</t>
  </si>
  <si>
    <t>chemokine activity</t>
  </si>
  <si>
    <t>4/49</t>
  </si>
  <si>
    <t>6356,6364,6372,10563</t>
  </si>
  <si>
    <t>CCL11,CCL20,CXCL6,CXCL13</t>
  </si>
  <si>
    <t>GO:0048247</t>
  </si>
  <si>
    <t>lymphocyte chemotaxis</t>
  </si>
  <si>
    <t>GO:1990868</t>
  </si>
  <si>
    <t>response to chemokine</t>
  </si>
  <si>
    <t>5/90</t>
  </si>
  <si>
    <t>GO:1990869</t>
  </si>
  <si>
    <t>cellular response to chemokine</t>
  </si>
  <si>
    <t>GO:0030593</t>
  </si>
  <si>
    <t>neutrophil chemotaxis</t>
  </si>
  <si>
    <t>4/79</t>
  </si>
  <si>
    <t>GO:0048608</t>
  </si>
  <si>
    <t>reproductive structure development</t>
  </si>
  <si>
    <t>30/419</t>
  </si>
  <si>
    <t>666,1028,1299,1636,2069,2674,2697,3586,3815,3976,4311,4609,4693,4914,5270,5468,5743,5764,5806,6422,6423,6768,6781,6926,7474,7476,9289,9394,9510,54361,5997,1958,1490,3479,5336,9055,10457,23026,79960,1235,9633,10406,23705</t>
  </si>
  <si>
    <t>BOK,CDKN1C,COL9A3,ACE,EREG,GFRA1,GJA1,IL10,KIT,LIF,MME,MYC,NDP,NTRK1,SERPINE2,PPARG,PTGS2,PTN,PTX3,SFRP1,SFRP2,ST14,STC1,TBX3,WNT5A,WNT7A,ADGRG1,HS6ST1,ADAMTS1,WNT4,RGS2,EGR1,CCN2,IGF1,PLCG2,PRC1,GPNMB,MYO16,JADE1,CCR6,TESMIN,WFDC2,CADM1</t>
  </si>
  <si>
    <t>666,1028,1299,1636,2069,2674,2697,3586,3815,3976,4311,4609,4693,4914,5270,5468,5743,5764,5806,6422,6423,6768,6781,6926,7474,7476,9289,9394,9510,54361</t>
  </si>
  <si>
    <t>BOK,CDKN1C,COL9A3,ACE,EREG,GFRA1,GJA1,IL10,KIT,LIF,MME,MYC,NDP,NTRK1,SERPINE2,PPARG,PTGS2,PTN,PTX3,SFRP1,SFRP2,ST14,STC1,TBX3,WNT5A,WNT7A,ADGRG1,HS6ST1,ADAMTS1,WNT4</t>
  </si>
  <si>
    <t>GO:0061458</t>
  </si>
  <si>
    <t>reproductive system development</t>
  </si>
  <si>
    <t>30/422</t>
  </si>
  <si>
    <t>GO:0007548</t>
  </si>
  <si>
    <t>sex differentiation</t>
  </si>
  <si>
    <t>18/273</t>
  </si>
  <si>
    <t>666,1299,1636,2069,2674,2697,3815,4609,4914,5806,6422,6423,6926,7474,7476,9289,9510,54361</t>
  </si>
  <si>
    <t>BOK,COL9A3,ACE,EREG,GFRA1,GJA1,KIT,MYC,NTRK1,PTX3,SFRP1,SFRP2,TBX3,WNT5A,WNT7A,ADGRG1,ADAMTS1,WNT4</t>
  </si>
  <si>
    <t>GO:0008406</t>
  </si>
  <si>
    <t>gonad development</t>
  </si>
  <si>
    <t>16/217</t>
  </si>
  <si>
    <t>666,1299,1636,2069,2674,2697,3815,4609,4914,5806,6422,6423,7474,9289,9510,54361</t>
  </si>
  <si>
    <t>BOK,COL9A3,ACE,EREG,GFRA1,GJA1,KIT,MYC,NTRK1,PTX3,SFRP1,SFRP2,WNT5A,ADGRG1,ADAMTS1,WNT4</t>
  </si>
  <si>
    <t>GO:0045137</t>
  </si>
  <si>
    <t>development of primary sexual characteristics</t>
  </si>
  <si>
    <t>16/222</t>
  </si>
  <si>
    <t>GO:0046661</t>
  </si>
  <si>
    <t>male sex differentiation</t>
  </si>
  <si>
    <t>13/159</t>
  </si>
  <si>
    <t>666,1299,1636,2674,2697,3815,4914,6422,6423,6926,7474,9289,54361</t>
  </si>
  <si>
    <t>BOK,COL9A3,ACE,GFRA1,GJA1,KIT,NTRK1,SFRP1,SFRP2,TBX3,WNT5A,ADGRG1,WNT4</t>
  </si>
  <si>
    <t>GO:0008584</t>
  </si>
  <si>
    <t>male gonad development</t>
  </si>
  <si>
    <t>12/135</t>
  </si>
  <si>
    <t>666,1299,1636,2674,2697,3815,4914,6422,6423,7474,9289,54361</t>
  </si>
  <si>
    <t>BOK,COL9A3,ACE,GFRA1,GJA1,KIT,NTRK1,SFRP1,SFRP2,WNT5A,ADGRG1,WNT4</t>
  </si>
  <si>
    <t>GO:0046546</t>
  </si>
  <si>
    <t>development of primary male sexual characteristics</t>
  </si>
  <si>
    <t>12/136</t>
  </si>
  <si>
    <t>GO:0046660</t>
  </si>
  <si>
    <t>female sex differentiation</t>
  </si>
  <si>
    <t>10/115</t>
  </si>
  <si>
    <t>1299,2069,3815,4609,5806,6422,6926,7474,9510,54361</t>
  </si>
  <si>
    <t>COL9A3,EREG,KIT,MYC,PTX3,SFRP1,TBX3,WNT5A,ADAMTS1,WNT4</t>
  </si>
  <si>
    <t>GO:0030728</t>
  </si>
  <si>
    <t>ovulation</t>
  </si>
  <si>
    <t>5/19</t>
  </si>
  <si>
    <t>2069,4609,5743,5997,9510</t>
  </si>
  <si>
    <t>EREG,MYC,PTGS2,RGS2,ADAMTS1</t>
  </si>
  <si>
    <t>GO:0008585</t>
  </si>
  <si>
    <t>female gonad development</t>
  </si>
  <si>
    <t>8/96</t>
  </si>
  <si>
    <t>1299,2069,3815,4609,5806,6422,9510,54361</t>
  </si>
  <si>
    <t>COL9A3,EREG,KIT,MYC,PTX3,SFRP1,ADAMTS1,WNT4</t>
  </si>
  <si>
    <t>GO:0046545</t>
  </si>
  <si>
    <t>development of primary female sexual characteristics</t>
  </si>
  <si>
    <t>8/100</t>
  </si>
  <si>
    <t>GO:0007292</t>
  </si>
  <si>
    <t>female gamete generation</t>
  </si>
  <si>
    <t>8/150</t>
  </si>
  <si>
    <t>2069,4609,5743,5764,5806,5997,9510,54361</t>
  </si>
  <si>
    <t>EREG,MYC,PTGS2,PTN,PTX3,RGS2,ADAMTS1,WNT4</t>
  </si>
  <si>
    <t>GO:0042698</t>
  </si>
  <si>
    <t>ovulation cycle</t>
  </si>
  <si>
    <t>1958,2069,5764,5806,9510</t>
  </si>
  <si>
    <t>EGR1,EREG,PTN,PTX3,ADAMTS1</t>
  </si>
  <si>
    <t>GO:0001541</t>
  </si>
  <si>
    <t>ovarian follicle development</t>
  </si>
  <si>
    <t>4/53</t>
  </si>
  <si>
    <t>2069,3815,4609,5806</t>
  </si>
  <si>
    <t>EREG,KIT,MYC,PTX3</t>
  </si>
  <si>
    <t>GO:0045787</t>
  </si>
  <si>
    <t>positive regulation of cell cycle</t>
  </si>
  <si>
    <t>10/329</t>
  </si>
  <si>
    <t>1490,2069,3479,3586,4609,5336,6926,7474,9510,54361</t>
  </si>
  <si>
    <t>CCN2,EREG,IGF1,IL10,MYC,PLCG2,TBX3,WNT5A,ADAMTS1,WNT4</t>
  </si>
  <si>
    <t>GO:0070661</t>
  </si>
  <si>
    <t>leukocyte proliferation</t>
  </si>
  <si>
    <t>5/97</t>
  </si>
  <si>
    <t>1636,2697,3586,3815,54361</t>
  </si>
  <si>
    <t>ACE,GJA1,IL10,KIT,WNT4</t>
  </si>
  <si>
    <t>GO:0010564</t>
  </si>
  <si>
    <t>regulation of cell cycle process</t>
  </si>
  <si>
    <t>15/688</t>
  </si>
  <si>
    <t>1028,1490,2069,3479,3976,4609,5336,6422,7474,9055,9510,10457,23026,54361,79960</t>
  </si>
  <si>
    <t>CDKN1C,CCN2,EREG,IGF1,LIF,MYC,PLCG2,SFRP1,WNT5A,PRC1,ADAMTS1,GPNMB,MYO16,WNT4,JADE1</t>
  </si>
  <si>
    <t>GO:0007276</t>
  </si>
  <si>
    <t>gamete generation</t>
  </si>
  <si>
    <t>15/725</t>
  </si>
  <si>
    <t>1235,1636,2069,2697,3815,4609,5743,5764,5806,5997,9510,9633,10406,23705,54361</t>
  </si>
  <si>
    <t>CCR6,ACE,EREG,GJA1,KIT,MYC,PTGS2,PTN,PTX3,RGS2,ADAMTS1,TESMIN,WFDC2,CADM1,WNT4</t>
  </si>
  <si>
    <t>GO:1901342</t>
  </si>
  <si>
    <t>regulation of vasculature development</t>
  </si>
  <si>
    <t>27/351</t>
  </si>
  <si>
    <t>183,820,1536,2152,2246,2321,3082,3162,3397,3569,3586,5054,5168,5468,6019,6356,6422,6423,7122,7474,9510,10253,10457,10563,54361,57556,63923,374,1028,1910,2069,2138,2719,3164,3479,4609,5764,7476,54206,84913</t>
  </si>
  <si>
    <t>AGT,CAMP,CYBB,F3,FGF1,FLT1,HGF,HMOX1,ID1,IL6,IL10,SERPINE1,ENPP2,PPARG,RLN2,CCL11,SFRP1,SFRP2,CLDN5,WNT5A,ADAMTS1,SPRY2,GPNMB,CXCL13,WNT4,SEMA6A,TNN,AREG,CDKN1C,EDNRB,EREG,EYA1,GPC3,NR4A1,IGF1,MYC,PTN,WNT7A,ERRFI1,ATOH8</t>
  </si>
  <si>
    <t>183,820,1536,2152,2246,2321,3082,3162,3397,3569,3586,5054,5168,5468,6019,6356,6422,6423,7122,7474,9510,10253,10457,10563,54361,57556,63923</t>
  </si>
  <si>
    <t>AGT,CAMP,CYBB,F3,FGF1,FLT1,HGF,HMOX1,ID1,IL6,IL10,SERPINE1,ENPP2,PPARG,RLN2,CCL11,SFRP1,SFRP2,CLDN5,WNT5A,ADAMTS1,SPRY2,GPNMB,CXCL13,WNT4,SEMA6A,TNN</t>
  </si>
  <si>
    <t>GO:0045765</t>
  </si>
  <si>
    <t>regulation of angiogenesis</t>
  </si>
  <si>
    <t>25/345</t>
  </si>
  <si>
    <t>183,820,1536,2152,2246,2321,3082,3162,3569,3586,5054,5168,5468,6019,6356,6422,6423,7122,7474,9510,10253,10457,10563,57556,63923</t>
  </si>
  <si>
    <t>AGT,CAMP,CYBB,F3,FGF1,FLT1,HGF,HMOX1,IL6,IL10,SERPINE1,ENPP2,PPARG,RLN2,CCL11,SFRP1,SFRP2,CLDN5,WNT5A,ADAMTS1,SPRY2,GPNMB,CXCL13,SEMA6A,TNN</t>
  </si>
  <si>
    <t>GO:0050678</t>
  </si>
  <si>
    <t>regulation of epithelial cell proliferation</t>
  </si>
  <si>
    <t>24/379</t>
  </si>
  <si>
    <t>374,1028,1910,2069,2138,2152,2246,2321,2719,3162,3164,3397,3479,3586,4609,5468,5764,6356,6422,6423,7474,7476,54206,84913</t>
  </si>
  <si>
    <t>AREG,CDKN1C,EDNRB,EREG,EYA1,F3,FGF1,FLT1,GPC3,HMOX1,NR4A1,ID1,IGF1,IL10,MYC,PPARG,PTN,CCL11,SFRP1,SFRP2,WNT5A,WNT7A,ERRFI1,ATOH8</t>
  </si>
  <si>
    <t>GO:0050679</t>
  </si>
  <si>
    <t>positive regulation of epithelial cell proliferation</t>
  </si>
  <si>
    <t>15/209</t>
  </si>
  <si>
    <t>374,2138,2152,2246,3162,3164,3397,3479,3586,4609,5764,6356,6422,7474,7476</t>
  </si>
  <si>
    <t>AREG,EYA1,F3,FGF1,HMOX1,NR4A1,ID1,IGF1,IL10,MYC,PTN,CCL11,SFRP1,WNT5A,WNT7A</t>
  </si>
  <si>
    <t>GO:0045766</t>
  </si>
  <si>
    <t>positive regulation of angiogenesis</t>
  </si>
  <si>
    <t>14/183</t>
  </si>
  <si>
    <t>820,1536,2152,2246,2321,3082,3162,3586,5054,6019,6356,6423,7474,63923</t>
  </si>
  <si>
    <t>CAMP,CYBB,F3,FGF1,FLT1,HGF,HMOX1,IL10,SERPINE1,RLN2,CCL11,SFRP2,WNT5A,TNN</t>
  </si>
  <si>
    <t>GO:1904018</t>
  </si>
  <si>
    <t>positive regulation of vasculature development</t>
  </si>
  <si>
    <t>GO:0001936</t>
  </si>
  <si>
    <t>regulation of endothelial cell proliferation</t>
  </si>
  <si>
    <t>9/178</t>
  </si>
  <si>
    <t>2152,2321,3162,3164,3586,5468,6356,7474,84913</t>
  </si>
  <si>
    <t>F3,FLT1,HMOX1,NR4A1,IL10,PPARG,CCL11,WNT5A,ATOH8</t>
  </si>
  <si>
    <t>GO:0001938</t>
  </si>
  <si>
    <t>positive regulation of endothelial cell proliferation</t>
  </si>
  <si>
    <t>6/111</t>
  </si>
  <si>
    <t>2152,3162,3164,3586,6356,7474</t>
  </si>
  <si>
    <t>F3,HMOX1,NR4A1,IL10,CCL11,WNT5A</t>
  </si>
  <si>
    <t>GO:0009617</t>
  </si>
  <si>
    <t>response to bacterium</t>
  </si>
  <si>
    <t>35/726</t>
  </si>
  <si>
    <t>54,566,820,920,1511,1636,1734,1910,1991,2353,2634,2719,3164,3569,3586,3934,4091,4353,5054,5336,5743,6364,6372,6403,7474,8792,9370,10406,10563,11096,55024,55603,81035,83872,84868,183,1536,1958,2069,2152,3082,3162,3815,4063,4179,5295,9173,23705,64109,1235,1901,4908,5733,5764,80310,3479,4856,5468,196,2042,4306,4609,6422,6781,54206,84649,114907,8651,978</t>
  </si>
  <si>
    <t>ACP5,AZU1,CAMP,CD4,CTSG,ACE,DIO2,EDNRB,ELANE,FOS,GBP2,GPC3,NR4A1,IL6,IL10,LCN2,SMAD6,MPO,SERPINE1,PLCG2,PTGS2,CCL20,CXCL6,SELP,WNT5A,TNFRSF11A,ADIPOQ,WFDC2,CXCL13,ADAMTS5,BANK1,TENT5A,COLEC12,HMCN1,HAVCR2,AGT,CYBB,EGR1,EREG,F3,HGF,HMOX1,KIT,LY9,CD46,PIK3R1,IL1RL1,CADM1,CRLF2,CCR6,S1PR1,NTF3,PTGER3,PTN,PDGFD,IGF1,CCN3,PPARG,AHR,EPHA3,NR3C2,MYC,SFRP1,STC1,ERRFI1,DGAT2,FBXO32,SOCS1,CDA</t>
  </si>
  <si>
    <t>54,566,820,920,1511,1636,1734,1910,1991,2353,2634,2719,3164,3569,3586,3934,4091,4353,5054,5336,5743,6364,6372,6403,7474,8792,9370,10406,10563,11096,55024,55603,81035,83872,84868</t>
  </si>
  <si>
    <t>ACP5,AZU1,CAMP,CD4,CTSG,ACE,DIO2,EDNRB,ELANE,FOS,GBP2,GPC3,NR4A1,IL6,IL10,LCN2,SMAD6,MPO,SERPINE1,PLCG2,PTGS2,CCL20,CXCL6,SELP,WNT5A,TNFRSF11A,ADIPOQ,WFDC2,CXCL13,ADAMTS5,BANK1,TENT5A,COLEC12,HMCN1,HAVCR2</t>
  </si>
  <si>
    <t>GO:0032496</t>
  </si>
  <si>
    <t>response to lipopolysaccharide</t>
  </si>
  <si>
    <t>22/318</t>
  </si>
  <si>
    <t>54,820,1511,1636,1734,1910,1991,2353,3164,3569,3586,4091,4353,5054,5336,5743,6372,6403,7474,8792,10563,84868</t>
  </si>
  <si>
    <t>ACP5,CAMP,CTSG,ACE,DIO2,EDNRB,ELANE,FOS,NR4A1,IL6,IL10,SMAD6,MPO,SERPINE1,PLCG2,PTGS2,CXCL6,SELP,WNT5A,TNFRSF11A,CXCL13,HAVCR2</t>
  </si>
  <si>
    <t>GO:0002237</t>
  </si>
  <si>
    <t>response to molecule of bacterial origin</t>
  </si>
  <si>
    <t>22/339</t>
  </si>
  <si>
    <t>GO:0001819</t>
  </si>
  <si>
    <t>positive regulation of cytokine production</t>
  </si>
  <si>
    <t>25/475</t>
  </si>
  <si>
    <t>183,566,920,1536,1958,1991,2069,2152,3082,3162,3569,3586,3815,4063,4179,5054,5295,5336,5743,7474,9173,9370,23705,64109,84868</t>
  </si>
  <si>
    <t>AGT,AZU1,CD4,CYBB,EGR1,ELANE,EREG,F3,HGF,HMOX1,IL6,IL10,KIT,LY9,CD46,SERPINE1,PIK3R1,PLCG2,PTGS2,WNT5A,IL1RL1,ADIPOQ,CADM1,CRLF2,HAVCR2</t>
  </si>
  <si>
    <t>GO:0042742</t>
  </si>
  <si>
    <t>defense response to bacterium</t>
  </si>
  <si>
    <t>20/347</t>
  </si>
  <si>
    <t>54,566,820,920,1511,1991,2634,3569,3586,3934,4353,5054,6364,6372,6403,10406,10563,11096,81035,84868</t>
  </si>
  <si>
    <t>ACP5,AZU1,CAMP,CD4,CTSG,ELANE,GBP2,IL6,IL10,LCN2,MPO,SERPINE1,CCL20,CXCL6,SELP,WFDC2,CXCL13,ADAMTS5,COLEC12,HAVCR2</t>
  </si>
  <si>
    <t>GO:0032103</t>
  </si>
  <si>
    <t>positive regulation of response to external stimulus</t>
  </si>
  <si>
    <t>21/442</t>
  </si>
  <si>
    <t>183,566,1235,1636,1901,2069,2152,3569,4908,5054,5336,5733,5743,5764,7474,8792,9173,10563,23705,80310,84868</t>
  </si>
  <si>
    <t>AGT,AZU1,CCR6,ACE,S1PR1,EREG,F3,IL6,NTF3,SERPINE1,PLCG2,PTGER3,PTGS2,PTN,WNT5A,TNFRSF11A,IL1RL1,CXCL13,CADM1,PDGFD,HAVCR2</t>
  </si>
  <si>
    <t>GO:0050727</t>
  </si>
  <si>
    <t>regulation of inflammatory response</t>
  </si>
  <si>
    <t>19/394</t>
  </si>
  <si>
    <t>54,183,1636,1910,1991,3082,3479,3569,3586,4856,5054,5336,5468,5733,5743,7474,8792,9173,9370</t>
  </si>
  <si>
    <t>ACP5,AGT,ACE,EDNRB,ELANE,HGF,IGF1,IL6,IL10,CCN3,SERPINE1,PLCG2,PPARG,PTGER3,PTGS2,WNT5A,TNFRSF11A,IL1RL1,ADIPOQ</t>
  </si>
  <si>
    <t>GO:0071396</t>
  </si>
  <si>
    <t>cellular response to lipid</t>
  </si>
  <si>
    <t>21/499</t>
  </si>
  <si>
    <t>196,820,1511,1636,1910,2042,3569,3586,4306,4609,5054,5336,6372,6422,6781,7474,10563,54206,84649,84868,114907</t>
  </si>
  <si>
    <t>AHR,CAMP,CTSG,ACE,EDNRB,EPHA3,IL6,IL10,NR3C2,MYC,SERPINE1,PLCG2,CXCL6,SFRP1,STC1,WNT5A,CXCL13,ERRFI1,DGAT2,HAVCR2,FBXO32</t>
  </si>
  <si>
    <t>GO:0031347</t>
  </si>
  <si>
    <t>regulation of defense response</t>
  </si>
  <si>
    <t>24/648</t>
  </si>
  <si>
    <t>54,183,1636,1910,1991,2069,3082,3479,3569,3586,4856,5054,5336,5468,5733,5743,6372,7474,8651,8792,9173,9370,23705,84868</t>
  </si>
  <si>
    <t>ACP5,AGT,ACE,EDNRB,ELANE,EREG,HGF,IGF1,IL6,IL10,CCN3,SERPINE1,PLCG2,PPARG,PTGER3,PTGS2,CXCL6,WNT5A,SOCS1,TNFRSF11A,IL1RL1,ADIPOQ,CADM1,HAVCR2</t>
  </si>
  <si>
    <t>GO:0050729</t>
  </si>
  <si>
    <t>positive regulation of inflammatory response</t>
  </si>
  <si>
    <t>10/145</t>
  </si>
  <si>
    <t>183,1636,3569,5054,5336,5733,5743,7474,8792,9173</t>
  </si>
  <si>
    <t>AGT,ACE,IL6,SERPINE1,PLCG2,PTGER3,PTGS2,WNT5A,TNFRSF11A,IL1RL1</t>
  </si>
  <si>
    <t>GO:0071216</t>
  </si>
  <si>
    <t>cellular response to biotic stimulus</t>
  </si>
  <si>
    <t>12/239</t>
  </si>
  <si>
    <t>820,978,1511,1910,3569,3586,5054,5336,6372,7474,10563,84868</t>
  </si>
  <si>
    <t>CAMP,CDA,CTSG,EDNRB,IL6,IL10,SERPINE1,PLCG2,CXCL6,WNT5A,CXCL13,HAVCR2</t>
  </si>
  <si>
    <t>GO:0071222</t>
  </si>
  <si>
    <t>cellular response to lipopolysaccharide</t>
  </si>
  <si>
    <t>11/200</t>
  </si>
  <si>
    <t>820,1511,1910,3569,3586,5054,5336,6372,7474,10563,84868</t>
  </si>
  <si>
    <t>CAMP,CTSG,EDNRB,IL6,IL10,SERPINE1,PLCG2,CXCL6,WNT5A,CXCL13,HAVCR2</t>
  </si>
  <si>
    <t>GO:0031349</t>
  </si>
  <si>
    <t>positive regulation of defense response</t>
  </si>
  <si>
    <t>13/289</t>
  </si>
  <si>
    <t>183,1636,2069,3569,5054,5336,5733,5743,7474,8792,9173,23705,84868</t>
  </si>
  <si>
    <t>AGT,ACE,EREG,IL6,SERPINE1,PLCG2,PTGER3,PTGS2,WNT5A,TNFRSF11A,IL1RL1,CADM1,HAVCR2</t>
  </si>
  <si>
    <t>GO:0071219</t>
  </si>
  <si>
    <t>cellular response to molecule of bacterial origin</t>
  </si>
  <si>
    <t>11/212</t>
  </si>
  <si>
    <t>GO:0045596</t>
  </si>
  <si>
    <t>negative regulation of cell differentiation</t>
  </si>
  <si>
    <t>34/685</t>
  </si>
  <si>
    <t>182,374,579,1910,2069,2192,2202,3397,3479,3569,4091,4609,4772,4856,5295,5468,5744,5764,5997,6356,6422,6423,6926,7474,7476,8651,9370,9423,10252,10253,28951,54361,57556,63923,945,1028,2321,2719,3162,3586,3776,3976,4914,5270,5743,9289,9510,10457,23026,57447,84868,84913,115572</t>
  </si>
  <si>
    <t>JAG1,AREG,NKX3-2,EDNRB,EREG,FBLN1,EFEMP1,ID1,IGF1,IL6,SMAD6,MYC,NFATC1,CCN3,PIK3R1,PPARG,PTHLH,PTN,RGS2,CCL11,SFRP1,SFRP2,TBX3,WNT5A,WNT7A,SOCS1,ADIPOQ,NTN1,SPRY1,SPRY2,TRIB2,WNT4,SEMA6A,TNN,CD33,CDKN1C,FLT1,GPC3,HMOX1,IL10,KCNK2,LIF,NTRK1,SERPINE2,PTGS2,ADGRG1,ADAMTS1,GPNMB,MYO16,NDRG2,HAVCR2,ATOH8,TENT5B</t>
  </si>
  <si>
    <t>182,374,579,1910,2069,2192,2202,3397,3479,3569,4091,4609,4772,4856,5295,5468,5744,5764,5997,6356,6422,6423,6926,7474,7476,8651,9370,9423,10252,10253,28951,54361,57556,63923</t>
  </si>
  <si>
    <t>JAG1,AREG,NKX3-2,EDNRB,EREG,FBLN1,EFEMP1,ID1,IGF1,IL6,SMAD6,MYC,NFATC1,CCN3,PIK3R1,PPARG,PTHLH,PTN,RGS2,CCL11,SFRP1,SFRP2,TBX3,WNT5A,WNT7A,SOCS1,ADIPOQ,NTN1,SPRY1,SPRY2,TRIB2,WNT4,SEMA6A,TNN</t>
  </si>
  <si>
    <t>GO:0008285</t>
  </si>
  <si>
    <t>negative regulation of cell population proliferation</t>
  </si>
  <si>
    <t>36/784</t>
  </si>
  <si>
    <t>945,1028,2069,2192,2321,2719,3162,3569,3586,3776,3976,4091,4609,4856,4914,5270,5468,5743,5744,5764,6422,6423,6926,7474,9289,9370,9510,10252,10253,10457,23026,57447,63923,84868,84913,115572</t>
  </si>
  <si>
    <t>CD33,CDKN1C,EREG,FBLN1,FLT1,GPC3,HMOX1,IL6,IL10,KCNK2,LIF,SMAD6,MYC,CCN3,NTRK1,SERPINE2,PPARG,PTGS2,PTHLH,PTN,SFRP1,SFRP2,TBX3,WNT5A,ADGRG1,ADIPOQ,ADAMTS1,SPRY1,SPRY2,GPNMB,MYO16,NDRG2,TNN,HAVCR2,ATOH8,TENT5B</t>
  </si>
  <si>
    <t>GO:0044057</t>
  </si>
  <si>
    <t>regulation of system process</t>
  </si>
  <si>
    <t>31/573</t>
  </si>
  <si>
    <t>151,183,776,1490,1636,1910,2697,3082,3164,3479,3586,3759,3815,4856,4985,5468,5733,5743,5997,6781,7068,7476,8913,9370,10391,29995,54206,55273,90523,114907,152404</t>
  </si>
  <si>
    <t>ADRA2B,AGT,CACNA1D,CCN2,ACE,EDNRB,GJA1,HGF,NR4A1,IGF1,IL10,KCNJ2,KIT,CCN3,OPRD1,PPARG,PTGER3,PTGS2,RGS2,STC1,THRB,WNT7A,CACNA1G,ADIPOQ,CORO2B,LMCD1,ERRFI1,TMEM100,MLIP,FBXO32,IGSF11</t>
  </si>
  <si>
    <t>GO:0031644</t>
  </si>
  <si>
    <t>regulation of nervous system process</t>
  </si>
  <si>
    <t>9/138</t>
  </si>
  <si>
    <t>183,1910,3082,3586,4856,4985,7476,55273,152404</t>
  </si>
  <si>
    <t>AGT,EDNRB,HGF,IL10,CCN3,OPRD1,WNT7A,TMEM100,IGSF11</t>
  </si>
  <si>
    <t>GO:0051930</t>
  </si>
  <si>
    <t>regulation of sensory perception of pain</t>
  </si>
  <si>
    <t>5/33</t>
  </si>
  <si>
    <t>1910,3586,4856,4985,55273</t>
  </si>
  <si>
    <t>EDNRB,IL10,CCN3,OPRD1,TMEM100</t>
  </si>
  <si>
    <t>GO:0051931</t>
  </si>
  <si>
    <t>regulation of sensory perception</t>
  </si>
  <si>
    <t>GO:0034097</t>
  </si>
  <si>
    <t>response to cytokine</t>
  </si>
  <si>
    <t>36/799</t>
  </si>
  <si>
    <t>54,820,920,1235,1281,1511,1958,2069,2131,2152,2353,2634,3569,3601,3700,3815,4311,4609,5743,6356,6364,6372,6403,6422,7474,8651,8792,9173,9370,9945,10253,10563,55504,64109,81501,128506,2674,1991,375387</t>
  </si>
  <si>
    <t>ACP5,CAMP,CD4,CCR6,COL3A1,CTSG,EGR1,EREG,EXT1,F3,FOS,GBP2,IL6,IL15RA,ITIH4,KIT,MME,MYC,PTGS2,CCL11,CCL20,CXCL6,SELP,SFRP1,WNT5A,SOCS1,TNFRSF11A,IL1RL1,ADIPOQ,GFPT2,SPRY2,CXCL13,TNFRSF19,CRLF2,DCSTAMP,OCSTAMP,GFRA1,ELANE,NRROS</t>
  </si>
  <si>
    <t>54,820,920,1235,1281,1511,1958,2069,2131,2152,2353,2634,3569,3601,3700,3815,4311,4609,5743,6356,6364,6372,6403,6422,7474,8651,8792,9173,9370,9945,10253,10563,55504,64109,81501,128506</t>
  </si>
  <si>
    <t>ACP5,CAMP,CD4,CCR6,COL3A1,CTSG,EGR1,EREG,EXT1,F3,FOS,GBP2,IL6,IL15RA,ITIH4,KIT,MME,MYC,PTGS2,CCL11,CCL20,CXCL6,SELP,SFRP1,WNT5A,SOCS1,TNFRSF11A,IL1RL1,ADIPOQ,GFPT2,SPRY2,CXCL13,TNFRSF19,CRLF2,DCSTAMP,OCSTAMP</t>
  </si>
  <si>
    <t>GO:0071345</t>
  </si>
  <si>
    <t>cellular response to cytokine stimulus</t>
  </si>
  <si>
    <t>29/703</t>
  </si>
  <si>
    <t>820,920,1235,1511,1958,2069,2131,2152,2634,3569,3601,3815,4311,4609,6356,6364,6372,6422,7474,8651,8792,9173,9945,10253,10563,55504,64109,81501,128506</t>
  </si>
  <si>
    <t>CAMP,CD4,CCR6,CTSG,EGR1,EREG,EXT1,F3,GBP2,IL6,IL15RA,KIT,MME,MYC,CCL11,CCL20,CXCL6,SFRP1,WNT5A,SOCS1,TNFRSF11A,IL1RL1,GFPT2,SPRY2,CXCL13,TNFRSF19,CRLF2,DCSTAMP,OCSTAMP</t>
  </si>
  <si>
    <t>GO:0019221</t>
  </si>
  <si>
    <t>cytokine-mediated signaling pathway</t>
  </si>
  <si>
    <t>19/352</t>
  </si>
  <si>
    <t>920,1235,1511,1958,2069,2131,2152,3569,3601,3815,6356,6364,6372,8651,8792,9173,10563,55504,64109</t>
  </si>
  <si>
    <t>CD4,CCR6,CTSG,EGR1,EREG,EXT1,F3,IL6,IL15RA,KIT,CCL11,CCL20,CXCL6,SOCS1,TNFRSF11A,IL1RL1,CXCL13,TNFRSF19,CRLF2</t>
  </si>
  <si>
    <t>GO:0004896</t>
  </si>
  <si>
    <t>cytokine receptor activity</t>
  </si>
  <si>
    <t>7/97</t>
  </si>
  <si>
    <t>920,1235,2152,2674,3601,9173,64109</t>
  </si>
  <si>
    <t>CD4,CCR6,F3,GFRA1,IL15RA,IL1RL1,CRLF2</t>
  </si>
  <si>
    <t>GO:0019955</t>
  </si>
  <si>
    <t>cytokine binding</t>
  </si>
  <si>
    <t>8/141</t>
  </si>
  <si>
    <t>920,1235,1991,3815,8792,9173,64109,375387</t>
  </si>
  <si>
    <t>CD4,CCR6,ELANE,KIT,TNFRSF11A,IL1RL1,CRLF2,NRROS</t>
  </si>
  <si>
    <t>GO:0140375</t>
  </si>
  <si>
    <t>immune receptor activity</t>
  </si>
  <si>
    <t>GO:0030155</t>
  </si>
  <si>
    <t>regulation of cell adhesion</t>
  </si>
  <si>
    <t>35/760</t>
  </si>
  <si>
    <t>182,284,288,566,920,1511,1901,1991,2042,2192,3381,3479,3569,3586,3976,4179,4739,5054,5270,5295,6403,6422,6423,7474,8651,9289,9370,9435,10391,10457,10563,54361,57556,63923,84868,196,1281,1831,3162,4609,4856,5468,9173,55024,79148,945,1490,3601,7006,57126,64109</t>
  </si>
  <si>
    <t>JAG1,ANGPT1,ANK3,AZU1,CD4,CTSG,S1PR1,ELANE,EPHA3,FBLN1,IBSP,IGF1,IL6,IL10,LIF,CD46,NEDD9,SERPINE1,SERPINE2,PIK3R1,SELP,SFRP1,SFRP2,WNT5A,SOCS1,ADGRG1,ADIPOQ,CHST2,CORO2B,GPNMB,CXCL13,WNT4,SEMA6A,TNN,HAVCR2,AHR,COL3A1,TSC22D3,HMOX1,MYC,CCN3,PPARG,IL1RL1,BANK1,MMP28,CD33,CCN2,IL15RA,TEC,CD177,CRLF2</t>
  </si>
  <si>
    <t>182,284,288,566,920,1511,1901,1991,2042,2192,3381,3479,3569,3586,3976,4179,4739,5054,5270,5295,6403,6422,6423,7474,8651,9289,9370,9435,10391,10457,10563,54361,57556,63923,84868</t>
  </si>
  <si>
    <t>JAG1,ANGPT1,ANK3,AZU1,CD4,CTSG,S1PR1,ELANE,EPHA3,FBLN1,IBSP,IGF1,IL6,IL10,LIF,CD46,NEDD9,SERPINE1,SERPINE2,PIK3R1,SELP,SFRP1,SFRP2,WNT5A,SOCS1,ADGRG1,ADIPOQ,CHST2,CORO2B,GPNMB,CXCL13,WNT4,SEMA6A,TNN,HAVCR2</t>
  </si>
  <si>
    <t>GO:0045785</t>
  </si>
  <si>
    <t>positive regulation of cell adhesion</t>
  </si>
  <si>
    <t>23/446</t>
  </si>
  <si>
    <t>284,288,566,920,1511,1991,3381,3479,3569,3586,3976,4179,4739,6403,6422,6423,7474,8651,9289,9435,10563,54361,84868</t>
  </si>
  <si>
    <t>ANGPT1,ANK3,AZU1,CD4,CTSG,ELANE,IBSP,IGF1,IL6,IL10,LIF,CD46,NEDD9,SELP,SFRP1,SFRP2,WNT5A,SOCS1,ADGRG1,CHST2,CXCL13,WNT4,HAVCR2</t>
  </si>
  <si>
    <t>GO:0002683</t>
  </si>
  <si>
    <t>negative regulation of immune system process</t>
  </si>
  <si>
    <t>20/425</t>
  </si>
  <si>
    <t>196,284,1281,1511,1831,3162,3586,4179,4609,4856,5295,5468,6422,8651,9173,9370,10457,55024,79148,84868</t>
  </si>
  <si>
    <t>AHR,ANGPT1,COL3A1,CTSG,TSC22D3,HMOX1,IL10,CD46,MYC,CCN3,PIK3R1,PPARG,SFRP1,SOCS1,IL1RL1,ADIPOQ,GPNMB,BANK1,MMP28,HAVCR2</t>
  </si>
  <si>
    <t>GO:0022407</t>
  </si>
  <si>
    <t>regulation of cell-cell adhesion</t>
  </si>
  <si>
    <t>19/456</t>
  </si>
  <si>
    <t>182,288,920,1511,1991,3479,3569,3586,4179,5270,6403,7474,8651,9370,9435,10457,10563,54361,84868</t>
  </si>
  <si>
    <t>JAG1,ANK3,CD4,CTSG,ELANE,IGF1,IL6,IL10,CD46,SERPINE2,SELP,WNT5A,SOCS1,ADIPOQ,CHST2,GPNMB,CXCL13,WNT4,HAVCR2</t>
  </si>
  <si>
    <t>GO:0050865</t>
  </si>
  <si>
    <t>regulation of cell activation</t>
  </si>
  <si>
    <t>23/681</t>
  </si>
  <si>
    <t>196,920,945,1490,1511,3162,3479,3569,3586,3601,4179,5270,6403,6422,7006,7474,8651,9173,10457,55024,57126,64109,84868</t>
  </si>
  <si>
    <t>AHR,CD4,CD33,CCN2,CTSG,HMOX1,IGF1,IL6,IL10,IL15RA,CD46,SERPINE2,SELP,SFRP1,TEC,WNT5A,SOCS1,IL1RL1,GPNMB,BANK1,CD177,CRLF2,HAVCR2</t>
  </si>
  <si>
    <t>GO:0022409</t>
  </si>
  <si>
    <t>positive regulation of cell-cell adhesion</t>
  </si>
  <si>
    <t>14/291</t>
  </si>
  <si>
    <t>288,920,1511,1991,3479,3569,3586,4179,6403,7474,8651,9435,10563,84868</t>
  </si>
  <si>
    <t>ANK3,CD4,CTSG,ELANE,IGF1,IL6,IL10,CD46,SELP,WNT5A,SOCS1,CHST2,CXCL13,HAVCR2</t>
  </si>
  <si>
    <t>GO:0007162</t>
  </si>
  <si>
    <t>negative regulation of cell adhesion</t>
  </si>
  <si>
    <t>14/305</t>
  </si>
  <si>
    <t>182,284,1511,2192,3586,5054,5270,5295,8651,9370,10391,10457,57556,84868</t>
  </si>
  <si>
    <t>JAG1,ANGPT1,CTSG,FBLN1,IL10,SERPINE1,SERPINE2,PIK3R1,SOCS1,ADIPOQ,CORO2B,GPNMB,SEMA6A,HAVCR2</t>
  </si>
  <si>
    <t>GO:0002694</t>
  </si>
  <si>
    <t>regulation of leukocyte activation</t>
  </si>
  <si>
    <t>19/629</t>
  </si>
  <si>
    <t>196,920,945,1511,3162,3479,3569,3586,3601,4179,6422,7474,8651,9173,10457,55024,57126,64109,84868</t>
  </si>
  <si>
    <t>AHR,CD4,CD33,CTSG,HMOX1,IGF1,IL6,IL10,IL15RA,CD46,SFRP1,WNT5A,SOCS1,IL1RL1,GPNMB,BANK1,CD177,CRLF2,HAVCR2</t>
  </si>
  <si>
    <t>GO:0050867</t>
  </si>
  <si>
    <t>positive regulation of cell activation</t>
  </si>
  <si>
    <t>14/436</t>
  </si>
  <si>
    <t>920,1490,3479,3569,3586,3601,4179,6403,7474,8651,9173,57126,64109,84868</t>
  </si>
  <si>
    <t>CD4,CCN2,IGF1,IL6,IL10,IL15RA,CD46,SELP,WNT5A,SOCS1,IL1RL1,CD177,CRLF2,HAVCR2</t>
  </si>
  <si>
    <t>GO:1903037</t>
  </si>
  <si>
    <t>regulation of leukocyte cell-cell adhesion</t>
  </si>
  <si>
    <t>12/344</t>
  </si>
  <si>
    <t>920,1511,1991,3479,3569,3586,4179,6403,8651,9435,10457,84868</t>
  </si>
  <si>
    <t>CD4,CTSG,ELANE,IGF1,IL6,IL10,CD46,SELP,SOCS1,CHST2,GPNMB,HAVCR2</t>
  </si>
  <si>
    <t>GO:0050866</t>
  </si>
  <si>
    <t>negative regulation of cell activation</t>
  </si>
  <si>
    <t>9/216</t>
  </si>
  <si>
    <t>1511,3162,3586,5270,6422,8651,10457,55024,84868</t>
  </si>
  <si>
    <t>CTSG,HMOX1,IL10,SERPINE2,SFRP1,SOCS1,GPNMB,BANK1,HAVCR2</t>
  </si>
  <si>
    <t>GO:0002695</t>
  </si>
  <si>
    <t>negative regulation of leukocyte activation</t>
  </si>
  <si>
    <t>8/193</t>
  </si>
  <si>
    <t>1511,3162,3586,6422,8651,10457,55024,84868</t>
  </si>
  <si>
    <t>CTSG,HMOX1,IL10,SFRP1,SOCS1,GPNMB,BANK1,HAVCR2</t>
  </si>
  <si>
    <t>GO:1903039</t>
  </si>
  <si>
    <t>positive regulation of leukocyte cell-cell adhesion</t>
  </si>
  <si>
    <t>9/245</t>
  </si>
  <si>
    <t>920,1991,3479,3569,4179,6403,8651,9435,84868</t>
  </si>
  <si>
    <t>CD4,ELANE,IGF1,IL6,CD46,SELP,SOCS1,CHST2,HAVCR2</t>
  </si>
  <si>
    <t>GO:0022408</t>
  </si>
  <si>
    <t>negative regulation of cell-cell adhesion</t>
  </si>
  <si>
    <t>8/199</t>
  </si>
  <si>
    <t>182,1511,3586,5270,8651,9370,10457,84868</t>
  </si>
  <si>
    <t>JAG1,CTSG,IL10,SERPINE2,SOCS1,ADIPOQ,GPNMB,HAVCR2</t>
  </si>
  <si>
    <t>GO:0051250</t>
  </si>
  <si>
    <t>negative regulation of lymphocyte activation</t>
  </si>
  <si>
    <t>7/161</t>
  </si>
  <si>
    <t>1511,3586,6422,8651,10457,55024,84868</t>
  </si>
  <si>
    <t>CTSG,IL10,SFRP1,SOCS1,GPNMB,BANK1,HAVCR2</t>
  </si>
  <si>
    <t>GO:0002696</t>
  </si>
  <si>
    <t>positive regulation of leukocyte activation</t>
  </si>
  <si>
    <t>12/421</t>
  </si>
  <si>
    <t>920,3479,3569,3586,3601,4179,7474,8651,9173,57126,64109,84868</t>
  </si>
  <si>
    <t>CD4,IGF1,IL6,IL10,IL15RA,CD46,WNT5A,SOCS1,IL1RL1,CD177,CRLF2,HAVCR2</t>
  </si>
  <si>
    <t>GO:0051249</t>
  </si>
  <si>
    <t>regulation of lymphocyte activation</t>
  </si>
  <si>
    <t>13/532</t>
  </si>
  <si>
    <t>196,920,1511,3479,3569,3586,3601,4179,6422,8651,10457,55024,84868</t>
  </si>
  <si>
    <t>AHR,CD4,CTSG,IGF1,IL6,IL10,IL15RA,CD46,SFRP1,SOCS1,GPNMB,BANK1,HAVCR2</t>
  </si>
  <si>
    <t>GO:0050869</t>
  </si>
  <si>
    <t>negative regulation of B cell activation</t>
  </si>
  <si>
    <t>3/35</t>
  </si>
  <si>
    <t>3586,6422,55024</t>
  </si>
  <si>
    <t>IL10,SFRP1,BANK1</t>
  </si>
  <si>
    <t>GO:0001822</t>
  </si>
  <si>
    <t>kidney development</t>
  </si>
  <si>
    <t>22/288</t>
  </si>
  <si>
    <t>182,183,284,1028,1592,1636,1910,1958,2131,2138,2246,2674,2719,4091,4311,4609,6422,7474,9510,10252,54361,54798,9370,3815,84649</t>
  </si>
  <si>
    <t>JAG1,AGT,ANGPT1,CDKN1C,CYP26A1,ACE,EDNRB,EGR1,EXT1,EYA1,FGF1,GFRA1,GPC3,SMAD6,MME,MYC,SFRP1,WNT5A,ADAMTS1,SPRY1,WNT4,DCHS2,ADIPOQ,KIT,DGAT2</t>
  </si>
  <si>
    <t>182,183,284,1028,1592,1636,1910,1958,2131,2138,2246,2674,2719,4091,4311,4609,6422,7474,9510,10252,54361,54798</t>
  </si>
  <si>
    <t>JAG1,AGT,ANGPT1,CDKN1C,CYP26A1,ACE,EDNRB,EGR1,EXT1,EYA1,FGF1,GFRA1,GPC3,SMAD6,MME,MYC,SFRP1,WNT5A,ADAMTS1,SPRY1,WNT4,DCHS2</t>
  </si>
  <si>
    <t>GO:0072001</t>
  </si>
  <si>
    <t>renal system development</t>
  </si>
  <si>
    <t>22/297</t>
  </si>
  <si>
    <t>GO:0001655</t>
  </si>
  <si>
    <t>urogenital system development</t>
  </si>
  <si>
    <t>22/334</t>
  </si>
  <si>
    <t>GO:0072006</t>
  </si>
  <si>
    <t>nephron development</t>
  </si>
  <si>
    <t>11/128</t>
  </si>
  <si>
    <t>182,284,1910,1958,2131,2138,2246,2719,4609,54361,54798</t>
  </si>
  <si>
    <t>JAG1,ANGPT1,EDNRB,EGR1,EXT1,EYA1,FGF1,GPC3,MYC,WNT4,DCHS2</t>
  </si>
  <si>
    <t>GO:0072073</t>
  </si>
  <si>
    <t>kidney epithelium development</t>
  </si>
  <si>
    <t>182,1910,2131,2138,2246,2719,4091,4609,6422,10252,54361</t>
  </si>
  <si>
    <t>JAG1,EDNRB,EXT1,EYA1,FGF1,GPC3,SMAD6,MYC,SFRP1,SPRY1,WNT4</t>
  </si>
  <si>
    <t>GO:0001657</t>
  </si>
  <si>
    <t>ureteric bud development</t>
  </si>
  <si>
    <t>8/82</t>
  </si>
  <si>
    <t>2138,2246,2719,4091,4609,6422,10252,54361</t>
  </si>
  <si>
    <t>EYA1,FGF1,GPC3,SMAD6,MYC,SFRP1,SPRY1,WNT4</t>
  </si>
  <si>
    <t>GO:0072163</t>
  </si>
  <si>
    <t>mesonephric epithelium development</t>
  </si>
  <si>
    <t>8/83</t>
  </si>
  <si>
    <t>GO:0072164</t>
  </si>
  <si>
    <t>mesonephric tubule development</t>
  </si>
  <si>
    <t>GO:0001823</t>
  </si>
  <si>
    <t>mesonephros development</t>
  </si>
  <si>
    <t>8/87</t>
  </si>
  <si>
    <t>GO:0072009</t>
  </si>
  <si>
    <t>nephron epithelium development</t>
  </si>
  <si>
    <t>8/99</t>
  </si>
  <si>
    <t>182,1910,2131,2138,2246,2719,4609,54361</t>
  </si>
  <si>
    <t>JAG1,EDNRB,EXT1,EYA1,FGF1,GPC3,MYC,WNT4</t>
  </si>
  <si>
    <t>GO:0001658</t>
  </si>
  <si>
    <t>branching involved in ureteric bud morphogenesis</t>
  </si>
  <si>
    <t>5/42</t>
  </si>
  <si>
    <t>2138,2246,2719,4609,54361</t>
  </si>
  <si>
    <t>EYA1,FGF1,GPC3,MYC,WNT4</t>
  </si>
  <si>
    <t>GO:0072080</t>
  </si>
  <si>
    <t>nephron tubule development</t>
  </si>
  <si>
    <t>6/76</t>
  </si>
  <si>
    <t>182,2138,2246,2719,4609,54361</t>
  </si>
  <si>
    <t>JAG1,EYA1,FGF1,GPC3,MYC,WNT4</t>
  </si>
  <si>
    <t>GO:0061326</t>
  </si>
  <si>
    <t>renal tubule development</t>
  </si>
  <si>
    <t>6/80</t>
  </si>
  <si>
    <t>GO:0060675</t>
  </si>
  <si>
    <t>ureteric bud morphogenesis</t>
  </si>
  <si>
    <t>5/52</t>
  </si>
  <si>
    <t>GO:0072171</t>
  </si>
  <si>
    <t>mesonephric tubule morphogenesis</t>
  </si>
  <si>
    <t>5/53</t>
  </si>
  <si>
    <t>GO:0090183</t>
  </si>
  <si>
    <t>regulation of kidney development</t>
  </si>
  <si>
    <t>4/32</t>
  </si>
  <si>
    <t>183,4609,9370,54361</t>
  </si>
  <si>
    <t>AGT,MYC,ADIPOQ,WNT4</t>
  </si>
  <si>
    <t>GO:0072078</t>
  </si>
  <si>
    <t>nephron tubule morphogenesis</t>
  </si>
  <si>
    <t>5/63</t>
  </si>
  <si>
    <t>GO:0072088</t>
  </si>
  <si>
    <t>nephron epithelium morphogenesis</t>
  </si>
  <si>
    <t>5/65</t>
  </si>
  <si>
    <t>GO:0061333</t>
  </si>
  <si>
    <t>renal tubule morphogenesis</t>
  </si>
  <si>
    <t>GO:0072028</t>
  </si>
  <si>
    <t>nephron morphogenesis</t>
  </si>
  <si>
    <t>GO:0019218</t>
  </si>
  <si>
    <t>regulation of steroid metabolic process</t>
  </si>
  <si>
    <t>183,1958,2246,3815,54361,84649</t>
  </si>
  <si>
    <t>AGT,EGR1,FGF1,KIT,WNT4,DGAT2</t>
  </si>
  <si>
    <t>GO:0060993</t>
  </si>
  <si>
    <t>kidney morphogenesis</t>
  </si>
  <si>
    <t>5/83</t>
  </si>
  <si>
    <t>GO:0045940</t>
  </si>
  <si>
    <t>positive regulation of steroid metabolic process</t>
  </si>
  <si>
    <t>3/33</t>
  </si>
  <si>
    <t>183,2246,54361</t>
  </si>
  <si>
    <t>AGT,FGF1,WNT4</t>
  </si>
  <si>
    <t>GO:0030097</t>
  </si>
  <si>
    <t>hemopoiesis</t>
  </si>
  <si>
    <t>30/594</t>
  </si>
  <si>
    <t>182,284,920,1028,1235,1636,1958,2131,2321,2719,3569,3586,3589,3815,4063,4914,5336,5468,5657,6422,6423,7474,8792,54361,55509,81501,115761,128506,147744,375387,579,84868,151,566,820,1137,1281,1511,2697,3479,5730,6372,7476,55024</t>
  </si>
  <si>
    <t>JAG1,ANGPT1,CD4,CDKN1C,CCR6,ACE,EGR1,EXT1,FLT1,GPC3,IL6,IL10,IL11,KIT,LY9,NTRK1,PLCG2,PPARG,PRTN3,SFRP1,SFRP2,WNT5A,TNFRSF11A,WNT4,BATF3,DCSTAMP,ARL11,OCSTAMP,TMEM190,NRROS,NKX3-2,HAVCR2,ADRA2B,AZU1,CAMP,CHRNA4,COL3A1,CTSG,GJA1,IGF1,PTGDS,CXCL6,WNT7A,BANK1</t>
  </si>
  <si>
    <t>182,284,920,1028,1235,1636,1958,2131,2321,2719,3569,3586,3589,3815,4063,4914,5336,5468,5657,6422,6423,7474,8792,54361,55509,81501,115761,128506,147744,375387</t>
  </si>
  <si>
    <t>JAG1,ANGPT1,CD4,CDKN1C,CCR6,ACE,EGR1,EXT1,FLT1,GPC3,IL6,IL10,IL11,KIT,LY9,NTRK1,PLCG2,PPARG,PRTN3,SFRP1,SFRP2,WNT5A,TNFRSF11A,WNT4,BATF3,DCSTAMP,ARL11,OCSTAMP,TMEM190,NRROS</t>
  </si>
  <si>
    <t>GO:0002520</t>
  </si>
  <si>
    <t>immune system development</t>
  </si>
  <si>
    <t>32/683</t>
  </si>
  <si>
    <t>182,284,579,920,1028,1235,1636,1958,2131,2321,2719,3569,3586,3589,3815,4063,4914,5336,5468,5657,6422,6423,7474,8792,54361,55509,81501,84868,115761,128506,147744,375387</t>
  </si>
  <si>
    <t>JAG1,ANGPT1,NKX3-2,CD4,CDKN1C,CCR6,ACE,EGR1,EXT1,FLT1,GPC3,IL6,IL10,IL11,KIT,LY9,NTRK1,PLCG2,PPARG,PRTN3,SFRP1,SFRP2,WNT5A,TNFRSF11A,WNT4,BATF3,DCSTAMP,HAVCR2,ARL11,OCSTAMP,TMEM190,NRROS</t>
  </si>
  <si>
    <t>GO:0048534</t>
  </si>
  <si>
    <t>hematopoietic or lymphoid organ development</t>
  </si>
  <si>
    <t>31/643</t>
  </si>
  <si>
    <t>182,284,579,920,1028,1235,1636,1958,2131,2321,2719,3569,3586,3589,3815,4063,4914,5336,5468,5657,6422,6423,7474,8792,54361,55509,81501,115761,128506,147744,375387</t>
  </si>
  <si>
    <t>JAG1,ANGPT1,NKX3-2,CD4,CDKN1C,CCR6,ACE,EGR1,EXT1,FLT1,GPC3,IL6,IL10,IL11,KIT,LY9,NTRK1,PLCG2,PPARG,PRTN3,SFRP1,SFRP2,WNT5A,TNFRSF11A,WNT4,BATF3,DCSTAMP,ARL11,OCSTAMP,TMEM190,NRROS</t>
  </si>
  <si>
    <t>GO:0001775</t>
  </si>
  <si>
    <t>cell activation</t>
  </si>
  <si>
    <t>26/636</t>
  </si>
  <si>
    <t>151,566,820,920,1137,1235,1281,1511,1958,2697,3479,3569,3586,3589,3815,4063,4914,5336,5730,6372,7476,54361,55024,55509,81501,84868</t>
  </si>
  <si>
    <t>ADRA2B,AZU1,CAMP,CD4,CHRNA4,CCR6,COL3A1,CTSG,EGR1,GJA1,IGF1,IL6,IL10,IL11,KIT,LY9,NTRK1,PLCG2,PTGDS,CXCL6,WNT7A,WNT4,BANK1,BATF3,DCSTAMP,HAVCR2</t>
  </si>
  <si>
    <t>GO:0002521</t>
  </si>
  <si>
    <t>leukocyte differentiation</t>
  </si>
  <si>
    <t>19/355</t>
  </si>
  <si>
    <t>920,1235,1958,2719,3569,3586,3589,3815,4063,4914,5336,5468,5657,8792,54361,55509,81501,128506,375387</t>
  </si>
  <si>
    <t>CD4,CCR6,EGR1,GPC3,IL6,IL10,IL11,KIT,LY9,NTRK1,PLCG2,PPARG,PRTN3,TNFRSF11A,WNT4,BATF3,DCSTAMP,OCSTAMP,NRROS</t>
  </si>
  <si>
    <t>GO:0045321</t>
  </si>
  <si>
    <t>leukocyte activation</t>
  </si>
  <si>
    <t>22/515</t>
  </si>
  <si>
    <t>566,820,920,1137,1235,1511,1958,2697,3569,3586,3589,3815,4063,4914,5336,5730,6372,54361,55024,55509,81501,84868</t>
  </si>
  <si>
    <t>AZU1,CAMP,CD4,CHRNA4,CCR6,CTSG,EGR1,GJA1,IL6,IL10,IL11,KIT,LY9,NTRK1,PLCG2,PTGDS,CXCL6,WNT4,BANK1,BATF3,DCSTAMP,HAVCR2</t>
  </si>
  <si>
    <t>GO:0002573</t>
  </si>
  <si>
    <t>myeloid leukocyte differentiation</t>
  </si>
  <si>
    <t>920,2719,3815,5468,5657,8792,55509,81501,128506,375387</t>
  </si>
  <si>
    <t>CD4,GPC3,KIT,PPARG,PRTN3,TNFRSF11A,BATF3,DCSTAMP,OCSTAMP,NRROS</t>
  </si>
  <si>
    <t>GO:1903131</t>
  </si>
  <si>
    <t>mononuclear cell differentiation</t>
  </si>
  <si>
    <t>15/292</t>
  </si>
  <si>
    <t>920,1235,1958,3569,3586,3589,3815,4063,4914,5336,5468,5657,54361,55509,81501</t>
  </si>
  <si>
    <t>CD4,CCR6,EGR1,IL6,IL10,IL11,KIT,LY9,NTRK1,PLCG2,PPARG,PRTN3,WNT4,BATF3,DCSTAMP</t>
  </si>
  <si>
    <t>GO:0030099</t>
  </si>
  <si>
    <t>myeloid cell differentiation</t>
  </si>
  <si>
    <t>12/231</t>
  </si>
  <si>
    <t>920,1028,2719,3589,3815,5468,5657,8792,55509,81501,128506,375387</t>
  </si>
  <si>
    <t>CD4,CDKN1C,GPC3,IL11,KIT,PPARG,PRTN3,TNFRSF11A,BATF3,DCSTAMP,OCSTAMP,NRROS</t>
  </si>
  <si>
    <t>GO:0030098</t>
  </si>
  <si>
    <t>lymphocyte differentiation</t>
  </si>
  <si>
    <t>11/254</t>
  </si>
  <si>
    <t>920,1235,1958,3569,3586,3589,3815,4063,4914,5336,54361</t>
  </si>
  <si>
    <t>CD4,CCR6,EGR1,IL6,IL10,IL11,KIT,LY9,NTRK1,PLCG2,WNT4</t>
  </si>
  <si>
    <t>GO:0046649</t>
  </si>
  <si>
    <t>lymphocyte activation</t>
  </si>
  <si>
    <t>14/407</t>
  </si>
  <si>
    <t>920,1137,1235,1958,2697,3569,3586,3589,3815,4063,4914,5336,54361,55024</t>
  </si>
  <si>
    <t>CD4,CHRNA4,CCR6,EGR1,GJA1,IL6,IL10,IL11,KIT,LY9,NTRK1,PLCG2,WNT4,BANK1</t>
  </si>
  <si>
    <t>GO:0030217</t>
  </si>
  <si>
    <t>T cell differentiation</t>
  </si>
  <si>
    <t>7/150</t>
  </si>
  <si>
    <t>920,1235,1958,3569,3815,4063,54361</t>
  </si>
  <si>
    <t>CD4,CCR6,EGR1,IL6,KIT,LY9,WNT4</t>
  </si>
  <si>
    <t>GO:0042110</t>
  </si>
  <si>
    <t>T cell activation</t>
  </si>
  <si>
    <t>8/255</t>
  </si>
  <si>
    <t>920,1235,1958,2697,3569,3815,4063,54361</t>
  </si>
  <si>
    <t>CD4,CCR6,EGR1,GJA1,IL6,KIT,LY9,WNT4</t>
  </si>
  <si>
    <t>GO:0009725</t>
  </si>
  <si>
    <t>response to hormone</t>
  </si>
  <si>
    <t>33/742</t>
  </si>
  <si>
    <t>183,374,1281,1490,1536,1636,1910,1958,2069,2203,2353,2354,3162,3164,3569,3586,3815,4005,4091,4306,4609,5295,5468,5743,6422,6781,7068,7476,9370,54206,54331,114907,128506,196,820,2348,2697,2890,3397,3479,5029,8651,27065,56034,80310,81035,182</t>
  </si>
  <si>
    <t>AGT,AREG,COL3A1,CCN2,CYBB,ACE,EDNRB,EGR1,EREG,FBP1,FOS,FOSB,HMOX1,NR4A1,IL6,IL10,KIT,LMO2,SMAD6,NR3C2,MYC,PIK3R1,PPARG,PTGS2,SFRP1,STC1,THRB,WNT7A,ADIPOQ,ERRFI1,GNG2,FBXO32,OCSTAMP,AHR,CAMP,FOLR1,GJA1,GRIA1,ID1,IGF1,P2RY2,SOCS1,NSG1,PDGFC,PDGFD,COLEC12,JAG1</t>
  </si>
  <si>
    <t>183,374,1281,1490,1536,1636,1910,1958,2069,2203,2353,2354,3162,3164,3569,3586,3815,4005,4091,4306,4609,5295,5468,5743,6422,6781,7068,7476,9370,54206,54331,114907,128506</t>
  </si>
  <si>
    <t>AGT,AREG,COL3A1,CCN2,CYBB,ACE,EDNRB,EGR1,EREG,FBP1,FOS,FOSB,HMOX1,NR4A1,IL6,IL10,KIT,LMO2,SMAD6,NR3C2,MYC,PIK3R1,PPARG,PTGS2,SFRP1,STC1,THRB,WNT7A,ADIPOQ,ERRFI1,GNG2,FBXO32,OCSTAMP</t>
  </si>
  <si>
    <t>GO:1901699</t>
  </si>
  <si>
    <t>cellular response to nitrogen compound</t>
  </si>
  <si>
    <t>28/632</t>
  </si>
  <si>
    <t>183,196,820,1281,1536,1958,2203,2348,2697,2890,3164,3397,3479,4609,5029,5295,5468,5743,6422,6781,8651,9370,27065,54206,54331,56034,80310,81035</t>
  </si>
  <si>
    <t>AGT,AHR,CAMP,COL3A1,CYBB,EGR1,FBP1,FOLR1,GJA1,GRIA1,NR4A1,ID1,IGF1,MYC,P2RY2,PIK3R1,PPARG,PTGS2,SFRP1,STC1,SOCS1,ADIPOQ,NSG1,ERRFI1,GNG2,PDGFC,PDGFD,COLEC12</t>
  </si>
  <si>
    <t>GO:0071417</t>
  </si>
  <si>
    <t>cellular response to organonitrogen compound</t>
  </si>
  <si>
    <t>26/573</t>
  </si>
  <si>
    <t>183,196,820,1281,1536,1958,2203,2348,2697,3164,3397,3479,4609,5029,5295,5468,5743,6422,6781,8651,9370,27065,54206,54331,56034,80310</t>
  </si>
  <si>
    <t>AGT,AHR,CAMP,COL3A1,CYBB,EGR1,FBP1,FOLR1,GJA1,NR4A1,ID1,IGF1,MYC,P2RY2,PIK3R1,PPARG,PTGS2,SFRP1,STC1,SOCS1,ADIPOQ,NSG1,ERRFI1,GNG2,PDGFC,PDGFD</t>
  </si>
  <si>
    <t>GO:1901652</t>
  </si>
  <si>
    <t>response to peptide</t>
  </si>
  <si>
    <t>21/434</t>
  </si>
  <si>
    <t>182,183,374,1281,1490,1536,1910,1958,2069,2203,2697,3164,3397,3479,3586,4609,5295,5468,5743,9370,54206</t>
  </si>
  <si>
    <t>JAG1,AGT,AREG,COL3A1,CCN2,CYBB,EDNRB,EGR1,EREG,FBP1,GJA1,NR4A1,ID1,IGF1,IL10,MYC,PIK3R1,PPARG,PTGS2,ADIPOQ,ERRFI1</t>
  </si>
  <si>
    <t>GO:0032870</t>
  </si>
  <si>
    <t>cellular response to hormone stimulus</t>
  </si>
  <si>
    <t>20/470</t>
  </si>
  <si>
    <t>183,1636,2203,2353,2354,3164,3815,4005,4306,4609,5295,5468,6422,6781,7068,9370,54206,54331,114907,128506</t>
  </si>
  <si>
    <t>AGT,ACE,FBP1,FOS,FOSB,NR4A1,KIT,LMO2,NR3C2,MYC,PIK3R1,PPARG,SFRP1,STC1,THRB,ADIPOQ,ERRFI1,GNG2,FBXO32,OCSTAMP</t>
  </si>
  <si>
    <t>GO:0043434</t>
  </si>
  <si>
    <t>response to peptide hormone</t>
  </si>
  <si>
    <t>17/347</t>
  </si>
  <si>
    <t>183,374,1281,1490,1536,1910,1958,2069,2203,3164,3586,4609,5295,5468,5743,9370,54206</t>
  </si>
  <si>
    <t>AGT,AREG,COL3A1,CCN2,CYBB,EDNRB,EGR1,EREG,FBP1,NR4A1,IL10,MYC,PIK3R1,PPARG,PTGS2,ADIPOQ,ERRFI1</t>
  </si>
  <si>
    <t>GO:0071407</t>
  </si>
  <si>
    <t>cellular response to organic cyclic compound</t>
  </si>
  <si>
    <t>18/504</t>
  </si>
  <si>
    <t>196,1636,1958,2348,3397,3586,4306,4609,5029,5743,6422,6781,9370,27065,54206,54331,81035,114907</t>
  </si>
  <si>
    <t>AHR,ACE,EGR1,FOLR1,ID1,IL10,NR3C2,MYC,P2RY2,PTGS2,SFRP1,STC1,ADIPOQ,NSG1,ERRFI1,GNG2,COLEC12,FBXO32</t>
  </si>
  <si>
    <t>GO:1901653</t>
  </si>
  <si>
    <t>cellular response to peptide</t>
  </si>
  <si>
    <t>11/298</t>
  </si>
  <si>
    <t>183,2203,2697,3164,3397,3479,4609,5295,5468,9370,54206</t>
  </si>
  <si>
    <t>AGT,FBP1,GJA1,NR4A1,ID1,IGF1,MYC,PIK3R1,PPARG,ADIPOQ,ERRFI1</t>
  </si>
  <si>
    <t>GO:0032868</t>
  </si>
  <si>
    <t>response to insulin</t>
  </si>
  <si>
    <t>8/207</t>
  </si>
  <si>
    <t>1958,2203,3586,4609,5295,5468,9370,54206</t>
  </si>
  <si>
    <t>EGR1,FBP1,IL10,MYC,PIK3R1,PPARG,ADIPOQ,ERRFI1</t>
  </si>
  <si>
    <t>GO:0071375</t>
  </si>
  <si>
    <t>cellular response to peptide hormone stimulus</t>
  </si>
  <si>
    <t>8/231</t>
  </si>
  <si>
    <t>183,2203,3164,4609,5295,5468,9370,54206</t>
  </si>
  <si>
    <t>AGT,FBP1,NR4A1,MYC,PIK3R1,PPARG,ADIPOQ,ERRFI1</t>
  </si>
  <si>
    <t>GO:0032869</t>
  </si>
  <si>
    <t>cellular response to insulin stimulus</t>
  </si>
  <si>
    <t>6/149</t>
  </si>
  <si>
    <t>2203,4609,5295,5468,9370,54206</t>
  </si>
  <si>
    <t>FBP1,MYC,PIK3R1,PPARG,ADIPOQ,ERRFI1</t>
  </si>
  <si>
    <t>GO:0044706</t>
  </si>
  <si>
    <t>multi-multicellular organism process</t>
  </si>
  <si>
    <t>18/198</t>
  </si>
  <si>
    <t>151,183,1636,2192,2353,2354,3976,4693,5270,5743,5744,5764,5997,6019,6781,23764,54361,84868,1028,3586,4311,5468,6768,9394</t>
  </si>
  <si>
    <t>ADRA2B,AGT,ACE,FBLN1,FOS,FOSB,LIF,NDP,SERPINE2,PTGS2,PTHLH,PTN,RGS2,RLN2,STC1,MAFF,WNT4,HAVCR2,CDKN1C,IL10,MME,PPARG,ST14,HS6ST1</t>
  </si>
  <si>
    <t>151,183,1636,2192,2353,2354,3976,4693,5270,5743,5744,5764,5997,6019,6781,23764,54361,84868</t>
  </si>
  <si>
    <t>ADRA2B,AGT,ACE,FBLN1,FOS,FOSB,LIF,NDP,SERPINE2,PTGS2,PTHLH,PTN,RGS2,RLN2,STC1,MAFF,WNT4,HAVCR2</t>
  </si>
  <si>
    <t>GO:0007565</t>
  </si>
  <si>
    <t>female pregnancy</t>
  </si>
  <si>
    <t>16/170</t>
  </si>
  <si>
    <t>151,183,1636,2192,2353,2354,3976,4693,5743,5744,5764,5997,6019,6781,54361,84868</t>
  </si>
  <si>
    <t>ADRA2B,AGT,ACE,FBLN1,FOS,FOSB,LIF,NDP,PTGS2,PTHLH,PTN,RGS2,RLN2,STC1,WNT4,HAVCR2</t>
  </si>
  <si>
    <t>GO:0060135</t>
  </si>
  <si>
    <t>maternal process involved in female pregnancy</t>
  </si>
  <si>
    <t>8/58</t>
  </si>
  <si>
    <t>3976,4693,5743,5764,5997,6781,54361,84868</t>
  </si>
  <si>
    <t>LIF,NDP,PTGS2,PTN,RGS2,STC1,WNT4,HAVCR2</t>
  </si>
  <si>
    <t>GO:0001890</t>
  </si>
  <si>
    <t>placenta development</t>
  </si>
  <si>
    <t>11/146</t>
  </si>
  <si>
    <t>1028,3586,3976,4311,4693,5468,5743,5764,6768,6781,9394</t>
  </si>
  <si>
    <t>CDKN1C,IL10,LIF,MME,NDP,PPARG,PTGS2,PTN,ST14,STC1,HS6ST1</t>
  </si>
  <si>
    <t>GO:0046697</t>
  </si>
  <si>
    <t>decidualization</t>
  </si>
  <si>
    <t>5/23</t>
  </si>
  <si>
    <t>3976,4693,5743,5764,6781</t>
  </si>
  <si>
    <t>LIF,NDP,PTGS2,PTN,STC1</t>
  </si>
  <si>
    <t>GO:0001893</t>
  </si>
  <si>
    <t>maternal placenta development</t>
  </si>
  <si>
    <t>GO:0007566</t>
  </si>
  <si>
    <t>embryo implantation</t>
  </si>
  <si>
    <t>4/41</t>
  </si>
  <si>
    <t>2192,3976,5743,6781</t>
  </si>
  <si>
    <t>FBLN1,LIF,PTGS2,STC1</t>
  </si>
  <si>
    <t>GO:0030198</t>
  </si>
  <si>
    <t>extracellular matrix organization</t>
  </si>
  <si>
    <t>20/266</t>
  </si>
  <si>
    <t>1281,1299,1301,1490,1511,1991,2131,2192,3381,5806,6423,9507,9510,11096,50509,64116,79148,83716,83872,140766,390,408,4739,11155,50861,81624</t>
  </si>
  <si>
    <t>COL3A1,COL9A3,COL11A1,CCN2,CTSG,ELANE,EXT1,FBLN1,IBSP,PTX3,SFRP2,ADAMTS4,ADAMTS1,ADAMTS5,COL5A3,SLC39A8,MMP28,CRISPLD2,HMCN1,ADAMTS14,RND3,ARRB1,NEDD9,LDB3,STMN3,DIAPH3</t>
  </si>
  <si>
    <t>1281,1299,1301,1490,1511,1991,2131,2192,3381,5806,6423,9507,9510,11096,50509,64116,79148,83716,83872,140766</t>
  </si>
  <si>
    <t>COL3A1,COL9A3,COL11A1,CCN2,CTSG,ELANE,EXT1,FBLN1,IBSP,PTX3,SFRP2,ADAMTS4,ADAMTS1,ADAMTS5,COL5A3,SLC39A8,MMP28,CRISPLD2,HMCN1,ADAMTS14</t>
  </si>
  <si>
    <t>GO:0043062</t>
  </si>
  <si>
    <t>extracellular structure organization</t>
  </si>
  <si>
    <t>20/267</t>
  </si>
  <si>
    <t>GO:0045229</t>
  </si>
  <si>
    <t>external encapsulating structure organization</t>
  </si>
  <si>
    <t>20/269</t>
  </si>
  <si>
    <t>GO:0097435</t>
  </si>
  <si>
    <t>supramolecular fiber organization</t>
  </si>
  <si>
    <t>13/522</t>
  </si>
  <si>
    <t>390,408,1281,1301,2131,4739,6423,11155,50509,50861,81624,83872,140766</t>
  </si>
  <si>
    <t>RND3,ARRB1,COL3A1,COL11A1,EXT1,NEDD9,SFRP2,LDB3,COL5A3,STMN3,DIAPH3,HMCN1,ADAMTS14</t>
  </si>
  <si>
    <t>GO:0048589</t>
  </si>
  <si>
    <t>developmental growth</t>
  </si>
  <si>
    <t>23/369</t>
  </si>
  <si>
    <t>183,374,1028,1281,1901,2069,2131,2246,2697,3479,4856,5764,5806,6356,6422,6423,6781,7006,7474,7476,10252,10253,63923,2138,2719,3586,4609,6768,6926,54361,182,1301,2348,9423,55273,3082,3162,3569,5270,6531,8792,23705,29842</t>
  </si>
  <si>
    <t>AGT,AREG,CDKN1C,COL3A1,S1PR1,EREG,EXT1,FGF1,GJA1,IGF1,CCN3,PTN,PTX3,CCL11,SFRP1,SFRP2,STC1,TEC,WNT5A,WNT7A,SPRY1,SPRY2,TNN,EYA1,GPC3,IL10,MYC,ST14,TBX3,WNT4,JAG1,COL11A1,FOLR1,NTN1,TMEM100,HGF,HMOX1,IL6,SERPINE2,SLC6A3,TNFRSF11A,CADM1,TFCP2L1</t>
  </si>
  <si>
    <t>183,374,1028,1281,1901,2069,2131,2246,2697,3479,4856,5764,5806,6356,6422,6423,6781,7006,7474,7476,10252,10253,63923</t>
  </si>
  <si>
    <t>AGT,AREG,CDKN1C,COL3A1,S1PR1,EREG,EXT1,FGF1,GJA1,IGF1,CCN3,PTN,PTX3,CCL11,SFRP1,SFRP2,STC1,TEC,WNT5A,WNT7A,SPRY1,SPRY2,TNN</t>
  </si>
  <si>
    <t>GO:0040007</t>
  </si>
  <si>
    <t>growth</t>
  </si>
  <si>
    <t>23/371</t>
  </si>
  <si>
    <t>GO:0061138</t>
  </si>
  <si>
    <t>morphogenesis of a branching epithelium</t>
  </si>
  <si>
    <t>16/162</t>
  </si>
  <si>
    <t>374,2131,2138,2246,2719,3586,4609,6356,6422,6423,6768,6926,7474,10252,10253,54361</t>
  </si>
  <si>
    <t>AREG,EXT1,EYA1,FGF1,GPC3,IL10,MYC,CCL11,SFRP1,SFRP2,ST14,TBX3,WNT5A,SPRY1,SPRY2,WNT4</t>
  </si>
  <si>
    <t>GO:0001763</t>
  </si>
  <si>
    <t>morphogenesis of a branching structure</t>
  </si>
  <si>
    <t>16/171</t>
  </si>
  <si>
    <t>GO:0048729</t>
  </si>
  <si>
    <t>tissue morphogenesis</t>
  </si>
  <si>
    <t>26/554</t>
  </si>
  <si>
    <t>182,374,1281,1301,1901,2131,2138,2246,2348,2697,2719,3586,4609,6356,6422,6423,6768,6781,6926,7474,7476,9423,10252,10253,54361,55273</t>
  </si>
  <si>
    <t>JAG1,AREG,COL3A1,COL11A1,S1PR1,EXT1,EYA1,FGF1,FOLR1,GJA1,GPC3,IL10,MYC,CCL11,SFRP1,SFRP2,ST14,STC1,TBX3,WNT5A,WNT7A,NTN1,SPRY1,SPRY2,WNT4,TMEM100</t>
  </si>
  <si>
    <t>GO:0048754</t>
  </si>
  <si>
    <t>branching morphogenesis of an epithelial tube</t>
  </si>
  <si>
    <t>13/133</t>
  </si>
  <si>
    <t>374,2131,2138,2246,2719,4609,6356,6423,6926,7474,10252,10253,54361</t>
  </si>
  <si>
    <t>AREG,EXT1,EYA1,FGF1,GPC3,MYC,CCL11,SFRP2,TBX3,WNT5A,SPRY1,SPRY2,WNT4</t>
  </si>
  <si>
    <t>GO:0003401</t>
  </si>
  <si>
    <t>axis elongation</t>
  </si>
  <si>
    <t>7/23</t>
  </si>
  <si>
    <t>374,2246,6422,6423,7474,10252,10253</t>
  </si>
  <si>
    <t>AREG,FGF1,SFRP1,SFRP2,WNT5A,SPRY1,SPRY2</t>
  </si>
  <si>
    <t>GO:0060562</t>
  </si>
  <si>
    <t>epithelial tube morphogenesis</t>
  </si>
  <si>
    <t>18/307</t>
  </si>
  <si>
    <t>374,2131,2138,2246,2348,2697,2719,4609,6356,6422,6423,6768,6926,7474,9423,10252,10253,54361</t>
  </si>
  <si>
    <t>AREG,EXT1,EYA1,FGF1,FOLR1,GJA1,GPC3,MYC,CCL11,SFRP1,SFRP2,ST14,TBX3,WNT5A,NTN1,SPRY1,SPRY2,WNT4</t>
  </si>
  <si>
    <t>GO:0048732</t>
  </si>
  <si>
    <t>gland development</t>
  </si>
  <si>
    <t>20/401</t>
  </si>
  <si>
    <t>374,1028,2131,2697,3082,3162,3569,3586,4609,5270,6356,6422,6531,6926,7474,8792,9423,23705,29842,54361</t>
  </si>
  <si>
    <t>AREG,CDKN1C,EXT1,GJA1,HGF,HMOX1,IL6,IL10,MYC,SERPINE2,CCL11,SFRP1,SLC6A3,TBX3,WNT5A,TNFRSF11A,NTN1,CADM1,TFCP2L1,WNT4</t>
  </si>
  <si>
    <t>GO:0002009</t>
  </si>
  <si>
    <t>morphogenesis of an epithelium</t>
  </si>
  <si>
    <t>21/443</t>
  </si>
  <si>
    <t>182,374,2131,2138,2246,2348,2697,2719,3586,4609,6356,6422,6423,6768,6926,7474,7476,9423,10252,10253,54361</t>
  </si>
  <si>
    <t>JAG1,AREG,EXT1,EYA1,FGF1,FOLR1,GJA1,GPC3,IL10,MYC,CCL11,SFRP1,SFRP2,ST14,TBX3,WNT5A,WNT7A,NTN1,SPRY1,SPRY2,WNT4</t>
  </si>
  <si>
    <t>GO:0060560</t>
  </si>
  <si>
    <t>developmental growth involved in morphogenesis</t>
  </si>
  <si>
    <t>11/118</t>
  </si>
  <si>
    <t>374,1901,2131,2246,6356,6422,6423,7474,10252,10253,63923</t>
  </si>
  <si>
    <t>AREG,S1PR1,EXT1,FGF1,CCL11,SFRP1,SFRP2,WNT5A,SPRY1,SPRY2,TNN</t>
  </si>
  <si>
    <t>GO:0060602</t>
  </si>
  <si>
    <t>branch elongation of an epithelium</t>
  </si>
  <si>
    <t>5/15</t>
  </si>
  <si>
    <t>374,2246,7474,10252,10253</t>
  </si>
  <si>
    <t>AREG,FGF1,WNT5A,SPRY1,SPRY2</t>
  </si>
  <si>
    <t>GO:0060603</t>
  </si>
  <si>
    <t>mammary gland duct morphogenesis</t>
  </si>
  <si>
    <t>6/29</t>
  </si>
  <si>
    <t>374,6356,6926,7474,9423,54361</t>
  </si>
  <si>
    <t>AREG,CCL11,TBX3,WNT5A,NTN1,WNT4</t>
  </si>
  <si>
    <t>GO:0060444</t>
  </si>
  <si>
    <t>branching involved in mammary gland duct morphogenesis</t>
  </si>
  <si>
    <t>5/22</t>
  </si>
  <si>
    <t>374,6356,6926,7474,54361</t>
  </si>
  <si>
    <t>AREG,CCL11,TBX3,WNT5A,WNT4</t>
  </si>
  <si>
    <t>GO:0060443</t>
  </si>
  <si>
    <t>mammary gland morphogenesis</t>
  </si>
  <si>
    <t>6/41</t>
  </si>
  <si>
    <t>GO:0030879</t>
  </si>
  <si>
    <t>mammary gland development</t>
  </si>
  <si>
    <t>9/123</t>
  </si>
  <si>
    <t>374,2697,6356,6531,6926,7474,8792,9423,54361</t>
  </si>
  <si>
    <t>AREG,GJA1,CCL11,SLC6A3,TBX3,WNT5A,TNFRSF11A,NTN1,WNT4</t>
  </si>
  <si>
    <t>GO:0022612</t>
  </si>
  <si>
    <t>gland morphogenesis</t>
  </si>
  <si>
    <t>8/101</t>
  </si>
  <si>
    <t>374,3569,6356,6422,6926,7474,9423,54361</t>
  </si>
  <si>
    <t>AREG,IL6,CCL11,SFRP1,TBX3,WNT5A,NTN1,WNT4</t>
  </si>
  <si>
    <t>GO:0061180</t>
  </si>
  <si>
    <t>mammary gland epithelium development</t>
  </si>
  <si>
    <t>6/57</t>
  </si>
  <si>
    <t>GO:0002381</t>
  </si>
  <si>
    <t>immunoglobulin production involved in immunoglobulin-mediated immune response</t>
  </si>
  <si>
    <t>7/38</t>
  </si>
  <si>
    <t>695,3108,3109,3111,3119,3122,202309</t>
  </si>
  <si>
    <t>BTK,HLA-DMA,HLA-DMB,HLA-DOA,HLA-DQB1,HLA-DRA,GAPT</t>
  </si>
  <si>
    <t>GO:0002478</t>
  </si>
  <si>
    <t>antigen processing and presentation of exogenous peptide antigen</t>
  </si>
  <si>
    <t>1520,3108,3109,3111,3119,3122,50856</t>
  </si>
  <si>
    <t>CTSS,HLA-DMA,HLA-DMB,HLA-DOA,HLA-DQB1,HLA-DRA,CLEC4A</t>
  </si>
  <si>
    <t>GO:0002399</t>
  </si>
  <si>
    <t>MHC class II protein complex assembly</t>
  </si>
  <si>
    <t>5/16</t>
  </si>
  <si>
    <t>3108,3109,3111,3119,3122</t>
  </si>
  <si>
    <t>HLA-DMA,HLA-DMB,HLA-DOA,HLA-DQB1,HLA-DRA</t>
  </si>
  <si>
    <t>GO:0002503</t>
  </si>
  <si>
    <t>peptide antigen assembly with MHC class II protein complex</t>
  </si>
  <si>
    <t>GO:0023026</t>
  </si>
  <si>
    <t>MHC class II protein complex binding</t>
  </si>
  <si>
    <t>6/27</t>
  </si>
  <si>
    <t>920,3108,3109,3111,3119,3122</t>
  </si>
  <si>
    <t>CD4,HLA-DMA,HLA-DMB,HLA-DOA,HLA-DQB1,HLA-DRA</t>
  </si>
  <si>
    <t>GO:0019886</t>
  </si>
  <si>
    <t>antigen processing and presentation of exogenous peptide antigen via MHC class II</t>
  </si>
  <si>
    <t>6/30</t>
  </si>
  <si>
    <t>1520,3108,3109,3111,3119,3122</t>
  </si>
  <si>
    <t>CTSS,HLA-DMA,HLA-DMB,HLA-DOA,HLA-DQB1,HLA-DRA</t>
  </si>
  <si>
    <t>GO:0002396</t>
  </si>
  <si>
    <t>MHC protein complex assembly</t>
  </si>
  <si>
    <t>5/20</t>
  </si>
  <si>
    <t>GO:0002501</t>
  </si>
  <si>
    <t>peptide antigen assembly with MHC protein complex</t>
  </si>
  <si>
    <t>GO:0023023</t>
  </si>
  <si>
    <t>MHC protein complex binding</t>
  </si>
  <si>
    <t>6/36</t>
  </si>
  <si>
    <t>GO:0002440</t>
  </si>
  <si>
    <t>production of molecular mediator of immune response</t>
  </si>
  <si>
    <t>11/153</t>
  </si>
  <si>
    <t>695,1991,3108,3109,3111,3119,3122,3514,54210,89886,202309</t>
  </si>
  <si>
    <t>BTK,ELANE,HLA-DMA,HLA-DMB,HLA-DOA,HLA-DQB1,HLA-DRA,IGKC,TREM1,SLAMF9,GAPT</t>
  </si>
  <si>
    <t>GO:0032395</t>
  </si>
  <si>
    <t>MHC class II receptor activity</t>
  </si>
  <si>
    <t>3/10</t>
  </si>
  <si>
    <t>3111,3119,3122</t>
  </si>
  <si>
    <t>HLA-DOA,HLA-DQB1,HLA-DRA</t>
  </si>
  <si>
    <t>GO:0070663</t>
  </si>
  <si>
    <t>regulation of leukocyte proliferation</t>
  </si>
  <si>
    <t>31/254</t>
  </si>
  <si>
    <t>695,933,944,1436,1439,1880,3109,3594,3620,3635,3718,5777,5788,5880,6504,6693,7305,10451,10457,10673,22806,26191,29108,80380,115352,149233,160365,246778,284194,729230,100133941,914,1236,3394,7805,8993,9173,51311,51744,64581,114836,140885,4321,340061,10875</t>
  </si>
  <si>
    <t>BTK,CD22,TNFSF8,CSF1R,CSF2RB,GPR183,HLA-DMB,IL12RB1,IDO1,INPP5D,JAK3,PTPN6,PTPRC,RAC2,SLAMF1,SPN,TYROBP,VAV3,GPNMB,TNFSF13B,IKZF3,PTPN22,PYCARD,PDCD1LG2,FCRL3,IL23R,CLECL1,IL27,LGALS9B,CCR2,CD24,CD2,CCR7,IRF8,LAPTM5,PGLYRP1,IL1RL1,TLR8,CD244,CLEC7A,SLAMF6,SIRPA,MMP12,STING1,FGL2</t>
  </si>
  <si>
    <t>695,933,944,1436,1439,1880,3109,3594,3620,3635,3718,5777,5788,5880,6504,6693,7305,10451,10457,10673,22806,26191,29108,80380,115352,149233,160365,246778,284194,729230,100133941</t>
  </si>
  <si>
    <t>BTK,CD22,TNFSF8,CSF1R,CSF2RB,GPR183,HLA-DMB,IL12RB1,IDO1,INPP5D,JAK3,PTPN6,PTPRC,RAC2,SLAMF1,SPN,TYROBP,VAV3,GPNMB,TNFSF13B,IKZF3,PTPN22,PYCARD,PDCD1LG2,FCRL3,IL23R,CLECL1,IL27,LGALS9B,CCR2,CD24</t>
  </si>
  <si>
    <t>GO:0050670</t>
  </si>
  <si>
    <t>regulation of lymphocyte proliferation</t>
  </si>
  <si>
    <t>29/230</t>
  </si>
  <si>
    <t>695,933,944,1880,3109,3594,3620,3635,3718,5777,5788,5880,6504,6693,7305,10451,10457,10673,22806,26191,29108,80380,115352,149233,160365,246778,284194,729230,100133941</t>
  </si>
  <si>
    <t>BTK,CD22,TNFSF8,GPR183,HLA-DMB,IL12RB1,IDO1,INPP5D,JAK3,PTPN6,PTPRC,RAC2,SLAMF1,SPN,TYROBP,VAV3,GPNMB,TNFSF13B,IKZF3,PTPN22,PYCARD,PDCD1LG2,FCRL3,IL23R,CLECL1,IL27,LGALS9B,CCR2,CD24</t>
  </si>
  <si>
    <t>GO:0032944</t>
  </si>
  <si>
    <t>regulation of mononuclear cell proliferation</t>
  </si>
  <si>
    <t>29/233</t>
  </si>
  <si>
    <t>GO:0032649</t>
  </si>
  <si>
    <t>regulation of interferon-gamma production</t>
  </si>
  <si>
    <t>20/117</t>
  </si>
  <si>
    <t>914,1236,3394,3594,6504,7805,8993,9173,26191,29108,51311,51744,64581,80380,114836,140885,149233,246778,284194,729230</t>
  </si>
  <si>
    <t>CD2,CCR7,IRF8,IL12RB1,SLAMF1,LAPTM5,PGLYRP1,IL1RL1,PTPN22,PYCARD,TLR8,CD244,CLEC7A,PDCD1LG2,SLAMF6,SIRPA,IL23R,IL27,LGALS9B,CCR2</t>
  </si>
  <si>
    <t>GO:0042129</t>
  </si>
  <si>
    <t>regulation of T cell proliferation</t>
  </si>
  <si>
    <t>21/174</t>
  </si>
  <si>
    <t>944,3109,3594,3620,3718,5777,5788,5880,6504,6693,10457,10673,26191,29108,80380,149233,160365,246778,284194,729230,100133941</t>
  </si>
  <si>
    <t>TNFSF8,HLA-DMB,IL12RB1,IDO1,JAK3,PTPN6,PTPRC,RAC2,SLAMF1,SPN,GPNMB,TNFSF13B,PTPN22,PYCARD,PDCD1LG2,IL23R,CLECL1,IL27,LGALS9B,CCR2,CD24</t>
  </si>
  <si>
    <t>GO:0032729</t>
  </si>
  <si>
    <t>positive regulation of interferon-gamma production</t>
  </si>
  <si>
    <t>13/77</t>
  </si>
  <si>
    <t>914,3394,3594,6504,26191,29108,51311,51744,64581,114836,149233,246778,729230</t>
  </si>
  <si>
    <t>CD2,IRF8,IL12RB1,SLAMF1,PTPN22,PYCARD,TLR8,CD244,CLEC7A,SLAMF6,IL23R,IL27,CCR2</t>
  </si>
  <si>
    <t>GO:0070665</t>
  </si>
  <si>
    <t>positive regulation of leukocyte proliferation</t>
  </si>
  <si>
    <t>18/158</t>
  </si>
  <si>
    <t>1436,1439,1880,3109,3594,3718,5788,6504,10451,10673,26191,29108,80380,115352,149233,160365,729230,100133941</t>
  </si>
  <si>
    <t>CSF1R,CSF2RB,GPR183,HLA-DMB,IL12RB1,JAK3,PTPRC,SLAMF1,VAV3,TNFSF13B,PTPN22,PYCARD,PDCD1LG2,FCRL3,IL23R,CLECL1,CCR2,CD24</t>
  </si>
  <si>
    <t>GO:0050671</t>
  </si>
  <si>
    <t>positive regulation of lymphocyte proliferation</t>
  </si>
  <si>
    <t>16/141</t>
  </si>
  <si>
    <t>1880,3109,3594,3718,5788,6504,10451,10673,26191,29108,80380,115352,149233,160365,729230,100133941</t>
  </si>
  <si>
    <t>GPR183,HLA-DMB,IL12RB1,JAK3,PTPRC,SLAMF1,VAV3,TNFSF13B,PTPN22,PYCARD,PDCD1LG2,FCRL3,IL23R,CLECL1,CCR2,CD24</t>
  </si>
  <si>
    <t>GO:0032946</t>
  </si>
  <si>
    <t>positive regulation of mononuclear cell proliferation</t>
  </si>
  <si>
    <t>16/143</t>
  </si>
  <si>
    <t>GO:0042102</t>
  </si>
  <si>
    <t>positive regulation of T cell proliferation</t>
  </si>
  <si>
    <t>13/103</t>
  </si>
  <si>
    <t>3109,3594,3718,5788,6504,10673,26191,29108,80380,149233,160365,729230,100133941</t>
  </si>
  <si>
    <t>HLA-DMB,IL12RB1,JAK3,PTPRC,SLAMF1,TNFSF13B,PTPN22,PYCARD,PDCD1LG2,IL23R,CLECL1,CCR2,CD24</t>
  </si>
  <si>
    <t>GO:0002825</t>
  </si>
  <si>
    <t>regulation of T-helper 1 type immune response</t>
  </si>
  <si>
    <t>7/29</t>
  </si>
  <si>
    <t>3594,3718,6504,9173,149233,246778,729230</t>
  </si>
  <si>
    <t>IL12RB1,JAK3,SLAMF1,IL1RL1,IL23R,IL27,CCR2</t>
  </si>
  <si>
    <t>GO:0042104</t>
  </si>
  <si>
    <t>positive regulation of activated T cell proliferation</t>
  </si>
  <si>
    <t>6/28</t>
  </si>
  <si>
    <t>3594,3718,6504,29108,149233,100133941</t>
  </si>
  <si>
    <t>IL12RB1,JAK3,SLAMF1,PYCARD,IL23R,CD24</t>
  </si>
  <si>
    <t>GO:0050691</t>
  </si>
  <si>
    <t>regulation of defense response to virus by host</t>
  </si>
  <si>
    <t>7/42</t>
  </si>
  <si>
    <t>3594,4321,26191,29108,149233,246778,340061</t>
  </si>
  <si>
    <t>IL12RB1,MMP12,PTPN22,PYCARD,IL23R,IL27,STING1</t>
  </si>
  <si>
    <t>GO:0002230</t>
  </si>
  <si>
    <t>positive regulation of defense response to virus by host</t>
  </si>
  <si>
    <t>6/31</t>
  </si>
  <si>
    <t>3594,26191,29108,149233,246778,340061</t>
  </si>
  <si>
    <t>IL12RB1,PTPN22,PYCARD,IL23R,IL27,STING1</t>
  </si>
  <si>
    <t>GO:0046006</t>
  </si>
  <si>
    <t>regulation of activated T cell proliferation</t>
  </si>
  <si>
    <t>3594,3718,6504,29108,80380,149233,100133941</t>
  </si>
  <si>
    <t>IL12RB1,JAK3,SLAMF1,PYCARD,PDCD1LG2,IL23R,CD24</t>
  </si>
  <si>
    <t>GO:0050688</t>
  </si>
  <si>
    <t>regulation of defense response to virus</t>
  </si>
  <si>
    <t>8/74</t>
  </si>
  <si>
    <t>3594,4321,10875,26191,29108,149233,246778,340061</t>
  </si>
  <si>
    <t>IL12RB1,MMP12,FGL2,PTPN22,PYCARD,IL23R,IL27,STING1</t>
  </si>
  <si>
    <t>GO:0002827</t>
  </si>
  <si>
    <t>positive regulation of T-helper 1 type immune response</t>
  </si>
  <si>
    <t>4/18</t>
  </si>
  <si>
    <t>3594,6504,149233,729230</t>
  </si>
  <si>
    <t>IL12RB1,SLAMF1,IL23R,CCR2</t>
  </si>
  <si>
    <t>Table. GO enrichment pathway of up-regulated genes</t>
  </si>
  <si>
    <t>37/722</t>
  </si>
  <si>
    <t>151,183,284,374,408,566,820,920,1490,1636,1910,1958,1991,2069,3082,3479,3569,3589,3815,3976,4739,4908,4985,5168,5336,5743,7006,7474,8792,9518,10253,10457,23531,55024,56034,80310,221472,1846,1848,4609,5997,6364,6422,7476,10252,54206,55504,57447,57556,1028,2042,5295,28951,284656,1281,2131,2202,2353,5764,55273,64109,64283,375387,1235,1901,6403,5270</t>
  </si>
  <si>
    <t>ADRA2B,AGT,ANGPT1,AREG,ARRB1,AZU1,CAMP,CD4,CCN2,ACE,EDNRB,EGR1,ELANE,EREG,HGF,IGF1,IL6,IL11,KIT,LIF,NEDD9,NTF3,OPRD1,ENPP2,PLCG2,PTGS2,TEC,WNT5A,TNFRSF11A,GDF15,SPRY2,GPNMB,MMD,BANK1,PDGFC,PDGFD,FGD2,DUSP4,DUSP6,MYC,RGS2,CCL20,SFRP1,WNT7A,SPRY1,ERRFI1,TNFRSF19,NDRG2,SEMA6A,CDKN1C,EPHA3,PIK3R1,TRIB2,EPHA10,COL3A1,EXT1,EFEMP1,FOS,PTN,TMEM100,CRLF2,ARHGEF28,NRROS,CCR6,S1PR1,SELP,SERPINE2</t>
  </si>
  <si>
    <t>151,183,284,374,408,566,820,920,1490,1636,1910,1958,1991,2069,3082,3479,3569,3589,3815,3976,4739,4908,4985,5168,5336,5743,7006,7474,8792,9518,10253,10457,23531,55024,56034,80310,221472</t>
  </si>
  <si>
    <t>ADRA2B,AGT,ANGPT1,AREG,ARRB1,AZU1,CAMP,CD4,CCN2,ACE,EDNRB,EGR1,ELANE,EREG,HGF,IGF1,IL6,IL11,KIT,LIF,NEDD9,NTF3,OPRD1,ENPP2,PLCG2,PTGS2,TEC,WNT5A,TNFRSF11A,GDF15,SPRY2,GPNMB,MMD,BANK1,PDGFC,PDGFD,FGD2</t>
  </si>
  <si>
    <t>36/686</t>
  </si>
  <si>
    <t>151,183,284,408,920,1490,1846,1848,1991,3082,3479,3569,3589,3815,3976,4609,4908,5336,5997,6364,6422,7474,7476,8792,9518,10252,10253,10457,54206,55024,55504,56034,57447,57556,80310,221472</t>
  </si>
  <si>
    <t>ADRA2B,AGT,ANGPT1,ARRB1,CD4,CCN2,DUSP4,DUSP6,ELANE,HGF,IGF1,IL6,IL11,KIT,LIF,MYC,NTF3,PLCG2,RGS2,CCL20,SFRP1,WNT5A,WNT7A,TNFRSF11A,GDF15,SPRY1,SPRY2,GPNMB,ERRFI1,BANK1,TNFRSF19,PDGFC,NDRG2,SEMA6A,PDGFD,FGD2</t>
  </si>
  <si>
    <t>22/261</t>
  </si>
  <si>
    <t>183,284,374,920,1636,2069,3082,3479,3569,3589,3815,3976,4739,4908,5168,5336,6422,7006,54206,55024,56034,80310</t>
  </si>
  <si>
    <t>AGT,ANGPT1,AREG,CD4,ACE,EREG,HGF,IGF1,IL6,IL11,KIT,LIF,NEDD9,NTF3,ENPP2,PLCG2,SFRP1,TEC,ERRFI1,BANK1,PDGFC,PDGFD</t>
  </si>
  <si>
    <t>26/490</t>
  </si>
  <si>
    <t>151,284,408,920,1490,1991,3082,3479,3569,3589,3815,3976,4908,5336,6364,7474,7476,8792,9518,10253,10457,55024,55504,56034,80310,221472</t>
  </si>
  <si>
    <t>ADRA2B,ANGPT1,ARRB1,CD4,CCN2,ELANE,HGF,IGF1,IL6,IL11,KIT,LIF,NTF3,PLCG2,CCL20,WNT5A,WNT7A,TNFRSF11A,GDF15,SPRY2,GPNMB,BANK1,TNFRSF19,PDGFC,PDGFD,FGD2</t>
  </si>
  <si>
    <t>18/190</t>
  </si>
  <si>
    <t>183,284,374,920,1636,2069,3082,3479,3569,3589,3815,3976,4739,4908,5168,5336,7006,55024</t>
  </si>
  <si>
    <t>AGT,ANGPT1,AREG,CD4,ACE,EREG,HGF,IGF1,IL6,IL11,KIT,LIF,NEDD9,NTF3,ENPP2,PLCG2,TEC,BANK1</t>
  </si>
  <si>
    <t>31/763</t>
  </si>
  <si>
    <t>151,183,284,374,566,920,1028,1636,1958,1991,2042,2069,3082,3479,3815,4739,4908,5295,5997,6422,7474,8792,10252,10253,23531,28951,54206,56034,80310,221472,284656</t>
  </si>
  <si>
    <t>ADRA2B,AGT,ANGPT1,AREG,AZU1,CD4,CDKN1C,ACE,EGR1,ELANE,EPHA3,EREG,HGF,IGF1,KIT,NEDD9,NTF3,PIK3R1,RGS2,SFRP1,WNT5A,TNFRSF11A,SPRY1,SPRY2,MMD,TRIB2,ERRFI1,PDGFC,PDGFD,FGD2,EPHA10</t>
  </si>
  <si>
    <t>28/645</t>
  </si>
  <si>
    <t>151,183,284,374,566,920,1028,1636,1958,1991,2069,3082,3479,3815,4739,4908,5997,6422,7474,8792,10252,10253,23531,28951,54206,56034,80310,221472</t>
  </si>
  <si>
    <t>ADRA2B,AGT,ANGPT1,AREG,AZU1,CD4,CDKN1C,ACE,EGR1,ELANE,EREG,HGF,IGF1,KIT,NEDD9,NTF3,RGS2,SFRP1,WNT5A,TNFRSF11A,SPRY1,SPRY2,MMD,TRIB2,ERRFI1,PDGFC,PDGFD,FGD2</t>
  </si>
  <si>
    <t>27/601</t>
  </si>
  <si>
    <t>284,374,920,1281,1490,1958,2042,2069,2131,2202,2353,3082,3479,3815,3976,4739,4908,5295,5764,9518,55273,56034,64109,64283,80310,284656,375387</t>
  </si>
  <si>
    <t>ANGPT1,AREG,CD4,COL3A1,CCN2,EGR1,EPHA3,EREG,EXT1,EFEMP1,FOS,HGF,IGF1,KIT,LIF,NEDD9,NTF3,PIK3R1,PTN,GDF15,TMEM100,PDGFC,CRLF2,ARHGEF28,PDGFD,EPHA10,NRROS</t>
  </si>
  <si>
    <t>26/599</t>
  </si>
  <si>
    <t>183,284,566,1235,1901,3082,3479,3569,3815,4609,4739,4908,5168,5295,5336,5743,5764,6364,6403,7474,7476,10253,10457,56034,57556,80310</t>
  </si>
  <si>
    <t>AGT,ANGPT1,AZU1,CCR6,S1PR1,HGF,IGF1,IL6,KIT,MYC,NEDD9,NTF3,ENPP2,PIK3R1,PLCG2,PTGS2,PTN,CCL20,SELP,WNT5A,WNT7A,SPRY2,GPNMB,PDGFC,SEMA6A,PDGFD</t>
  </si>
  <si>
    <t>25/560</t>
  </si>
  <si>
    <t>183,284,1235,1901,3082,3479,3569,3815,4609,4739,4908,5168,5295,5336,5743,5764,6364,6403,7474,7476,10253,10457,56034,57556,80310</t>
  </si>
  <si>
    <t>AGT,ANGPT1,CCR6,S1PR1,HGF,IGF1,IL6,KIT,MYC,NEDD9,NTF3,ENPP2,PIK3R1,PLCG2,PTGS2,PTN,CCL20,SELP,WNT5A,WNT7A,SPRY2,GPNMB,PDGFC,SEMA6A,PDGFD</t>
  </si>
  <si>
    <t>23/473</t>
  </si>
  <si>
    <t>151,183,284,374,566,920,1636,1958,1991,2042,2069,3479,3815,4739,4908,7474,8792,10253,23531,56034,80310,221472,284656</t>
  </si>
  <si>
    <t>ADRA2B,AGT,ANGPT1,AREG,AZU1,CD4,ACE,EGR1,ELANE,EPHA3,EREG,IGF1,KIT,NEDD9,NTF3,WNT5A,TNFRSF11A,SPRY2,MMD,PDGFC,PDGFD,FGD2,EPHA10</t>
  </si>
  <si>
    <t>25/584</t>
  </si>
  <si>
    <t>21/393</t>
  </si>
  <si>
    <t>151,183,284,374,566,920,1636,1958,1991,2069,3479,3815,4739,4908,7474,8792,10253,23531,56034,80310,221472</t>
  </si>
  <si>
    <t>ADRA2B,AGT,ANGPT1,AREG,AZU1,CD4,ACE,EGR1,ELANE,EREG,IGF1,KIT,NEDD9,NTF3,WNT5A,TNFRSF11A,SPRY2,MMD,PDGFC,PDGFD,FGD2</t>
  </si>
  <si>
    <t>25/596</t>
  </si>
  <si>
    <t>24/559</t>
  </si>
  <si>
    <t>151,183,284,374,566,920,1636,1958,1991,2042,2069,3479,3815,4609,4739,4908,7474,8792,10253,23531,56034,80310,221472,284656</t>
  </si>
  <si>
    <t>ADRA2B,AGT,ANGPT1,AREG,AZU1,CD4,ACE,EGR1,ELANE,EPHA3,EREG,IGF1,KIT,MYC,NEDD9,NTF3,WNT5A,TNFRSF11A,SPRY2,MMD,PDGFC,PDGFD,FGD2,EPHA10</t>
  </si>
  <si>
    <t>18/311</t>
  </si>
  <si>
    <t>284,408,920,1490,1846,1848,3479,3976,6364,8792,10252,10253,10457,54206,56034,57447,57556,80310</t>
  </si>
  <si>
    <t>ANGPT1,ARRB1,CD4,CCN2,DUSP4,DUSP6,IGF1,LIF,CCL20,TNFRSF11A,SPRY1,SPRY2,GPNMB,ERRFI1,PDGFC,NDRG2,SEMA6A,PDGFD</t>
  </si>
  <si>
    <t>19/403</t>
  </si>
  <si>
    <t>284,374,920,1490,2042,2069,2131,2202,3082,3479,3815,4739,4908,5295,9518,56034,64283,80310,284656</t>
  </si>
  <si>
    <t>ANGPT1,AREG,CD4,CCN2,EPHA3,EREG,EXT1,EFEMP1,HGF,IGF1,KIT,NEDD9,NTF3,PIK3R1,GDF15,PDGFC,ARHGEF28,PDGFD,EPHA10</t>
  </si>
  <si>
    <t>GO:0014068</t>
  </si>
  <si>
    <t>positive regulation of phosphatidylinositol 3-kinase signaling</t>
  </si>
  <si>
    <t>8/79</t>
  </si>
  <si>
    <t>183,284,3082,3479,3815,6403,56034,80310</t>
  </si>
  <si>
    <t>AGT,ANGPT1,HGF,IGF1,KIT,SELP,PDGFC,PDGFD</t>
  </si>
  <si>
    <t>GO:0014066</t>
  </si>
  <si>
    <t>regulation of phosphatidylinositol 3-kinase signaling</t>
  </si>
  <si>
    <t>9/111</t>
  </si>
  <si>
    <t>183,284,3082,3479,3815,5270,6403,56034,80310</t>
  </si>
  <si>
    <t>AGT,ANGPT1,HGF,IGF1,KIT,SERPINE2,SELP,PDGFC,PDGFD</t>
  </si>
  <si>
    <t>11/220</t>
  </si>
  <si>
    <t>284,408,920,1490,3479,6364,8792,10253,10457,56034,80310</t>
  </si>
  <si>
    <t>ANGPT1,ARRB1,CD4,CCN2,IGF1,CCL20,TNFRSF11A,SPRY2,GPNMB,PDGFC,PDGFD</t>
  </si>
  <si>
    <t>26/489</t>
  </si>
  <si>
    <t>183,374,1490,1511,2069,2202,3082,3479,3569,3586,3589,3976,4908,4922,5764,6364,6781,7474,7476,9518,10457,54361,56034,57556,80310,692094,5295,64109</t>
  </si>
  <si>
    <t>AGT,AREG,CCN2,CTSG,EREG,EFEMP1,HGF,IGF1,IL6,IL10,IL11,LIF,NTF3,NTS,PTN,CCL20,STC1,WNT5A,WNT7A,GDF15,GPNMB,WNT4,PDGFC,SEMA6A,PDGFD,MSMP,PIK3R1,CRLF2</t>
  </si>
  <si>
    <t>183,374,1490,1511,2069,2202,3082,3479,3569,3586,3589,3976,4908,4922,5764,6364,6781,7474,7476,9518,10457,54361,56034,57556,80310,692094</t>
  </si>
  <si>
    <t>AGT,AREG,CCN2,CTSG,EREG,EFEMP1,HGF,IGF1,IL6,IL10,IL11,LIF,NTF3,NTS,PTN,CCL20,STC1,WNT5A,WNT7A,GDF15,GPNMB,WNT4,PDGFC,SEMA6A,PDGFD,MSMP</t>
  </si>
  <si>
    <t>26/496</t>
  </si>
  <si>
    <t>26/544</t>
  </si>
  <si>
    <t>183,374,1490,2069,2202,3082,3479,3569,3586,3589,3976,4908,5764,9518,56034,80310</t>
  </si>
  <si>
    <t>AGT,AREG,CCN2,EREG,EFEMP1,HGF,IGF1,IL6,IL10,IL11,LIF,NTF3,PTN,GDF15,PDGFC,PDGFD</t>
  </si>
  <si>
    <t>11/235</t>
  </si>
  <si>
    <t>374,3569,3586,3589,3976,6364,7474,7476,9518,54361,692094</t>
  </si>
  <si>
    <t>AREG,IL6,IL10,IL11,LIF,CCL20,WNT5A,WNT7A,GDF15,WNT4,MSMP</t>
  </si>
  <si>
    <t>GO:0070851</t>
  </si>
  <si>
    <t>growth factor receptor binding</t>
  </si>
  <si>
    <t>8/139</t>
  </si>
  <si>
    <t>374,2069,2202,3569,3586,3589,56034,80310</t>
  </si>
  <si>
    <t>AREG,EREG,EFEMP1,IL6,IL10,IL11,PDGFC,PDGFD</t>
  </si>
  <si>
    <t>9/271</t>
  </si>
  <si>
    <t>3569,3586,3589,3976,4908,5295,6364,64109,692094</t>
  </si>
  <si>
    <t>IL6,IL10,IL11,LIF,NTF3,PIK3R1,CCL20,CRLF2,MSMP</t>
  </si>
  <si>
    <t>151,183,776,1490,1636,1910,2697,3082,3164,3479,3586,3759,3815,4985,5733,5743,5997,6781,7068,7476,8913,10391,54206,55273,90523,152404</t>
  </si>
  <si>
    <t>ADRA2B,AGT,CACNA1D,CCN2,ACE,EDNRB,GJA1,HGF,NR4A1,IGF1,IL10,KCNJ2,KIT,OPRD1,PTGER3,PTGS2,RGS2,STC1,THRB,WNT7A,CACNA1G,CORO2B,ERRFI1,TMEM100,MLIP,IGSF11</t>
  </si>
  <si>
    <t>GO:0090257</t>
  </si>
  <si>
    <t>regulation of muscle system process</t>
  </si>
  <si>
    <t>12/250</t>
  </si>
  <si>
    <t>151,183,1490,3164,3479,3759,3815,5743,5997,6781,54206,90523</t>
  </si>
  <si>
    <t>ADRA2B,AGT,CCN2,NR4A1,IGF1,KCNJ2,KIT,PTGS2,RGS2,STC1,ERRFI1,MLIP</t>
  </si>
  <si>
    <t>GO:0006937</t>
  </si>
  <si>
    <t>regulation of muscle contraction</t>
  </si>
  <si>
    <t>8/170</t>
  </si>
  <si>
    <t>151,1490,3164,3759,3815,5743,5997,6781</t>
  </si>
  <si>
    <t>ADRA2B,CCN2,NR4A1,KCNJ2,KIT,PTGS2,RGS2,STC1</t>
  </si>
  <si>
    <t>GO:0006942</t>
  </si>
  <si>
    <t>regulation of striated muscle contraction</t>
  </si>
  <si>
    <t>5/96</t>
  </si>
  <si>
    <t>1490,3164,3759,5997,6781</t>
  </si>
  <si>
    <t>CCN2,NR4A1,KCNJ2,RGS2,STC1</t>
  </si>
  <si>
    <t>GO:0055117</t>
  </si>
  <si>
    <t>regulation of cardiac muscle contraction</t>
  </si>
  <si>
    <t>4/77</t>
  </si>
  <si>
    <t>1490,3759,5997,6781</t>
  </si>
  <si>
    <t>CCN2,KCNJ2,RGS2,STC1</t>
  </si>
  <si>
    <t>18/232</t>
  </si>
  <si>
    <t>566,1235,1511,1901,1910,1991,2131,3569,3586,3815,5657,5764,6364,6402,6403,8792,57126,692094,284,2042,3082,3164,3908,4908,5168,7474,10457,57556,284656,1536,2353,3700,5733,5743,6614,9435,375387</t>
  </si>
  <si>
    <t>AZU1,CCR6,CTSG,S1PR1,EDNRB,ELANE,EXT1,IL6,IL10,KIT,PRTN3,PTN,CCL20,SELL,SELP,TNFRSF11A,CD177,MSMP,ANGPT1,EPHA3,HGF,NR4A1,LAMA2,NTF3,ENPP2,WNT5A,GPNMB,SEMA6A,EPHA10,CYBB,FOS,ITIH4,PTGER3,PTGS2,SIGLEC1,CHST2,NRROS</t>
  </si>
  <si>
    <t>566,1235,1511,1901,1910,1991,2131,3569,3586,3815,5657,5764,6364,6402,6403,8792,57126,692094</t>
  </si>
  <si>
    <t>AZU1,CCR6,CTSG,S1PR1,EDNRB,ELANE,EXT1,IL6,IL10,KIT,PRTN3,PTN,CCL20,SELL,SELP,TNFRSF11A,CD177,MSMP</t>
  </si>
  <si>
    <t>24/506</t>
  </si>
  <si>
    <t>284,566,1235,1511,1901,1910,2042,2131,3082,3164,3569,3586,3815,3908,4908,5168,5764,6364,7474,8792,10457,57556,284656,692094</t>
  </si>
  <si>
    <t>ANGPT1,AZU1,CCR6,CTSG,S1PR1,EDNRB,EPHA3,EXT1,HGF,NR4A1,IL6,IL10,KIT,LAMA2,NTF3,ENPP2,PTN,CCL20,WNT5A,TNFRSF11A,GPNMB,SEMA6A,EPHA10,MSMP</t>
  </si>
  <si>
    <t>24/510</t>
  </si>
  <si>
    <t>14/207</t>
  </si>
  <si>
    <t>566,1235,1511,1901,1910,3082,3164,3569,3586,3815,5764,6364,8792,692094</t>
  </si>
  <si>
    <t>AZU1,CCR6,CTSG,S1PR1,EDNRB,HGF,NR4A1,IL6,IL10,KIT,PTN,CCL20,TNFRSF11A,MSMP</t>
  </si>
  <si>
    <t>12/145</t>
  </si>
  <si>
    <t>566,1235,1511,1901,1910,3569,3586,3815,5764,6364,8792,692094</t>
  </si>
  <si>
    <t>AZU1,CCR6,CTSG,S1PR1,EDNRB,IL6,IL10,KIT,PTN,CCL20,TNFRSF11A,MSMP</t>
  </si>
  <si>
    <t>566,1235,1536,1991,2131,2353,3569,3700,3815,5733,5743,5764,6364,6403,6614,9435,375387,692094</t>
  </si>
  <si>
    <t>AZU1,CCR6,CYBB,ELANE,EXT1,FOS,IL6,ITIH4,KIT,PTGER3,PTGS2,PTN,CCL20,SELP,SIGLEC1,CHST2,NRROS,MSMP</t>
  </si>
  <si>
    <t>10/127</t>
  </si>
  <si>
    <t>566,1511,1910,3569,3815,5657,6364,8792,57126,692094</t>
  </si>
  <si>
    <t>AZU1,CTSG,EDNRB,IL6,KIT,PRTN3,CCL20,TNFRSF11A,CD177,MSMP</t>
  </si>
  <si>
    <t>8/110</t>
  </si>
  <si>
    <t>1235,1511,1901,2131,3569,6364,8792,692094</t>
  </si>
  <si>
    <t>CCR6,CTSG,S1PR1,EXT1,IL6,CCL20,TNFRSF11A,MSMP</t>
  </si>
  <si>
    <t>5/45</t>
  </si>
  <si>
    <t>1511,3569,6364,8792,692094</t>
  </si>
  <si>
    <t>CTSG,IL6,CCL20,TNFRSF11A,MSMP</t>
  </si>
  <si>
    <t>16/168</t>
  </si>
  <si>
    <t>566,1301,1490,1511,1991,4353,5270,5764,6402,6403,6422,6649,10457,11096,59271,400668,176</t>
  </si>
  <si>
    <t>AZU1,COL11A1,CCN2,CTSG,ELANE,MPO,SERPINE2,PTN,SELL,SELP,SFRP1,SOD3,GPNMB,ADAMTS5,EVA1C,PRSS57,ACAN</t>
  </si>
  <si>
    <t>566,1301,1490,1511,1991,4353,5270,5764,6402,6403,6422,6649,10457,11096,59271,400668</t>
  </si>
  <si>
    <t>AZU1,COL11A1,CCN2,CTSG,ELANE,MPO,SERPINE2,PTN,SELL,SELP,SFRP1,SOD3,GPNMB,ADAMTS5,EVA1C,PRSS57</t>
  </si>
  <si>
    <t>17/234</t>
  </si>
  <si>
    <t>176,566,1301,1490,1511,1991,4353,5270,5764,6402,6403,6422,6649,10457,11096,59271,400668</t>
  </si>
  <si>
    <t>ACAN,AZU1,COL11A1,CCN2,CTSG,ELANE,MPO,SERPINE2,PTN,SELL,SELP,SFRP1,SOD3,GPNMB,ADAMTS5,EVA1C,PRSS57</t>
  </si>
  <si>
    <t>16/267</t>
  </si>
  <si>
    <t>23/493</t>
  </si>
  <si>
    <t>1281,1490,1848,1958,2131,2353,3082,3164,3586,4609,4908,4985,6422,7474,7476,9518,10253,54206,54361,55273,57556,80310,375387</t>
  </si>
  <si>
    <t>COL3A1,CCN2,DUSP6,EGR1,EXT1,FOS,HGF,NR4A1,IL10,MYC,NTF3,OPRD1,SFRP1,WNT5A,WNT7A,GDF15,SPRY2,ERRFI1,WNT4,TMEM100,SEMA6A,PDGFD,NRROS</t>
  </si>
  <si>
    <t>22/464</t>
  </si>
  <si>
    <t>1281,1490,1958,2131,2353,3082,3164,3586,4609,4908,4985,6422,7474,7476,9518,10253,54206,54361,55273,57556,80310,375387</t>
  </si>
  <si>
    <t>COL3A1,CCN2,EGR1,EXT1,FOS,HGF,NR4A1,IL10,MYC,NTF3,OPRD1,SFRP1,WNT5A,WNT7A,GDF15,SPRY2,ERRFI1,WNT4,TMEM100,SEMA6A,PDGFD,NRROS</t>
  </si>
  <si>
    <t>9/150</t>
  </si>
  <si>
    <t>1281,2353,6422,7474,7476,9518,54361,80310,375387</t>
  </si>
  <si>
    <t>COL3A1,FOS,SFRP1,WNT5A,WNT7A,GDF15,WNT4,PDGFD,NRROS</t>
  </si>
  <si>
    <t>9/157</t>
  </si>
  <si>
    <t>7/186</t>
  </si>
  <si>
    <t>1281,1958,2131,2353,9518,55273,375387</t>
  </si>
  <si>
    <t>COL3A1,EGR1,EXT1,FOS,GDF15,TMEM100,NRROS</t>
  </si>
  <si>
    <t>4/94</t>
  </si>
  <si>
    <t>1281,2353,9518,375387</t>
  </si>
  <si>
    <t>COL3A1,FOS,GDF15,NRROS</t>
  </si>
  <si>
    <t>26/661</t>
  </si>
  <si>
    <t>284,374,1281,1490,1636,1901,2069,2131,2138,2348,2697,2719,3164,4609,5743,6422,6768,6926,7474,7476,9394,10252,10253,54361,55273,81575,196,1958,3976,54206</t>
  </si>
  <si>
    <t>ANGPT1,AREG,COL3A1,CCN2,ACE,S1PR1,EREG,EXT1,EYA1,FOLR1,GJA1,GPC3,NR4A1,MYC,PTGS2,SFRP1,ST14,TBX3,WNT5A,WNT7A,HS6ST1,SPRY1,SPRY2,WNT4,TMEM100,APOLD1,AHR,EGR1,LIF,ERRFI1</t>
  </si>
  <si>
    <t>284,374,1281,1490,1636,1901,2069,2131,2138,2348,2697,2719,3164,4609,5743,6422,6768,6926,7474,7476,9394,10252,10253,54361,55273,81575</t>
  </si>
  <si>
    <t>ANGPT1,AREG,COL3A1,CCN2,ACE,S1PR1,EREG,EXT1,EYA1,FOLR1,GJA1,GPC3,NR4A1,MYC,PTGS2,SFRP1,ST14,TBX3,WNT5A,WNT7A,HS6ST1,SPRY1,SPRY2,WNT4,TMEM100,APOLD1</t>
  </si>
  <si>
    <t>21/526</t>
  </si>
  <si>
    <t>196,284,1281,1490,1636,1901,1958,2069,2138,2348,2697,2719,3164,3976,5743,6926,7476,9394,54206,55273,81575</t>
  </si>
  <si>
    <t>AHR,ANGPT1,COL3A1,CCN2,ACE,S1PR1,EGR1,EREG,EYA1,FOLR1,GJA1,GPC3,NR4A1,LIF,PTGS2,TBX3,WNT7A,HS6ST1,ERRFI1,TMEM100,APOLD1</t>
  </si>
  <si>
    <t>19/503</t>
  </si>
  <si>
    <t>196,284,1281,1490,1636,1901,1958,2069,2138,2348,2697,2719,3164,5743,6926,7476,9394,55273,81575</t>
  </si>
  <si>
    <t>AHR,ANGPT1,COL3A1,CCN2,ACE,S1PR1,EGR1,EREG,EYA1,FOLR1,GJA1,GPC3,NR4A1,PTGS2,TBX3,WNT7A,HS6ST1,TMEM100,APOLD1</t>
  </si>
  <si>
    <t>15/419</t>
  </si>
  <si>
    <t>284,1281,1490,1636,1901,2069,2138,2348,2697,3164,5743,7476,9394,55273,81575</t>
  </si>
  <si>
    <t>ANGPT1,COL3A1,CCN2,ACE,S1PR1,EREG,EYA1,FOLR1,GJA1,NR4A1,PTGS2,WNT7A,HS6ST1,TMEM100,APOLD1</t>
  </si>
  <si>
    <t>11/321</t>
  </si>
  <si>
    <t>284,1490,1636,1901,2069,3164,5743,7476,9394,55273,81575</t>
  </si>
  <si>
    <t>ANGPT1,CCN2,ACE,S1PR1,EREG,NR4A1,PTGS2,WNT7A,HS6ST1,TMEM100,APOLD1</t>
  </si>
  <si>
    <t>27/742</t>
  </si>
  <si>
    <t>183,374,1281,1490,1536,1636,1910,1958,2069,2353,2354,3164,3569,3586,3815,4005,4306,4609,5295,5743,6422,6781,7068,7476,54206,54331,128506,196,820,2348,2697,2890,3479,5029,56034,80310,81035,3759</t>
  </si>
  <si>
    <t>AGT,AREG,COL3A1,CCN2,CYBB,ACE,EDNRB,EGR1,EREG,FOS,FOSB,NR4A1,IL6,IL10,KIT,LMO2,NR3C2,MYC,PIK3R1,PTGS2,SFRP1,STC1,THRB,WNT7A,ERRFI1,GNG2,OCSTAMP,AHR,CAMP,FOLR1,GJA1,GRIA1,IGF1,P2RY2,PDGFC,PDGFD,COLEC12,KCNJ2</t>
  </si>
  <si>
    <t>183,374,1281,1490,1536,1636,1910,1958,2069,2353,2354,3164,3569,3586,3815,4005,4306,4609,5295,5743,6422,6781,7068,7476,54206,54331,128506</t>
  </si>
  <si>
    <t>AGT,AREG,COL3A1,CCN2,CYBB,ACE,EDNRB,EGR1,EREG,FOS,FOSB,NR4A1,IL6,IL10,KIT,LMO2,NR3C2,MYC,PIK3R1,PTGS2,SFRP1,STC1,THRB,WNT7A,ERRFI1,GNG2,OCSTAMP</t>
  </si>
  <si>
    <t>22/632</t>
  </si>
  <si>
    <t>183,196,820,1281,1536,1958,2348,2697,2890,3164,3479,4609,5029,5295,5743,6422,6781,54206,54331,56034,80310,81035</t>
  </si>
  <si>
    <t>AGT,AHR,CAMP,COL3A1,CYBB,EGR1,FOLR1,GJA1,GRIA1,NR4A1,IGF1,MYC,P2RY2,PIK3R1,PTGS2,SFRP1,STC1,ERRFI1,GNG2,PDGFC,PDGFD,COLEC12</t>
  </si>
  <si>
    <t>20/573</t>
  </si>
  <si>
    <t>183,196,820,1281,1536,1958,2348,2697,3164,3479,4609,5029,5295,5743,6422,6781,54206,54331,56034,80310</t>
  </si>
  <si>
    <t>AGT,AHR,CAMP,COL3A1,CYBB,EGR1,FOLR1,GJA1,NR4A1,IGF1,MYC,P2RY2,PIK3R1,PTGS2,SFRP1,STC1,ERRFI1,GNG2,PDGFC,PDGFD</t>
  </si>
  <si>
    <t>16/434</t>
  </si>
  <si>
    <t>183,374,1281,1490,1536,1910,1958,2069,2697,3164,3479,3586,4609,5295,5743,54206</t>
  </si>
  <si>
    <t>AGT,AREG,COL3A1,CCN2,CYBB,EDNRB,EGR1,EREG,GJA1,NR4A1,IGF1,IL10,MYC,PIK3R1,PTGS2,ERRFI1</t>
  </si>
  <si>
    <t>14/347</t>
  </si>
  <si>
    <t>183,374,1281,1490,1536,1910,1958,2069,3164,3586,4609,5295,5743,54206</t>
  </si>
  <si>
    <t>AGT,AREG,COL3A1,CCN2,CYBB,EDNRB,EGR1,EREG,NR4A1,IL10,MYC,PIK3R1,PTGS2,ERRFI1</t>
  </si>
  <si>
    <t>16/470</t>
  </si>
  <si>
    <t>183,1636,2353,2354,3164,3815,4005,4306,4609,5295,6422,6781,7068,54206,54331,128506</t>
  </si>
  <si>
    <t>AGT,ACE,FOS,FOSB,NR4A1,KIT,LMO2,NR3C2,MYC,PIK3R1,SFRP1,STC1,THRB,ERRFI1,GNG2,OCSTAMP</t>
  </si>
  <si>
    <t>14/504</t>
  </si>
  <si>
    <t>196,1636,1958,2348,3586,4306,4609,5029,5743,6422,6781,54206,54331,81035</t>
  </si>
  <si>
    <t>AHR,ACE,EGR1,FOLR1,IL10,NR3C2,MYC,P2RY2,PTGS2,SFRP1,STC1,ERRFI1,GNG2,COLEC12</t>
  </si>
  <si>
    <t>GO:0071214</t>
  </si>
  <si>
    <t>cellular response to abiotic stimulus</t>
  </si>
  <si>
    <t>9/307</t>
  </si>
  <si>
    <t>183,1958,2697,3759,4609,5295,5743,6422,54206</t>
  </si>
  <si>
    <t>AGT,EGR1,GJA1,KCNJ2,MYC,PIK3R1,PTGS2,SFRP1,ERRFI1</t>
  </si>
  <si>
    <t>GO:0104004</t>
  </si>
  <si>
    <t>cellular response to environmental stimulus</t>
  </si>
  <si>
    <t>7/298</t>
  </si>
  <si>
    <t>183,2697,3164,3479,4609,5295,54206</t>
  </si>
  <si>
    <t>AGT,GJA1,NR4A1,IGF1,MYC,PIK3R1,ERRFI1</t>
  </si>
  <si>
    <t>24/594</t>
  </si>
  <si>
    <t>284,920,1028,1235,1636,1958,2131,2719,3569,3586,3589,3815,4063,5336,5657,6422,7474,8792,54361,81501,115761,128506,147744,375387,151,566,820,1281,1511,2697,3479,5730,7476,55024</t>
  </si>
  <si>
    <t>ANGPT1,CD4,CDKN1C,CCR6,ACE,EGR1,EXT1,GPC3,IL6,IL10,IL11,KIT,LY9,PLCG2,PRTN3,SFRP1,WNT5A,TNFRSF11A,WNT4,DCSTAMP,ARL11,OCSTAMP,TMEM190,NRROS,ADRA2B,AZU1,CAMP,COL3A1,CTSG,GJA1,IGF1,PTGDS,WNT7A,BANK1</t>
  </si>
  <si>
    <t>284,920,1028,1235,1636,1958,2131,2719,3569,3586,3589,3815,4063,5336,5657,6422,7474,8792,54361,81501,115761,128506,147744,375387</t>
  </si>
  <si>
    <t>ANGPT1,CD4,CDKN1C,CCR6,ACE,EGR1,EXT1,GPC3,IL6,IL10,IL11,KIT,LY9,PLCG2,PRTN3,SFRP1,WNT5A,TNFRSF11A,WNT4,DCSTAMP,ARL11,OCSTAMP,TMEM190,NRROS</t>
  </si>
  <si>
    <t>24/643</t>
  </si>
  <si>
    <t>24/683</t>
  </si>
  <si>
    <t>21/636</t>
  </si>
  <si>
    <t>151,566,820,920,1235,1281,1511,1958,2697,3479,3569,3586,3589,3815,4063,5336,5730,7476,54361,55024,81501</t>
  </si>
  <si>
    <t>ADRA2B,AZU1,CAMP,CD4,CCR6,COL3A1,CTSG,EGR1,GJA1,IGF1,IL6,IL10,IL11,KIT,LY9,PLCG2,PTGDS,WNT7A,WNT4,BANK1,DCSTAMP</t>
  </si>
  <si>
    <t>16/355</t>
  </si>
  <si>
    <t>920,1235,1958,2719,3569,3586,3589,3815,4063,5336,5657,8792,54361,81501,128506,375387</t>
  </si>
  <si>
    <t>CD4,CCR6,EGR1,GPC3,IL6,IL10,IL11,KIT,LY9,PLCG2,PRTN3,TNFRSF11A,WNT4,DCSTAMP,OCSTAMP,NRROS</t>
  </si>
  <si>
    <t>17/515</t>
  </si>
  <si>
    <t>566,820,920,1235,1511,1958,2697,3569,3586,3589,3815,4063,5336,5730,54361,55024,81501</t>
  </si>
  <si>
    <t>AZU1,CAMP,CD4,CCR6,CTSG,EGR1,GJA1,IL6,IL10,IL11,KIT,LY9,PLCG2,PTGDS,WNT4,BANK1,DCSTAMP</t>
  </si>
  <si>
    <t>12/292</t>
  </si>
  <si>
    <t>920,1235,1958,3569,3586,3589,3815,4063,5336,5657,54361,81501</t>
  </si>
  <si>
    <t>CD4,CCR6,EGR1,IL6,IL10,IL11,KIT,LY9,PLCG2,PRTN3,WNT4,DCSTAMP</t>
  </si>
  <si>
    <t>8/116</t>
  </si>
  <si>
    <t>920,2719,3815,5657,8792,81501,128506,375387</t>
  </si>
  <si>
    <t>CD4,GPC3,KIT,PRTN3,TNFRSF11A,DCSTAMP,OCSTAMP,NRROS</t>
  </si>
  <si>
    <t>10/231</t>
  </si>
  <si>
    <t>920,1028,2719,3589,3815,5657,8792,81501,128506,375387</t>
  </si>
  <si>
    <t>CD4,CDKN1C,GPC3,IL11,KIT,PRTN3,TNFRSF11A,DCSTAMP,OCSTAMP,NRROS</t>
  </si>
  <si>
    <t>10/254</t>
  </si>
  <si>
    <t>920,1235,1958,3569,3586,3589,3815,4063,5336,54361</t>
  </si>
  <si>
    <t>CD4,CCR6,EGR1,IL6,IL10,IL11,KIT,LY9,PLCG2,WNT4</t>
  </si>
  <si>
    <t>12/407</t>
  </si>
  <si>
    <t>920,1235,1958,2697,3569,3586,3589,3815,4063,5336,54361,55024</t>
  </si>
  <si>
    <t>CD4,CCR6,EGR1,GJA1,IL6,IL10,IL11,KIT,LY9,PLCG2,WNT4,BANK1</t>
  </si>
  <si>
    <t>GO:0045058</t>
  </si>
  <si>
    <t>T cell selection</t>
  </si>
  <si>
    <t>3/42</t>
  </si>
  <si>
    <t>920,3569,4063</t>
  </si>
  <si>
    <t>CD4,IL6,LY9</t>
  </si>
  <si>
    <t>26/726</t>
  </si>
  <si>
    <t>54,566,820,920,1511,1636,1734,1910,1991,2353,2719,3164,3569,3586,3934,4353,5336,5743,6364,6403,7474,8792,11096,55024,81035,83872,183,1536,1958,2069,3082,3815,4063,5295,23705,64109,1235,1901,4908,5733,5764,80310,196,2042,4306,4609,6422,6781,54206,84649,3479,4922,4985,730,7006,57126,408</t>
  </si>
  <si>
    <t>ACP5,AZU1,CAMP,CD4,CTSG,ACE,DIO2,EDNRB,ELANE,FOS,GPC3,NR4A1,IL6,IL10,LCN2,MPO,PLCG2,PTGS2,CCL20,SELP,WNT5A,TNFRSF11A,ADAMTS5,BANK1,COLEC12,HMCN1,AGT,CYBB,EGR1,EREG,HGF,KIT,LY9,PIK3R1,CADM1,CRLF2,CCR6,S1PR1,NTF3,PTGER3,PTN,PDGFD,AHR,EPHA3,NR3C2,MYC,SFRP1,STC1,ERRFI1,DGAT2,IGF1,NTS,OPRD1,C7,TEC,CD177,ARRB1</t>
  </si>
  <si>
    <t>54,566,820,920,1511,1636,1734,1910,1991,2353,2719,3164,3569,3586,3934,4353,5336,5743,6364,6403,7474,8792,11096,55024,81035,83872</t>
  </si>
  <si>
    <t>ACP5,AZU1,CAMP,CD4,CTSG,ACE,DIO2,EDNRB,ELANE,FOS,GPC3,NR4A1,IL6,IL10,LCN2,MPO,PLCG2,PTGS2,CCL20,SELP,WNT5A,TNFRSF11A,ADAMTS5,BANK1,COLEC12,HMCN1</t>
  </si>
  <si>
    <t>17/318</t>
  </si>
  <si>
    <t>54,820,1511,1636,1734,1910,1991,2353,3164,3569,3586,4353,5336,5743,6403,7474,8792</t>
  </si>
  <si>
    <t>ACP5,CAMP,CTSG,ACE,DIO2,EDNRB,ELANE,FOS,NR4A1,IL6,IL10,MPO,PLCG2,PTGS2,SELP,WNT5A,TNFRSF11A</t>
  </si>
  <si>
    <t>17/339</t>
  </si>
  <si>
    <t>18/475</t>
  </si>
  <si>
    <t>183,566,920,1536,1958,1991,2069,3082,3569,3586,3815,4063,5295,5336,5743,7474,23705,64109</t>
  </si>
  <si>
    <t>AGT,AZU1,CD4,CYBB,EGR1,ELANE,EREG,HGF,IL6,IL10,KIT,LY9,PIK3R1,PLCG2,PTGS2,WNT5A,CADM1,CRLF2</t>
  </si>
  <si>
    <t>16/442</t>
  </si>
  <si>
    <t>183,566,1235,1636,1901,2069,3569,4908,5336,5733,5743,5764,7474,8792,23705,80310</t>
  </si>
  <si>
    <t>AGT,AZU1,CCR6,ACE,S1PR1,EREG,IL6,NTF3,PLCG2,PTGER3,PTGS2,PTN,WNT5A,TNFRSF11A,CADM1,PDGFD</t>
  </si>
  <si>
    <t>54,566,820,920,1511,1991,3569,3586,3934,4353,6364,6403,11096,81035</t>
  </si>
  <si>
    <t>ACP5,AZU1,CAMP,CD4,CTSG,ELANE,IL6,IL10,LCN2,MPO,CCL20,SELP,ADAMTS5,COLEC12</t>
  </si>
  <si>
    <t>16/499</t>
  </si>
  <si>
    <t>196,820,1511,1636,1910,2042,3569,3586,4306,4609,5336,6422,6781,7474,54206,84649</t>
  </si>
  <si>
    <t>AHR,CAMP,CTSG,ACE,EDNRB,EPHA3,IL6,IL10,NR3C2,MYC,PLCG2,SFRP1,STC1,WNT5A,ERRFI1,DGAT2</t>
  </si>
  <si>
    <t>14/394</t>
  </si>
  <si>
    <t>54,183,1636,1910,1991,3082,3479,3569,3586,5336,5733,5743,7474,8792</t>
  </si>
  <si>
    <t>ACP5,AGT,ACE,EDNRB,ELANE,HGF,IGF1,IL6,IL10,PLCG2,PTGER3,PTGS2,WNT5A,TNFRSF11A</t>
  </si>
  <si>
    <t>8/145</t>
  </si>
  <si>
    <t>183,1636,3569,5336,5733,5743,7474,8792</t>
  </si>
  <si>
    <t>AGT,ACE,IL6,PLCG2,PTGER3,PTGS2,WNT5A,TNFRSF11A</t>
  </si>
  <si>
    <t>16/648</t>
  </si>
  <si>
    <t>54,183,1636,1910,1991,2069,3082,3479,3569,3586,5336,5733,5743,7474,8792,23705</t>
  </si>
  <si>
    <t>ACP5,AGT,ACE,EDNRB,ELANE,EREG,HGF,IGF1,IL6,IL10,PLCG2,PTGER3,PTGS2,WNT5A,TNFRSF11A,CADM1</t>
  </si>
  <si>
    <t>10/289</t>
  </si>
  <si>
    <t>183,1636,2069,3569,5336,5733,5743,7474,8792,23705</t>
  </si>
  <si>
    <t>AGT,ACE,EREG,IL6,PLCG2,PTGER3,PTGS2,WNT5A,TNFRSF11A,CADM1</t>
  </si>
  <si>
    <t>GO:0051091</t>
  </si>
  <si>
    <t>positive regulation of DNA-binding transcription factor activity</t>
  </si>
  <si>
    <t>9/264</t>
  </si>
  <si>
    <t>183,3569,3586,3815,4922,4985,5336,7474,8792</t>
  </si>
  <si>
    <t>AGT,IL6,IL10,KIT,NTS,OPRD1,PLCG2,WNT5A,TNFRSF11A</t>
  </si>
  <si>
    <t>GO:0050778</t>
  </si>
  <si>
    <t>positive regulation of immune response</t>
  </si>
  <si>
    <t>13/559</t>
  </si>
  <si>
    <t>730,920,1511,1991,2069,3569,3586,5336,7006,7474,23705,55024,57126</t>
  </si>
  <si>
    <t>C7,CD4,CTSG,ELANE,EREG,IL6,IL10,PLCG2,TEC,WNT5A,CADM1,BANK1,CD177</t>
  </si>
  <si>
    <t>7/200</t>
  </si>
  <si>
    <t>820,1511,1910,3569,3586,5336,7474</t>
  </si>
  <si>
    <t>CAMP,CTSG,EDNRB,IL6,IL10,PLCG2,WNT5A</t>
  </si>
  <si>
    <t>7/212</t>
  </si>
  <si>
    <t>GO:0051090</t>
  </si>
  <si>
    <t>regulation of DNA-binding transcription factor activity</t>
  </si>
  <si>
    <t>10/451</t>
  </si>
  <si>
    <t>183,408,3569,3586,3815,4922,4985,5336,7474,8792</t>
  </si>
  <si>
    <t>AGT,ARRB1,IL6,IL10,KIT,NTS,OPRD1,PLCG2,WNT5A,TNFRSF11A</t>
  </si>
  <si>
    <t>7/239</t>
  </si>
  <si>
    <t>GO:0051092</t>
  </si>
  <si>
    <t>positive regulation of NF-kappaB transcription factor activity</t>
  </si>
  <si>
    <t>5/153</t>
  </si>
  <si>
    <t>183,4922,5336,7474,8792</t>
  </si>
  <si>
    <t>AGT,NTS,PLCG2,WNT5A,TNFRSF11A</t>
  </si>
  <si>
    <t>20/419</t>
  </si>
  <si>
    <t>1028,1299,1636,2069,2697,3586,3815,3976,4609,5270,5743,5764,6422,6768,6781,6926,7474,7476,9394,54361</t>
  </si>
  <si>
    <t>CDKN1C,COL9A3,ACE,EREG,GJA1,IL10,KIT,LIF,MYC,SERPINE2,PTGS2,PTN,SFRP1,ST14,STC1,TBX3,WNT5A,WNT7A,HS6ST1,WNT4</t>
  </si>
  <si>
    <t>20/422</t>
  </si>
  <si>
    <t>8/115</t>
  </si>
  <si>
    <t>1299,2069,3815,4609,6422,6926,7474,54361</t>
  </si>
  <si>
    <t>COL9A3,EREG,KIT,MYC,SFRP1,TBX3,WNT5A,WNT4</t>
  </si>
  <si>
    <t>11/273</t>
  </si>
  <si>
    <t>1299,1636,2069,2697,3815,4609,6422,6926,7474,7476,54361</t>
  </si>
  <si>
    <t>COL9A3,ACE,EREG,GJA1,KIT,MYC,SFRP1,TBX3,WNT5A,WNT7A,WNT4</t>
  </si>
  <si>
    <t>8/159</t>
  </si>
  <si>
    <t>1299,1636,2697,3815,6422,6926,7474,54361</t>
  </si>
  <si>
    <t>COL9A3,ACE,GJA1,KIT,SFRP1,TBX3,WNT5A,WNT4</t>
  </si>
  <si>
    <t>9/217</t>
  </si>
  <si>
    <t>1299,1636,2069,2697,3815,4609,6422,7474,54361</t>
  </si>
  <si>
    <t>COL9A3,ACE,EREG,GJA1,KIT,MYC,SFRP1,WNT5A,WNT4</t>
  </si>
  <si>
    <t>9/222</t>
  </si>
  <si>
    <t>7/135</t>
  </si>
  <si>
    <t>1299,1636,2697,3815,6422,7474,54361</t>
  </si>
  <si>
    <t>COL9A3,ACE,GJA1,KIT,SFRP1,WNT5A,WNT4</t>
  </si>
  <si>
    <t>7/136</t>
  </si>
  <si>
    <t>6/96</t>
  </si>
  <si>
    <t>1299,2069,3815,4609,6422,54361</t>
  </si>
  <si>
    <t>COL9A3,EREG,KIT,MYC,SFRP1,WNT4</t>
  </si>
  <si>
    <t>6/100</t>
  </si>
  <si>
    <t>GO:0032943</t>
  </si>
  <si>
    <t>mononuclear cell proliferation</t>
  </si>
  <si>
    <t>4/85</t>
  </si>
  <si>
    <t>1636,2697,3586,54361</t>
  </si>
  <si>
    <t>ACE,GJA1,IL10,WNT4</t>
  </si>
  <si>
    <t>GO:0008283</t>
  </si>
  <si>
    <t>cell population proliferation</t>
  </si>
  <si>
    <t>21/489</t>
  </si>
  <si>
    <t>183,374,1281,1490,1636,1958,2069,2131,2697,2719,3082,3479,3569,3586,3815,4609,6781,7474,7476,54331,54361,1028,1901,5764,6422,7006,10252,10253,1910,2202,4772,5295,5997,6926,28951,57556,2138,3164,54206,945,3776,3976,5270,5743,10457,57447</t>
  </si>
  <si>
    <t>AGT,AREG,COL3A1,CCN2,ACE,EGR1,EREG,EXT1,GJA1,GPC3,HGF,IGF1,IL6,IL10,KIT,MYC,STC1,WNT5A,WNT7A,GNG2,WNT4,CDKN1C,S1PR1,PTN,SFRP1,TEC,SPRY1,SPRY2,EDNRB,EFEMP1,NFATC1,PIK3R1,RGS2,TBX3,TRIB2,SEMA6A,EYA1,NR4A1,ERRFI1,CD33,KCNK2,LIF,SERPINE2,PTGS2,GPNMB,NDRG2</t>
  </si>
  <si>
    <t>183,374,1281,1490,1636,1958,2069,2131,2697,2719,3082,3479,3569,3586,3815,4609,6781,7474,7476,54331,54361</t>
  </si>
  <si>
    <t>AGT,AREG,COL3A1,CCN2,ACE,EGR1,EREG,EXT1,GJA1,GPC3,HGF,IGF1,IL6,IL10,KIT,MYC,STC1,WNT5A,WNT7A,GNG2,WNT4</t>
  </si>
  <si>
    <t>17/369</t>
  </si>
  <si>
    <t>183,374,1028,1281,1901,2069,2131,2697,3479,5764,6422,6781,7006,7474,7476,10252,10253</t>
  </si>
  <si>
    <t>AGT,AREG,CDKN1C,COL3A1,S1PR1,EREG,EXT1,GJA1,IGF1,PTN,SFRP1,STC1,TEC,WNT5A,WNT7A,SPRY1,SPRY2</t>
  </si>
  <si>
    <t>17/371</t>
  </si>
  <si>
    <t>20/685</t>
  </si>
  <si>
    <t>374,1910,2069,2202,3479,3569,4609,4772,5295,5764,5997,6422,6926,7474,7476,10252,10253,28951,54361,57556</t>
  </si>
  <si>
    <t>AREG,EDNRB,EREG,EFEMP1,IGF1,IL6,MYC,NFATC1,PIK3R1,PTN,RGS2,SFRP1,TBX3,WNT5A,WNT7A,SPRY1,SPRY2,TRIB2,WNT4,SEMA6A</t>
  </si>
  <si>
    <t>15/379</t>
  </si>
  <si>
    <t>374,1028,1910,2069,2138,2719,3164,3479,3586,4609,5764,6422,7474,7476,54206</t>
  </si>
  <si>
    <t>AREG,CDKN1C,EDNRB,EREG,EYA1,GPC3,NR4A1,IGF1,IL10,MYC,PTN,SFRP1,WNT5A,WNT7A,ERRFI1</t>
  </si>
  <si>
    <t>19/784</t>
  </si>
  <si>
    <t>945,1028,2069,2719,3569,3586,3776,3976,4609,5270,5743,5764,6422,6926,7474,10252,10253,10457,57447</t>
  </si>
  <si>
    <t>CD33,CDKN1C,EREG,GPC3,IL6,IL10,KCNK2,LIF,MYC,SERPINE2,PTGS2,PTN,SFRP1,TBX3,WNT5A,SPRY1,SPRY2,GPNMB,NDRG2</t>
  </si>
  <si>
    <t>10/209</t>
  </si>
  <si>
    <t>374,2138,3164,3479,3586,4609,5764,6422,7474,7476</t>
  </si>
  <si>
    <t>AREG,EYA1,NR4A1,IGF1,IL10,MYC,PTN,SFRP1,WNT5A,WNT7A</t>
  </si>
  <si>
    <t>GO:0003013</t>
  </si>
  <si>
    <t>circulatory system process</t>
  </si>
  <si>
    <t>21/492</t>
  </si>
  <si>
    <t>151,183,284,566,776,1511,1636,1910,2131,2153,2697,3759,5029,5743,5997,6649,8913,10391,23428,84879,222962,1028,1490,2353,3586,4353,6531,6926,29842,6781,408,7474,7476,57556,245972</t>
  </si>
  <si>
    <t>ADRA2B,AGT,ANGPT1,AZU1,CACNA1D,CTSG,ACE,EDNRB,EXT1,F5,GJA1,KCNJ2,P2RY2,PTGS2,RGS2,SOD3,CACNA1G,CORO2B,SLC7A8,MFSD2A,SLC29A4,CDKN1C,CCN2,FOS,IL10,MPO,SLC6A3,TBX3,TFCP2L1,STC1,ARRB1,WNT5A,WNT7A,SEMA6A,ATP6V0D2</t>
  </si>
  <si>
    <t>151,183,284,566,776,1511,1636,1910,2131,2153,2697,3759,5029,5743,5997,6649,8913,10391,23428,84879,222962</t>
  </si>
  <si>
    <t>ADRA2B,AGT,ANGPT1,AZU1,CACNA1D,CTSG,ACE,EDNRB,EXT1,F5,GJA1,KCNJ2,P2RY2,PTGS2,RGS2,SOD3,CACNA1G,CORO2B,SLC7A8,MFSD2A,SLC29A4</t>
  </si>
  <si>
    <t>GO:0008015</t>
  </si>
  <si>
    <t>blood circulation</t>
  </si>
  <si>
    <t>18/400</t>
  </si>
  <si>
    <t>151,183,284,566,776,1511,1636,1910,2131,2153,2697,3759,5029,5743,5997,6649,8913,10391</t>
  </si>
  <si>
    <t>ADRA2B,AGT,ANGPT1,AZU1,CACNA1D,CTSG,ACE,EDNRB,EXT1,F5,GJA1,KCNJ2,P2RY2,PTGS2,RGS2,SOD3,CACNA1G,CORO2B</t>
  </si>
  <si>
    <t>GO:0003018</t>
  </si>
  <si>
    <t>vascular process in circulatory system</t>
  </si>
  <si>
    <t>14/263</t>
  </si>
  <si>
    <t>151,183,284,566,1636,1910,2131,5029,5743,5997,6649,23428,84879,222962</t>
  </si>
  <si>
    <t>ADRA2B,AGT,ANGPT1,AZU1,ACE,EDNRB,EXT1,P2RY2,PTGS2,RGS2,SOD3,SLC7A8,MFSD2A,SLC29A4</t>
  </si>
  <si>
    <t>GO:0007568</t>
  </si>
  <si>
    <t>aging</t>
  </si>
  <si>
    <t>12/267</t>
  </si>
  <si>
    <t>183,1028,1490,1636,1910,2353,3586,4353,5743,6531,6926,29842</t>
  </si>
  <si>
    <t>AGT,CDKN1C,CCN2,ACE,EDNRB,FOS,IL10,MPO,PTGS2,SLC6A3,TBX3,TFCP2L1</t>
  </si>
  <si>
    <t>GO:0035296</t>
  </si>
  <si>
    <t>regulation of tube diameter</t>
  </si>
  <si>
    <t>9/141</t>
  </si>
  <si>
    <t>151,183,1636,1910,2131,5029,5743,5997,6649</t>
  </si>
  <si>
    <t>ADRA2B,AGT,ACE,EDNRB,EXT1,P2RY2,PTGS2,RGS2,SOD3</t>
  </si>
  <si>
    <t>GO:0097746</t>
  </si>
  <si>
    <t>blood vessel diameter maintenance</t>
  </si>
  <si>
    <t>GO:0035150</t>
  </si>
  <si>
    <t>regulation of tube size</t>
  </si>
  <si>
    <t>9/142</t>
  </si>
  <si>
    <t>GO:0098801</t>
  </si>
  <si>
    <t>regulation of renal system process</t>
  </si>
  <si>
    <t>183,1636,1910,6781,10391</t>
  </si>
  <si>
    <t>AGT,ACE,EDNRB,STC1,CORO2B</t>
  </si>
  <si>
    <t>GO:0031701</t>
  </si>
  <si>
    <t>angiotensin receptor binding</t>
  </si>
  <si>
    <t>3/7</t>
  </si>
  <si>
    <t>183,408,1910</t>
  </si>
  <si>
    <t>AGT,ARRB1,EDNRB</t>
  </si>
  <si>
    <t>GO:0003081</t>
  </si>
  <si>
    <t>regulation of systemic arterial blood pressure by renin-angiotensin</t>
  </si>
  <si>
    <t>4/21</t>
  </si>
  <si>
    <t>183,1511,1636,1910</t>
  </si>
  <si>
    <t>AGT,CTSG,ACE,EDNRB</t>
  </si>
  <si>
    <t>GO:0044062</t>
  </si>
  <si>
    <t>regulation of excretion</t>
  </si>
  <si>
    <t>4/24</t>
  </si>
  <si>
    <t>183,1636,1910,6781</t>
  </si>
  <si>
    <t>AGT,ACE,EDNRB,STC1</t>
  </si>
  <si>
    <t>GO:0050886</t>
  </si>
  <si>
    <t>endocrine process</t>
  </si>
  <si>
    <t>5/49</t>
  </si>
  <si>
    <t>183,1511,1636,1910,6926</t>
  </si>
  <si>
    <t>AGT,CTSG,ACE,EDNRB,TBX3</t>
  </si>
  <si>
    <t>GO:0008217</t>
  </si>
  <si>
    <t>regulation of blood pressure</t>
  </si>
  <si>
    <t>8/183</t>
  </si>
  <si>
    <t>151,183,1511,1636,1910,2131,5743,10391</t>
  </si>
  <si>
    <t>ADRA2B,AGT,CTSG,ACE,EDNRB,EXT1,PTGS2,CORO2B</t>
  </si>
  <si>
    <t>GO:0001991</t>
  </si>
  <si>
    <t>regulation of systemic arterial blood pressure by circulatory renin-angiotensin</t>
  </si>
  <si>
    <t>3/13</t>
  </si>
  <si>
    <t>1511,1636,1910</t>
  </si>
  <si>
    <t>CTSG,ACE,EDNRB</t>
  </si>
  <si>
    <t>GO:0001990</t>
  </si>
  <si>
    <t>regulation of systemic arterial blood pressure by hormone</t>
  </si>
  <si>
    <t>4/35</t>
  </si>
  <si>
    <t>GO:0090066</t>
  </si>
  <si>
    <t>regulation of anatomical structure size</t>
  </si>
  <si>
    <t>12/487</t>
  </si>
  <si>
    <t>151,183,1636,1910,2131,5029,5743,5997,6649,7474,7476,57556</t>
  </si>
  <si>
    <t>ADRA2B,AGT,ACE,EDNRB,EXT1,P2RY2,PTGS2,RGS2,SOD3,WNT5A,WNT7A,SEMA6A</t>
  </si>
  <si>
    <t>GO:0003044</t>
  </si>
  <si>
    <t>regulation of systemic arterial blood pressure mediated by a chemical signal</t>
  </si>
  <si>
    <t>4/45</t>
  </si>
  <si>
    <t>GO:0042311</t>
  </si>
  <si>
    <t>vasodilation</t>
  </si>
  <si>
    <t>4/48</t>
  </si>
  <si>
    <t>183,1910,2131,5997</t>
  </si>
  <si>
    <t>AGT,EDNRB,EXT1,RGS2</t>
  </si>
  <si>
    <t>GO:0035813</t>
  </si>
  <si>
    <t>regulation of renal sodium excretion</t>
  </si>
  <si>
    <t>3/20</t>
  </si>
  <si>
    <t>183,1636,1910</t>
  </si>
  <si>
    <t>AGT,ACE,EDNRB</t>
  </si>
  <si>
    <t>GO:0003073</t>
  </si>
  <si>
    <t>regulation of systemic arterial blood pressure</t>
  </si>
  <si>
    <t>5/95</t>
  </si>
  <si>
    <t>183,1511,1636,1910,10391</t>
  </si>
  <si>
    <t>AGT,CTSG,ACE,EDNRB,CORO2B</t>
  </si>
  <si>
    <t>GO:0003071</t>
  </si>
  <si>
    <t>renal system process involved in regulation of systemic arterial blood pressure</t>
  </si>
  <si>
    <t>3/24</t>
  </si>
  <si>
    <t>183,1910,10391</t>
  </si>
  <si>
    <t>AGT,EDNRB,CORO2B</t>
  </si>
  <si>
    <t>GO:0019229</t>
  </si>
  <si>
    <t>regulation of vasoconstriction</t>
  </si>
  <si>
    <t>151,183,1636,5743</t>
  </si>
  <si>
    <t>ADRA2B,AGT,ACE,PTGS2</t>
  </si>
  <si>
    <t>GO:0042310</t>
  </si>
  <si>
    <t>vasoconstriction</t>
  </si>
  <si>
    <t>3/32</t>
  </si>
  <si>
    <t>GO:0045777</t>
  </si>
  <si>
    <t>positive regulation of blood pressure</t>
  </si>
  <si>
    <t>3/36</t>
  </si>
  <si>
    <t>151,183,1636</t>
  </si>
  <si>
    <t>ADRA2B,AGT,ACE</t>
  </si>
  <si>
    <t>GO:0055078</t>
  </si>
  <si>
    <t>sodium ion homeostasis</t>
  </si>
  <si>
    <t>3/38</t>
  </si>
  <si>
    <t>183,1910,2131</t>
  </si>
  <si>
    <t>AGT,EDNRB,EXT1</t>
  </si>
  <si>
    <t>GO:0055067</t>
  </si>
  <si>
    <t>monovalent inorganic cation homeostasis</t>
  </si>
  <si>
    <t>5/138</t>
  </si>
  <si>
    <t>183,1910,2131,3759,245972</t>
  </si>
  <si>
    <t>AGT,EDNRB,EXT1,KCNJ2,ATP6V0D2</t>
  </si>
  <si>
    <t>183,1991,3815,4908,5997,6422,7474,8792,10252,10253,28951,56034,80310,221472,1028</t>
  </si>
  <si>
    <t>AGT,ELANE,KIT,NTF3,RGS2,SFRP1,WNT5A,TNFRSF11A,SPRY1,SPRY2,TRIB2,PDGFC,PDGFD,FGD2,CDKN1C</t>
  </si>
  <si>
    <t>183,1991,3815,4908,5997,6422,7474,8792,10252,10253,28951,56034,80310,221472</t>
  </si>
  <si>
    <t>AGT,ELANE,KIT,NTF3,RGS2,SFRP1,WNT5A,TNFRSF11A,SPRY1,SPRY2,TRIB2,PDGFC,PDGFD,FGD2</t>
  </si>
  <si>
    <t>15/372</t>
  </si>
  <si>
    <t>183,1028,1991,3815,4908,5997,6422,7474,8792,10252,10253,28951,56034,80310,221472</t>
  </si>
  <si>
    <t>AGT,CDKN1C,ELANE,KIT,NTF3,RGS2,SFRP1,WNT5A,TNFRSF11A,SPRY1,SPRY2,TRIB2,PDGFC,PDGFD,FGD2</t>
  </si>
  <si>
    <t>1991,3815,4908,7474,8792,56034,80310,221472</t>
  </si>
  <si>
    <t>ELANE,KIT,NTF3,WNT5A,TNFRSF11A,PDGFC,PDGFD,FGD2</t>
  </si>
  <si>
    <t>9/208</t>
  </si>
  <si>
    <t>1991,3815,4908,7474,8792,10253,56034,80310,221472</t>
  </si>
  <si>
    <t>ELANE,KIT,NTF3,WNT5A,TNFRSF11A,SPRY2,PDGFC,PDGFD,FGD2</t>
  </si>
  <si>
    <t>GO:0043506</t>
  </si>
  <si>
    <t>regulation of JUN kinase activity</t>
  </si>
  <si>
    <t>4/60</t>
  </si>
  <si>
    <t>6422,7474,8792,221472</t>
  </si>
  <si>
    <t>SFRP1,WNT5A,TNFRSF11A,FGD2</t>
  </si>
  <si>
    <t>GO:0043507</t>
  </si>
  <si>
    <t>positive regulation of JUN kinase activity</t>
  </si>
  <si>
    <t>3/43</t>
  </si>
  <si>
    <t>7474,8792,221472</t>
  </si>
  <si>
    <t>WNT5A,TNFRSF11A,FGD2</t>
  </si>
  <si>
    <t>GO:0048661</t>
  </si>
  <si>
    <t>positive regulation of smooth muscle cell proliferation</t>
  </si>
  <si>
    <t>11/95</t>
  </si>
  <si>
    <t>183,1901,1991,2069,2697,3479,3569,3586,4609,5743,80310,57447,7474,56034,6422,1848,5596,55504,1636</t>
  </si>
  <si>
    <t>AGT,S1PR1,ELANE,EREG,GJA1,IGF1,IL6,IL10,MYC,PTGS2,PDGFD,NDRG2,WNT5A,PDGFC,SFRP1,DUSP6,MAPK4,TNFRSF19,ACE</t>
  </si>
  <si>
    <t>183,1901,1991,2069,2697,3479,3569,3586,4609,5743,80310</t>
  </si>
  <si>
    <t>AGT,S1PR1,ELANE,EREG,GJA1,IGF1,IL6,IL10,MYC,PTGS2,PDGFD</t>
  </si>
  <si>
    <t>GO:0048660</t>
  </si>
  <si>
    <t>regulation of smooth muscle cell proliferation</t>
  </si>
  <si>
    <t>12/170</t>
  </si>
  <si>
    <t>183,1901,1991,2069,2697,3479,3569,3586,4609,5743,57447,80310</t>
  </si>
  <si>
    <t>AGT,S1PR1,ELANE,EREG,GJA1,IGF1,IL6,IL10,MYC,PTGS2,NDRG2,PDGFD</t>
  </si>
  <si>
    <t>GO:0048146</t>
  </si>
  <si>
    <t>positive regulation of fibroblast proliferation</t>
  </si>
  <si>
    <t>7/48</t>
  </si>
  <si>
    <t>183,2069,3479,4609,7474,56034,80310</t>
  </si>
  <si>
    <t>AGT,EREG,IGF1,MYC,WNT5A,PDGFC,PDGFD</t>
  </si>
  <si>
    <t>GO:0048145</t>
  </si>
  <si>
    <t>regulation of fibroblast proliferation</t>
  </si>
  <si>
    <t>183,2069,3479,4609,6422,7474,56034,80310</t>
  </si>
  <si>
    <t>AGT,EREG,IGF1,MYC,SFRP1,WNT5A,PDGFC,PDGFD</t>
  </si>
  <si>
    <t>GO:0070371</t>
  </si>
  <si>
    <t>ERK1 and ERK2 cascade</t>
  </si>
  <si>
    <t>4/37</t>
  </si>
  <si>
    <t>183,1848,3479,4609</t>
  </si>
  <si>
    <t>AGT,DUSP6,IGF1,MYC</t>
  </si>
  <si>
    <t>GO:0014911</t>
  </si>
  <si>
    <t>positive regulation of smooth muscle cell migration</t>
  </si>
  <si>
    <t>4/42</t>
  </si>
  <si>
    <t>183,3479,4609,80310</t>
  </si>
  <si>
    <t>AGT,IGF1,MYC,PDGFD</t>
  </si>
  <si>
    <t>GO:0000165</t>
  </si>
  <si>
    <t>MAPK cascade</t>
  </si>
  <si>
    <t>7/182</t>
  </si>
  <si>
    <t>183,1848,3479,4609,5596,7474,55504</t>
  </si>
  <si>
    <t>AGT,DUSP6,IGF1,MYC,MAPK4,WNT5A,TNFRSF19</t>
  </si>
  <si>
    <t>GO:0014910</t>
  </si>
  <si>
    <t>regulation of smooth muscle cell migration</t>
  </si>
  <si>
    <t>183,1636,3479,4609,80310</t>
  </si>
  <si>
    <t>AGT,ACE,IGF1,MYC,PDGFD</t>
  </si>
  <si>
    <t>GO:1904707</t>
  </si>
  <si>
    <t>positive regulation of vascular associated smooth muscle cell proliferation</t>
  </si>
  <si>
    <t>4/46</t>
  </si>
  <si>
    <t>183,2697,3479,3586</t>
  </si>
  <si>
    <t>AGT,GJA1,IGF1,IL10</t>
  </si>
  <si>
    <t>GO:1904705</t>
  </si>
  <si>
    <t>regulation of vascular associated smooth muscle cell proliferation</t>
  </si>
  <si>
    <t>4/86</t>
  </si>
  <si>
    <t>GO:0010035</t>
  </si>
  <si>
    <t>response to inorganic substance</t>
  </si>
  <si>
    <t>21/513</t>
  </si>
  <si>
    <t>288,374,1536,1740,1910,2353,2354,2890,3569,3815,4353,4609,5336,5444,5743,6531,6649,7474,8913,54829,80310,1490,1636,3586,6781,54206,4306,196,5029</t>
  </si>
  <si>
    <t>ANK3,AREG,CYBB,DLG2,EDNRB,FOS,FOSB,GRIA1,IL6,KIT,MPO,MYC,PLCG2,PON1,PTGS2,SLC6A3,SOD3,WNT5A,CACNA1G,ASPN,PDGFD,CCN2,ACE,IL10,STC1,ERRFI1,NR3C2,AHR,P2RY2</t>
  </si>
  <si>
    <t>288,374,1536,1740,1910,2353,2354,2890,3569,3815,4353,4609,5336,5444,5743,6531,6649,7474,8913,54829,80310</t>
  </si>
  <si>
    <t>ANK3,AREG,CYBB,DLG2,EDNRB,FOS,FOSB,GRIA1,IL6,KIT,MPO,MYC,PLCG2,PON1,PTGS2,SLC6A3,SOD3,WNT5A,CACNA1G,ASPN,PDGFD</t>
  </si>
  <si>
    <t>GO:0031960</t>
  </si>
  <si>
    <t>response to corticosteroid</t>
  </si>
  <si>
    <t>11/157</t>
  </si>
  <si>
    <t>374,1490,1536,1636,2353,2354,3569,3586,5743,6781,54206</t>
  </si>
  <si>
    <t>AREG,CCN2,CYBB,ACE,FOS,FOSB,IL6,IL10,PTGS2,STC1,ERRFI1</t>
  </si>
  <si>
    <t>GO:0048545</t>
  </si>
  <si>
    <t>response to steroid hormone</t>
  </si>
  <si>
    <t>12/272</t>
  </si>
  <si>
    <t>374,1490,1536,1636,2353,2354,3569,3586,4306,5743,6781,54206</t>
  </si>
  <si>
    <t>AREG,CCN2,CYBB,ACE,FOS,FOSB,IL6,IL10,NR3C2,PTGS2,STC1,ERRFI1</t>
  </si>
  <si>
    <t>GO:0051384</t>
  </si>
  <si>
    <t>response to glucocorticoid</t>
  </si>
  <si>
    <t>9/139</t>
  </si>
  <si>
    <t>374,1636,2353,2354,3569,3586,5743,6781,54206</t>
  </si>
  <si>
    <t>AREG,ACE,FOS,FOSB,IL6,IL10,PTGS2,STC1,ERRFI1</t>
  </si>
  <si>
    <t>GO:0046683</t>
  </si>
  <si>
    <t>response to organophosphorus</t>
  </si>
  <si>
    <t>8/124</t>
  </si>
  <si>
    <t>196,374,2353,2354,5029,5743,6531,6781</t>
  </si>
  <si>
    <t>AHR,AREG,FOS,FOSB,P2RY2,PTGS2,SLC6A3,STC1</t>
  </si>
  <si>
    <t>GO:0051385</t>
  </si>
  <si>
    <t>response to mineralocorticoid</t>
  </si>
  <si>
    <t>5/32</t>
  </si>
  <si>
    <t>1490,1536,1636,2353,2354</t>
  </si>
  <si>
    <t>CCN2,CYBB,ACE,FOS,FOSB</t>
  </si>
  <si>
    <t>GO:0014074</t>
  </si>
  <si>
    <t>response to purine-containing compound</t>
  </si>
  <si>
    <t>8/134</t>
  </si>
  <si>
    <t>GO:0010038</t>
  </si>
  <si>
    <t>response to metal ion</t>
  </si>
  <si>
    <t>12/351</t>
  </si>
  <si>
    <t>288,1536,1740,2353,2354,3815,5336,5743,6531,6649,7474,8913</t>
  </si>
  <si>
    <t>ANK3,CYBB,DLG2,FOS,FOSB,KIT,PLCG2,PTGS2,SLC6A3,SOD3,WNT5A,CACNA1G</t>
  </si>
  <si>
    <t>GO:0051591</t>
  </si>
  <si>
    <t>response to cAMP</t>
  </si>
  <si>
    <t>196,374,2353,2354,6531,6781</t>
  </si>
  <si>
    <t>AHR,AREG,FOS,FOSB,SLC6A3,STC1</t>
  </si>
  <si>
    <t>GO:0071248</t>
  </si>
  <si>
    <t>cellular response to metal ion</t>
  </si>
  <si>
    <t>8/190</t>
  </si>
  <si>
    <t>288,1536,1740,2353,2354,5336,5743,7474</t>
  </si>
  <si>
    <t>ANK3,CYBB,DLG2,FOS,FOSB,PLCG2,PTGS2,WNT5A</t>
  </si>
  <si>
    <t>GO:0071241</t>
  </si>
  <si>
    <t>cellular response to inorganic substance</t>
  </si>
  <si>
    <t>8/220</t>
  </si>
  <si>
    <t>GO:0071277</t>
  </si>
  <si>
    <t>cellular response to calcium ion</t>
  </si>
  <si>
    <t>4/84</t>
  </si>
  <si>
    <t>2353,2354,5336,7474</t>
  </si>
  <si>
    <t>FOS,FOSB,PLCG2,WNT5A</t>
  </si>
  <si>
    <t>13/162</t>
  </si>
  <si>
    <t>374,2131,2138,2719,3586,4609,6422,6768,6926,7474,10252,10253,54361,1281,1301,1901,2348,2697,6781,7476,55273,183,284,1028,1592,1636,1910,1958,3569,4063</t>
  </si>
  <si>
    <t>AREG,EXT1,EYA1,GPC3,IL10,MYC,SFRP1,ST14,TBX3,WNT5A,SPRY1,SPRY2,WNT4,COL3A1,COL11A1,S1PR1,FOLR1,GJA1,STC1,WNT7A,TMEM100,AGT,ANGPT1,CDKN1C,CYP26A1,ACE,EDNRB,EGR1,IL6,LY9</t>
  </si>
  <si>
    <t>374,2131,2138,2719,3586,4609,6422,6768,6926,7474,10252,10253,54361</t>
  </si>
  <si>
    <t>AREG,EXT1,EYA1,GPC3,IL10,MYC,SFRP1,ST14,TBX3,WNT5A,SPRY1,SPRY2,WNT4</t>
  </si>
  <si>
    <t>13/171</t>
  </si>
  <si>
    <t>21/554</t>
  </si>
  <si>
    <t>374,1281,1301,1901,2131,2138,2348,2697,2719,3586,4609,6422,6768,6781,6926,7474,7476,10252,10253,54361,55273</t>
  </si>
  <si>
    <t>AREG,COL3A1,COL11A1,S1PR1,EXT1,EYA1,FOLR1,GJA1,GPC3,IL10,MYC,SFRP1,ST14,STC1,TBX3,WNT5A,WNT7A,SPRY1,SPRY2,WNT4,TMEM100</t>
  </si>
  <si>
    <t>15/288</t>
  </si>
  <si>
    <t>183,284,1028,1592,1636,1910,1958,2131,2138,2719,4609,6422,7474,10252,54361</t>
  </si>
  <si>
    <t>AGT,ANGPT1,CDKN1C,CYP26A1,ACE,EDNRB,EGR1,EXT1,EYA1,GPC3,MYC,SFRP1,WNT5A,SPRY1,WNT4</t>
  </si>
  <si>
    <t>15/297</t>
  </si>
  <si>
    <t>15/334</t>
  </si>
  <si>
    <t>14/307</t>
  </si>
  <si>
    <t>374,2131,2138,2348,2697,2719,4609,6422,6768,6926,7474,10252,10253,54361</t>
  </si>
  <si>
    <t>AREG,EXT1,EYA1,FOLR1,GJA1,GPC3,MYC,SFRP1,ST14,TBX3,WNT5A,SPRY1,SPRY2,WNT4</t>
  </si>
  <si>
    <t>10/133</t>
  </si>
  <si>
    <t>374,2131,2138,2719,4609,6926,7474,10252,10253,54361</t>
  </si>
  <si>
    <t>AREG,EXT1,EYA1,GPC3,MYC,TBX3,WNT5A,SPRY1,SPRY2,WNT4</t>
  </si>
  <si>
    <t>16/443</t>
  </si>
  <si>
    <t>374,2131,2138,2348,2697,2719,3586,4609,6422,6768,6926,7474,7476,10252,10253,54361</t>
  </si>
  <si>
    <t>AREG,EXT1,EYA1,FOLR1,GJA1,GPC3,IL10,MYC,SFRP1,ST14,TBX3,WNT5A,WNT7A,SPRY1,SPRY2,WNT4</t>
  </si>
  <si>
    <t>8/128</t>
  </si>
  <si>
    <t>284,1910,1958,2131,2138,2719,4609,54361</t>
  </si>
  <si>
    <t>ANGPT1,EDNRB,EGR1,EXT1,EYA1,GPC3,MYC,WNT4</t>
  </si>
  <si>
    <t>1910,2131,2138,2719,4609,6422,10252,54361</t>
  </si>
  <si>
    <t>EDNRB,EXT1,EYA1,GPC3,MYC,SFRP1,SPRY1,WNT4</t>
  </si>
  <si>
    <t>GO:0045165</t>
  </si>
  <si>
    <t>cell fate commitment</t>
  </si>
  <si>
    <t>10/244</t>
  </si>
  <si>
    <t>2131,2138,3569,4063,6422,6926,7474,7476,10253,54361</t>
  </si>
  <si>
    <t>EXT1,EYA1,IL6,LY9,SFRP1,TBX3,WNT5A,WNT7A,SPRY2,WNT4</t>
  </si>
  <si>
    <t>6/82</t>
  </si>
  <si>
    <t>2138,2719,4609,6422,10252,54361</t>
  </si>
  <si>
    <t>EYA1,GPC3,MYC,SFRP1,SPRY1,WNT4</t>
  </si>
  <si>
    <t>6/83</t>
  </si>
  <si>
    <t>6/87</t>
  </si>
  <si>
    <t>6/99</t>
  </si>
  <si>
    <t>1910,2131,2138,2719,4609,54361</t>
  </si>
  <si>
    <t>EDNRB,EXT1,EYA1,GPC3,MYC,WNT4</t>
  </si>
  <si>
    <t>2138,2719,4609,54361</t>
  </si>
  <si>
    <t>EYA1,GPC3,MYC,WNT4</t>
  </si>
  <si>
    <t>4/52</t>
  </si>
  <si>
    <t>4/63</t>
  </si>
  <si>
    <t>4/65</t>
  </si>
  <si>
    <t>4/67</t>
  </si>
  <si>
    <t>4/80</t>
  </si>
  <si>
    <t>GO:0001656</t>
  </si>
  <si>
    <t>metanephros development</t>
  </si>
  <si>
    <t>4/81</t>
  </si>
  <si>
    <t>2138,2719,10252,54361</t>
  </si>
  <si>
    <t>EYA1,GPC3,SPRY1,WNT4</t>
  </si>
  <si>
    <t>4/83</t>
  </si>
  <si>
    <t>25/799</t>
  </si>
  <si>
    <t>54,820,920,1235,1281,1511,1958,2069,2131,2353,3569,3700,3815,4609,5743,6364,6403,6422,7474,8792,10253,55504,64109,81501,128506</t>
  </si>
  <si>
    <t>ACP5,CAMP,CD4,CCR6,COL3A1,CTSG,EGR1,EREG,EXT1,FOS,IL6,ITIH4,KIT,MYC,PTGS2,CCL20,SELP,SFRP1,WNT5A,TNFRSF11A,SPRY2,TNFRSF19,CRLF2,DCSTAMP,OCSTAMP</t>
  </si>
  <si>
    <t>19/703</t>
  </si>
  <si>
    <t>820,920,1235,1511,1958,2069,2131,3569,3815,4609,6364,6422,7474,8792,10253,55504,64109,81501,128506</t>
  </si>
  <si>
    <t>CAMP,CD4,CCR6,CTSG,EGR1,EREG,EXT1,IL6,KIT,MYC,CCL20,SFRP1,WNT5A,TNFRSF11A,SPRY2,TNFRSF19,CRLF2,DCSTAMP,OCSTAMP</t>
  </si>
  <si>
    <t>12/352</t>
  </si>
  <si>
    <t>920,1235,1511,1958,2069,2131,3569,3815,6364,8792,55504,64109</t>
  </si>
  <si>
    <t>CD4,CCR6,CTSG,EGR1,EREG,EXT1,IL6,KIT,CCL20,TNFRSF11A,TNFRSF19,CRLF2</t>
  </si>
  <si>
    <t>GO:0034612</t>
  </si>
  <si>
    <t>response to tumor necrosis factor</t>
  </si>
  <si>
    <t>9/202</t>
  </si>
  <si>
    <t>820,2131,5743,6364,6422,8792,55504,81501,128506</t>
  </si>
  <si>
    <t>CAMP,EXT1,PTGS2,CCL20,SFRP1,TNFRSF11A,TNFRSF19,DCSTAMP,OCSTAMP</t>
  </si>
  <si>
    <t>GO:0071356</t>
  </si>
  <si>
    <t>cellular response to tumor necrosis factor</t>
  </si>
  <si>
    <t>8/178</t>
  </si>
  <si>
    <t>820,2131,6364,6422,8792,55504,81501,128506</t>
  </si>
  <si>
    <t>CAMP,EXT1,CCL20,SFRP1,TNFRSF11A,TNFRSF19,DCSTAMP,OCSTAMP</t>
  </si>
  <si>
    <t>GO:0033209</t>
  </si>
  <si>
    <t>tumor necrosis factor-mediated signaling pathway</t>
  </si>
  <si>
    <t>3/56</t>
  </si>
  <si>
    <t>2131,8792,55504</t>
  </si>
  <si>
    <t>EXT1,TNFRSF11A,TNFRSF19</t>
  </si>
  <si>
    <t>GO:0032680</t>
  </si>
  <si>
    <t>regulation of tumor necrosis factor production</t>
  </si>
  <si>
    <t>13/182</t>
  </si>
  <si>
    <t>54,284,566,945,1536,3479,3569,3586,5295,5336,7474,10457,54206,408,1991,3082,28951,55024,57447,1958,2895,5270,6531,54361,57556</t>
  </si>
  <si>
    <t>ACP5,ANGPT1,AZU1,CD33,CYBB,IGF1,IL6,IL10,PIK3R1,PLCG2,WNT5A,GPNMB,ERRFI1,ARRB1,ELANE,HGF,TRIB2,BANK1,NDRG2,EGR1,GRID2,SERPINE2,SLC6A3,WNT4,SEMA6A</t>
  </si>
  <si>
    <t>54,284,566,945,1536,3479,3569,3586,5295,5336,7474,10457,54206</t>
  </si>
  <si>
    <t>ACP5,ANGPT1,AZU1,CD33,CYBB,IGF1,IL6,IL10,PIK3R1,PLCG2,WNT5A,GPNMB,ERRFI1</t>
  </si>
  <si>
    <t>GO:1903555</t>
  </si>
  <si>
    <t>regulation of tumor necrosis factor superfamily cytokine production</t>
  </si>
  <si>
    <t>13/187</t>
  </si>
  <si>
    <t>GO:0001818</t>
  </si>
  <si>
    <t>negative regulation of cytokine production</t>
  </si>
  <si>
    <t>14/363</t>
  </si>
  <si>
    <t>54,284,408,945,1991,3082,3479,3569,3586,10457,28951,54206,55024,57447</t>
  </si>
  <si>
    <t>ACP5,ANGPT1,ARRB1,CD33,ELANE,HGF,IGF1,IL6,IL10,GPNMB,TRIB2,ERRFI1,BANK1,NDRG2</t>
  </si>
  <si>
    <t>GO:0032652</t>
  </si>
  <si>
    <t>regulation of interleukin-1 production</t>
  </si>
  <si>
    <t>9/129</t>
  </si>
  <si>
    <t>54,566,945,1958,3479,3569,3586,7474,54206</t>
  </si>
  <si>
    <t>ACP5,AZU1,CD33,EGR1,IGF1,IL6,IL10,WNT5A,ERRFI1</t>
  </si>
  <si>
    <t>GO:0032651</t>
  </si>
  <si>
    <t>regulation of interleukin-1 beta production</t>
  </si>
  <si>
    <t>54,566,945,1958,3479,3569,7474,54206</t>
  </si>
  <si>
    <t>ACP5,AZU1,CD33,EGR1,IGF1,IL6,WNT5A,ERRFI1</t>
  </si>
  <si>
    <t>GO:0032720</t>
  </si>
  <si>
    <t>negative regulation of tumor necrosis factor production</t>
  </si>
  <si>
    <t>6/77</t>
  </si>
  <si>
    <t>54,945,3479,3586,10457,54206</t>
  </si>
  <si>
    <t>ACP5,CD33,IGF1,IL10,GPNMB,ERRFI1</t>
  </si>
  <si>
    <t>GO:1903556</t>
  </si>
  <si>
    <t>negative regulation of tumor necrosis factor superfamily cytokine production</t>
  </si>
  <si>
    <t>6/79</t>
  </si>
  <si>
    <t>GO:0032692</t>
  </si>
  <si>
    <t>negative regulation of interleukin-1 production</t>
  </si>
  <si>
    <t>5/51</t>
  </si>
  <si>
    <t>54,945,3479,3586,54206</t>
  </si>
  <si>
    <t>ACP5,CD33,IGF1,IL10,ERRFI1</t>
  </si>
  <si>
    <t>GO:0032102</t>
  </si>
  <si>
    <t>negative regulation of response to external stimulus</t>
  </si>
  <si>
    <t>11/427</t>
  </si>
  <si>
    <t>54,1991,2895,3082,3479,3586,5270,6531,7474,54361,57556</t>
  </si>
  <si>
    <t>ACP5,ELANE,GRID2,HGF,IGF1,IL10,SERPINE2,SLC6A3,WNT5A,WNT4,SEMA6A</t>
  </si>
  <si>
    <t>GO:0032691</t>
  </si>
  <si>
    <t>negative regulation of interleukin-1 beta production</t>
  </si>
  <si>
    <t>4/43</t>
  </si>
  <si>
    <t>54,945,3479,54206</t>
  </si>
  <si>
    <t>ACP5,CD33,IGF1,ERRFI1</t>
  </si>
  <si>
    <t>GO:0050728</t>
  </si>
  <si>
    <t>negative regulation of inflammatory response</t>
  </si>
  <si>
    <t>5/182</t>
  </si>
  <si>
    <t>54,1991,3082,3479,3586</t>
  </si>
  <si>
    <t>ACP5,ELANE,HGF,IGF1,IL10</t>
  </si>
  <si>
    <t>13/198</t>
  </si>
  <si>
    <t>151,183,1636,2353,2354,3976,5270,5743,5764,5997,6781,23764,54361,6422</t>
  </si>
  <si>
    <t>ADRA2B,AGT,ACE,FOS,FOSB,LIF,SERPINE2,PTGS2,PTN,RGS2,STC1,MAFF,WNT4,SFRP1</t>
  </si>
  <si>
    <t>151,183,1636,2353,2354,3976,5270,5743,5764,5997,6781,23764,54361</t>
  </si>
  <si>
    <t>ADRA2B,AGT,ACE,FOS,FOSB,LIF,SERPINE2,PTGS2,PTN,RGS2,STC1,MAFF,WNT4</t>
  </si>
  <si>
    <t>11/170</t>
  </si>
  <si>
    <t>151,183,1636,2353,2354,3976,5743,5764,5997,6781,54361</t>
  </si>
  <si>
    <t>ADRA2B,AGT,ACE,FOS,FOSB,LIF,PTGS2,PTN,RGS2,STC1,WNT4</t>
  </si>
  <si>
    <t>6/58</t>
  </si>
  <si>
    <t>3976,5743,5764,5997,6781,54361</t>
  </si>
  <si>
    <t>LIF,PTGS2,PTN,RGS2,STC1,WNT4</t>
  </si>
  <si>
    <t>3976,5743,5764,6781</t>
  </si>
  <si>
    <t>LIF,PTGS2,PTN,STC1</t>
  </si>
  <si>
    <t>4/33</t>
  </si>
  <si>
    <t>GO:0033280</t>
  </si>
  <si>
    <t>response to vitamin D</t>
  </si>
  <si>
    <t>3/28</t>
  </si>
  <si>
    <t>5743,6422,6781</t>
  </si>
  <si>
    <t>PTGS2,SFRP1,STC1</t>
  </si>
  <si>
    <t>3/41</t>
  </si>
  <si>
    <t>3976,5743,6781</t>
  </si>
  <si>
    <t>LIF,PTGS2,STC1</t>
  </si>
  <si>
    <t>Table.KEGG enrichment pathway of up-regulated genes</t>
  </si>
  <si>
    <t>18/294</t>
  </si>
  <si>
    <t>284,374,408,776,1846,1848,2069,2353,3082,3164,3479,3815,4609,4772,4908,8913,56034,80310,1299,3569,3908,5295,54331,5336,1910,5137,5733,183,27128</t>
  </si>
  <si>
    <t>ANGPT1,AREG,ARRB1,CACNA1D,DUSP4,DUSP6,EREG,FOS,HGF,NR4A1,IGF1,KIT,MYC,NFATC1,NTF3,CACNA1G,PDGFC,PDGFD,COL9A3,IL6,LAMA2,PIK3R1,GNG2,PLCG2,EDNRB,PDE1C,PTGER3,AGT,CYTH4</t>
  </si>
  <si>
    <t>284,374,408,776,1846,1848,2069,2353,3082,3164,3479,3815,4609,4772,4908,8913,56034,80310</t>
  </si>
  <si>
    <t>ANGPT1,AREG,ARRB1,CACNA1D,DUSP4,DUSP6,EREG,FOS,HGF,NR4A1,IGF1,KIT,MYC,NFATC1,NTF3,CACNA1G,PDGFC,PDGFD</t>
  </si>
  <si>
    <t>16/354</t>
  </si>
  <si>
    <t>284,374,1299,2069,3082,3164,3479,3569,3815,3908,4609,4908,5295,54331,56034,80310</t>
  </si>
  <si>
    <t>ANGPT1,AREG,COL9A3,EREG,HGF,NR4A1,IGF1,IL6,KIT,LAMA2,MYC,NTF3,PIK3R1,GNG2,PDGFC,PDGFD</t>
  </si>
  <si>
    <t>10/232</t>
  </si>
  <si>
    <t>284,3082,3479,3815,4908,5295,5336,54331,56034,80310</t>
  </si>
  <si>
    <t>ANGPT1,HGF,IGF1,KIT,NTF3,PIK3R1,PLCG2,GNG2,PDGFC,PDGFD</t>
  </si>
  <si>
    <t>9/240</t>
  </si>
  <si>
    <t>776,1910,3082,5137,5336,5733,8913,56034,80310</t>
  </si>
  <si>
    <t>CACNA1D,EDNRB,HGF,PDE1C,PLCG2,PTGER3,CACNA1G,PDGFC,PDGFD</t>
  </si>
  <si>
    <t>5/72</t>
  </si>
  <si>
    <t>3082,3479,5295,56034,80310</t>
  </si>
  <si>
    <t>HGF,IGF1,PIK3R1,PDGFC,PDGFD</t>
  </si>
  <si>
    <t>7/201</t>
  </si>
  <si>
    <t>1299,3082,3479,3908,5295,56034,80310</t>
  </si>
  <si>
    <t>COL9A3,HGF,IGF1,LAMA2,PIK3R1,PDGFC,PDGFD</t>
  </si>
  <si>
    <t>7/210</t>
  </si>
  <si>
    <t>284,3082,3479,3815,5295,56034,80310</t>
  </si>
  <si>
    <t>ANGPT1,HGF,IGF1,KIT,PIK3R1,PDGFC,PDGFD</t>
  </si>
  <si>
    <t>hsa05215</t>
  </si>
  <si>
    <t>Prostate cancer</t>
  </si>
  <si>
    <t>4/97</t>
  </si>
  <si>
    <t>3479,5295,56034,80310</t>
  </si>
  <si>
    <t>IGF1,PIK3R1,PDGFC,PDGFD</t>
  </si>
  <si>
    <t>hsa05231</t>
  </si>
  <si>
    <t>Choline metabolism in cancer</t>
  </si>
  <si>
    <t>4/98</t>
  </si>
  <si>
    <t>2353,5295,56034,80310</t>
  </si>
  <si>
    <t>FOS,PIK3R1,PDGFC,PDGFD</t>
  </si>
  <si>
    <t>183,196,776,3164,3776,7474,7476,8622,8913,54361,408,5295,2353,4609</t>
  </si>
  <si>
    <t>AGT,AHR,CACNA1D,NR4A1,KCNK2,WNT5A,WNT7A,PDE8B,CACNA1G,WNT4,ARRB1,PIK3R1,FOS,MYC</t>
  </si>
  <si>
    <t>6/212</t>
  </si>
  <si>
    <t>196,408,776,2353,4609,5295</t>
  </si>
  <si>
    <t>AHR,ARRB1,CACNA1D,FOS,MYC,PIK3R1</t>
  </si>
  <si>
    <t>3/46</t>
  </si>
  <si>
    <t>776,5295,8913</t>
  </si>
  <si>
    <t>CACNA1D,PIK3R1,CACNA1G</t>
  </si>
  <si>
    <t>hsa04925</t>
  </si>
  <si>
    <t>Aldosterone synthesis and secretion</t>
  </si>
  <si>
    <t>183,776,3164,8913</t>
  </si>
  <si>
    <t>AGT,CACNA1D,NR4A1,CACNA1G</t>
  </si>
  <si>
    <t>17/531</t>
  </si>
  <si>
    <t>183,1910,2353,3082,3479,3569,3815,3908,4609,5295,5336,5733,5743,7474,7476,54331,54361,288,2719,3976,6926,374,1490,1740,1734,7068,776,1536,2890,2893,6531,8632,1299,245972,4772,6422,2042,57556</t>
  </si>
  <si>
    <t>AGT,EDNRB,FOS,HGF,IGF1,IL6,KIT,LAMA2,MYC,PIK3R1,PLCG2,PTGER3,PTGS2,WNT5A,WNT7A,GNG2,WNT4,ANK3,GPC3,LIF,TBX3,AREG,CCN2,DLG2,DIO2,THRB,CACNA1D,CYBB,GRIA1,GRIA4,SLC6A3,DNAH17,COL9A3,ATP6V0D2,NFATC1,SFRP1,EPHA3,SEMA6A</t>
  </si>
  <si>
    <t>183,1910,2353,3082,3479,3569,3815,3908,4609,5295,5336,5733,5743,7474,7476,54331,54361</t>
  </si>
  <si>
    <t>AGT,EDNRB,FOS,HGF,IGF1,IL6,KIT,LAMA2,MYC,PIK3R1,PLCG2,PTGER3,PTGS2,WNT5A,WNT7A,GNG2,WNT4</t>
  </si>
  <si>
    <t>8/143</t>
  </si>
  <si>
    <t>3479,3976,4609,5295,6926,7474,7476,54361</t>
  </si>
  <si>
    <t>IGF1,LIF,MYC,PIK3R1,TBX3,WNT5A,WNT7A,WNT4</t>
  </si>
  <si>
    <t>8/147</t>
  </si>
  <si>
    <t>2353,3479,3815,4609,5295,7474,7476,54361</t>
  </si>
  <si>
    <t>FOS,IGF1,KIT,MYC,PIK3R1,WNT5A,WNT7A,WNT4</t>
  </si>
  <si>
    <t>7/157</t>
  </si>
  <si>
    <t>374,1490,1740,4609,7474,7476,54361</t>
  </si>
  <si>
    <t>AREG,CCN2,DLG2,MYC,WNT5A,WNT7A,WNT4</t>
  </si>
  <si>
    <t>7/168</t>
  </si>
  <si>
    <t>3082,4609,5295,5336,7474,7476,54361</t>
  </si>
  <si>
    <t>HGF,MYC,PIK3R1,PLCG2,WNT5A,WNT7A,WNT4</t>
  </si>
  <si>
    <t>hsa05022</t>
  </si>
  <si>
    <t>Pathways of neurodegeneration - multiple diseases</t>
  </si>
  <si>
    <t>11/476</t>
  </si>
  <si>
    <t>776,1536,2890,2893,3569,5743,6531,7474,7476,8632,54361</t>
  </si>
  <si>
    <t>CACNA1D,CYBB,GRIA1,GRIA4,IL6,PTGS2,SLC6A3,WNT5A,WNT7A,DNAH17,WNT4</t>
  </si>
  <si>
    <t>9/331</t>
  </si>
  <si>
    <t>1299,1740,3908,5295,5743,7474,7476,54361,245972</t>
  </si>
  <si>
    <t>COL9A3,DLG2,LAMA2,PIK3R1,PTGS2,WNT5A,WNT7A,WNT4,ATP6V0D2</t>
  </si>
  <si>
    <t>3082,4609,5295,7474,7476,54361</t>
  </si>
  <si>
    <t>HGF,MYC,PIK3R1,WNT5A,WNT7A,WNT4</t>
  </si>
  <si>
    <t>6/167</t>
  </si>
  <si>
    <t>4609,4772,6422,7474,7476,54361</t>
  </si>
  <si>
    <t>MYC,NFATC1,SFRP1,WNT5A,WNT7A,WNT4</t>
  </si>
  <si>
    <t>6/182</t>
  </si>
  <si>
    <t>2042,5295,5336,7474,54361,57556</t>
  </si>
  <si>
    <t>EPHA3,PIK3R1,PLCG2,WNT5A,WNT4,SEMA6A</t>
  </si>
  <si>
    <t>hsa04150</t>
  </si>
  <si>
    <t>mTOR signaling pathway</t>
  </si>
  <si>
    <t>5/155</t>
  </si>
  <si>
    <t>3479,5295,7474,7476,54361</t>
  </si>
  <si>
    <t>IGF1,PIK3R1,WNT5A,WNT7A,WNT4</t>
  </si>
  <si>
    <t>8/384</t>
  </si>
  <si>
    <t>776,1536,3569,5295,5743,7474,7476,54361</t>
  </si>
  <si>
    <t>CACNA1D,CYBB,IL6,PIK3R1,PTGS2,WNT5A,WNT7A,WNT4</t>
  </si>
  <si>
    <t>hsa05217</t>
  </si>
  <si>
    <t>Basal cell carcinoma</t>
  </si>
  <si>
    <t>3/63</t>
  </si>
  <si>
    <t>7474,7476,54361</t>
  </si>
  <si>
    <t>WNT5A,WNT7A,WNT4</t>
  </si>
  <si>
    <t>14/353</t>
  </si>
  <si>
    <t>151,183,1511,1901,1910,2890,2893,2895,4922,4985,5029,5733,7068,286530</t>
  </si>
  <si>
    <t>ADRA2B,AGT,CTSG,S1PR1,EDNRB,GRIA1,GRIA4,GRID2,NTS,OPRD1,P2RY2,PTGER3,THRB,P2RY8</t>
  </si>
  <si>
    <t>8/93</t>
  </si>
  <si>
    <t>54,284,2353,3569,3589,6364,8792,245972,2354,3934,5596,5743,3976,5295</t>
  </si>
  <si>
    <t>ACP5,ANGPT1,FOS,IL6,IL11,CCL20,TNFRSF11A,ATP6V0D2,FOSB,LCN2,MAPK4,PTGS2,LIF,PIK3R1</t>
  </si>
  <si>
    <t>54,284,2353,3569,3589,6364,8792,245972</t>
  </si>
  <si>
    <t>ACP5,ANGPT1,FOS,IL6,IL11,CCL20,TNFRSF11A,ATP6V0D2</t>
  </si>
  <si>
    <t>2353,2354,3569,3934,5596,5743,6364</t>
  </si>
  <si>
    <t>FOS,FOSB,IL6,LCN2,MAPK4,PTGS2,CCL20</t>
  </si>
  <si>
    <t>6/112</t>
  </si>
  <si>
    <t>2353,3569,3976,5295,5743,6364</t>
  </si>
  <si>
    <t>FOS,IL6,LIF,PIK3R1,PTGS2,CCL20</t>
  </si>
  <si>
    <t>183,1281,1536,1958,3569,4772,5295,5336,54,2353,2354,7006,8792,284,2026,3479,920,3586,64283,4609,5743,54331,730,1636,6403,196,5733,776</t>
  </si>
  <si>
    <t>AGT,COL3A1,CYBB,EGR1,IL6,NFATC1,PIK3R1,PLCG2,ACP5,FOS,FOSB,TEC,TNFRSF11A,ANGPT1,ENO2,IGF1,CD4,IL10,ARHGEF28,MYC,PTGS2,GNG2,C7,ACE,SELP,AHR,PTGER3,CACNA1D</t>
  </si>
  <si>
    <t>183,1281,1536,1958,3569,4772,5295,5336</t>
  </si>
  <si>
    <t>AGT,COL3A1,CYBB,EGR1,IL6,NFATC1,PIK3R1,PLCG2</t>
  </si>
  <si>
    <t>54,2353,2354,4772,5295,5336,7006,8792</t>
  </si>
  <si>
    <t>ACP5,FOS,FOSB,NFATC1,PIK3R1,PLCG2,TEC,TNFRSF11A</t>
  </si>
  <si>
    <t>7/109</t>
  </si>
  <si>
    <t>284,1536,2026,3479,3569,5295,5336</t>
  </si>
  <si>
    <t>ANGPT1,CYBB,ENO2,IGF1,IL6,PIK3R1,PLCG2</t>
  </si>
  <si>
    <t>7/222</t>
  </si>
  <si>
    <t>920,1958,2353,3569,4609,4772,5295</t>
  </si>
  <si>
    <t>CD4,EGR1,FOS,IL6,MYC,NFATC1,PIK3R1</t>
  </si>
  <si>
    <t>hsa04662</t>
  </si>
  <si>
    <t>B cell receptor signaling pathway</t>
  </si>
  <si>
    <t>4/82</t>
  </si>
  <si>
    <t>2353,4772,5295,5336</t>
  </si>
  <si>
    <t>FOS,NFATC1,PIK3R1,PLCG2</t>
  </si>
  <si>
    <t>4/89</t>
  </si>
  <si>
    <t>920,2353,4772,5295</t>
  </si>
  <si>
    <t>CD4,FOS,NFATC1,PIK3R1</t>
  </si>
  <si>
    <t>hsa05170</t>
  </si>
  <si>
    <t>Human immunodeficiency virus 1 infection</t>
  </si>
  <si>
    <t>920,2353,4772,5295,5336,54331</t>
  </si>
  <si>
    <t>CD4,FOS,NFATC1,PIK3R1,PLCG2,GNG2</t>
  </si>
  <si>
    <t>6/215</t>
  </si>
  <si>
    <t>1536,2353,3569,4772,5295,6403</t>
  </si>
  <si>
    <t>CYBB,FOS,IL6,NFATC1,PIK3R1,SELP</t>
  </si>
  <si>
    <t>5/156</t>
  </si>
  <si>
    <t>776,3569,4609,4772,5295</t>
  </si>
  <si>
    <t>CACNA1D,IL6,MYC,NFATC1,PIK3R1</t>
  </si>
  <si>
    <t>hsa05161</t>
  </si>
  <si>
    <t>Hepatitis B</t>
  </si>
  <si>
    <t>5/162</t>
  </si>
  <si>
    <t>2353,3569,4609,4772,5295</t>
  </si>
  <si>
    <t>FOS,IL6,MYC,NFATC1,PIK3R1</t>
  </si>
  <si>
    <t>11/295</t>
  </si>
  <si>
    <t>920,1235,3569,3586,3589,3976,6364,8792,9518,55504,64109,1281,1511,3908,5295,4772,5336,5743,4609,3082,6403,1636,2353,1901,3479</t>
  </si>
  <si>
    <t>CD4,CCR6,IL6,IL10,IL11,LIF,CCL20,TNFRSF11A,GDF15,TNFRSF19,CRLF2,COL3A1,CTSG,LAMA2,PIK3R1,NFATC1,PLCG2,PTGS2,MYC,HGF,SELP,ACE,FOS,S1PR1,IGF1</t>
  </si>
  <si>
    <t>920,1235,3569,3586,3589,3976,6364,8792,9518,55504,64109</t>
  </si>
  <si>
    <t>CD4,CCR6,IL6,IL10,IL11,LIF,CCL20,TNFRSF11A,GDF15,TNFRSF19,CRLF2</t>
  </si>
  <si>
    <t>1281,1511,3569,3586,3908,5295</t>
  </si>
  <si>
    <t>COL3A1,CTSG,IL6,IL10,LAMA2,PIK3R1</t>
  </si>
  <si>
    <t>7/162</t>
  </si>
  <si>
    <t>3569,3586,3589,3976,4609,5295,64109</t>
  </si>
  <si>
    <t>IL6,IL10,IL11,LIF,MYC,PIK3R1,CRLF2</t>
  </si>
  <si>
    <t>5/102</t>
  </si>
  <si>
    <t>1636,2353,3569,3586,5295</t>
  </si>
  <si>
    <t>ACE,FOS,IL6,IL10,PIK3R1</t>
  </si>
  <si>
    <t>5/131</t>
  </si>
  <si>
    <t>1901,3479,3569,3586,5295</t>
  </si>
  <si>
    <t>S1PR1,IGF1,IL6,IL10,PIK3R1</t>
  </si>
  <si>
    <t>4/100</t>
  </si>
  <si>
    <t>1235,3569,3586,6364</t>
  </si>
  <si>
    <t>CCR6,IL6,IL10,CCL20</t>
  </si>
  <si>
    <t>hsa05321</t>
  </si>
  <si>
    <t>Inflammatory bowel disease</t>
  </si>
  <si>
    <t>3/65</t>
  </si>
  <si>
    <t>3569,3586,4772</t>
  </si>
  <si>
    <t>IL6,IL10,NFATC1</t>
  </si>
  <si>
    <t>776,2353,2354,2890,2893,6531,408,54331,8913,3759,4772,5743,5997,5295,5733</t>
  </si>
  <si>
    <t>CACNA1D,FOS,FOSB,GRIA1,GRIA4,SLC6A3,ARRB1,GNG2,CACNA1G,KCNJ2,NFATC1,PTGS2,RGS2,PIK3R1,PTGER3</t>
  </si>
  <si>
    <t>hsa04921</t>
  </si>
  <si>
    <t>Oxytocin signaling pathway</t>
  </si>
  <si>
    <t>6/154</t>
  </si>
  <si>
    <t>776,2353,3759,4772,5743,5997</t>
  </si>
  <si>
    <t>CACNA1D,FOS,KCNJ2,NFATC1,PTGS2,RGS2</t>
  </si>
  <si>
    <t>5/113</t>
  </si>
  <si>
    <t>776,2353,3759,5295,54331</t>
  </si>
  <si>
    <t>CACNA1D,FOS,KCNJ2,PIK3R1,GNG2</t>
  </si>
  <si>
    <t>5/148</t>
  </si>
  <si>
    <t>776,2890,2893,5743,54331</t>
  </si>
  <si>
    <t>CACNA1D,GRIA1,GRIA4,PTGS2,GNG2</t>
  </si>
  <si>
    <t>hsa04724</t>
  </si>
  <si>
    <t>Glutamatergic synapse</t>
  </si>
  <si>
    <t>4/114</t>
  </si>
  <si>
    <t>776,2890,2893,54331</t>
  </si>
  <si>
    <t>CACNA1D,GRIA1,GRIA4,GNG2</t>
  </si>
  <si>
    <t>183,776,1636,3479,3569,3908,3759,5137,1511</t>
  </si>
  <si>
    <t>AGT,CACNA1D,ACE,IGF1,IL6,LAMA2,KCNJ2,PDE1C,CTSG</t>
  </si>
  <si>
    <t>3/23</t>
  </si>
  <si>
    <t>183,1511,1636</t>
  </si>
  <si>
    <t>AGT,CTSG,ACE</t>
  </si>
  <si>
    <t>hsa05414</t>
  </si>
  <si>
    <t>Dilated cardiomyopathy</t>
  </si>
  <si>
    <t>4/96</t>
  </si>
  <si>
    <t>183,776,3479,3908</t>
  </si>
  <si>
    <t>AGT,CACNA1D,IGF1,LAMA2</t>
  </si>
  <si>
    <t>8/192</t>
  </si>
  <si>
    <t>1848,1991,2138,3479,3569,4005,4353,4609,3815,5295</t>
  </si>
  <si>
    <t>DUSP6,ELANE,EYA1,IGF1,IL6,LMO2,MPO,MYC,KIT,PIK3R1</t>
  </si>
  <si>
    <t>1848,1991,2138,3479,3569,4005,4353,4609</t>
  </si>
  <si>
    <t>DUSP6,ELANE,EYA1,IGF1,IL6,LMO2,MPO,MYC</t>
  </si>
  <si>
    <t>6/129</t>
  </si>
  <si>
    <t>408,1281,1910,2353,5295,54331,1235,5336,6364,5137,8622</t>
  </si>
  <si>
    <t>ARRB1,COL3A1,EDNRB,FOS,PIK3R1,GNG2,CCR6,PLCG2,CCL20,PDE1C,PDE8B</t>
  </si>
  <si>
    <t>408,1281,1910,2353,5295,54331</t>
  </si>
  <si>
    <t>ARRB1,COL3A1,EDNRB,FOS,PIK3R1,GNG2</t>
  </si>
  <si>
    <t>6/192</t>
  </si>
  <si>
    <t>408,1235,5295,5336,6364,54331</t>
  </si>
  <si>
    <t>ARRB1,CCR6,PIK3R1,PLCG2,CCL20,GNG2</t>
  </si>
  <si>
    <t>hsa05032</t>
  </si>
  <si>
    <t>Morphine addiction</t>
  </si>
  <si>
    <t>4/91</t>
  </si>
  <si>
    <t>408,5137,8622,54331</t>
  </si>
  <si>
    <t>ARRB1,PDE1C,PDE8B,GNG2</t>
  </si>
  <si>
    <t>374,2069,4609,5295,5336,2353,776,3479,4306,3908,5743,5029,5733,4145,4908</t>
  </si>
  <si>
    <t>AREG,EREG,MYC,PIK3R1,PLCG2,FOS,CACNA1D,IGF1,NR3C2,LAMA2,PTGS2,P2RY2,PTGER3,MATK,NTF3</t>
  </si>
  <si>
    <t>5/119</t>
  </si>
  <si>
    <t>776,2353,3479,5295,5336</t>
  </si>
  <si>
    <t>CACNA1D,FOS,IGF1,PIK3R1,PLCG2</t>
  </si>
  <si>
    <t>hsa04960</t>
  </si>
  <si>
    <t>Aldosterone-regulated sodium reabsorption</t>
  </si>
  <si>
    <t>3479,4306,5295</t>
  </si>
  <si>
    <t>IGF1,NR3C2,PIK3R1</t>
  </si>
  <si>
    <t>hsa05222</t>
  </si>
  <si>
    <t>Small cell lung cancer</t>
  </si>
  <si>
    <t>4/92</t>
  </si>
  <si>
    <t>3908,4609,5295,5743</t>
  </si>
  <si>
    <t>LAMA2,MYC,PIK3R1,PTGS2</t>
  </si>
  <si>
    <t>hsa04750</t>
  </si>
  <si>
    <t>Inflammatory mediator regulation of TRP channels</t>
  </si>
  <si>
    <t>3479,5029,5295,5336</t>
  </si>
  <si>
    <t>IGF1,P2RY2,PIK3R1,PLCG2</t>
  </si>
  <si>
    <t>hsa04923</t>
  </si>
  <si>
    <t>Regulation of lipolysis in adipocytes</t>
  </si>
  <si>
    <t>5295,5733,5743</t>
  </si>
  <si>
    <t>PIK3R1,PTGER3,PTGS2</t>
  </si>
  <si>
    <t>hsa04370</t>
  </si>
  <si>
    <t>VEGF signaling pathway</t>
  </si>
  <si>
    <t>3/59</t>
  </si>
  <si>
    <t>5295,5336,5743</t>
  </si>
  <si>
    <t>PIK3R1,PLCG2,PTGS2</t>
  </si>
  <si>
    <t>hsa04722</t>
  </si>
  <si>
    <t>Neurotrophin signaling pathway</t>
  </si>
  <si>
    <t>4/119</t>
  </si>
  <si>
    <t>4145,4908,5295,5336</t>
  </si>
  <si>
    <t>MATK,NTF3,PIK3R1,PLCG2</t>
  </si>
  <si>
    <t>920,6402,6403,6614,23705,152404</t>
  </si>
  <si>
    <t>CD4,SELL,SELP,SIGLEC1,CADM1,IGSF11</t>
  </si>
  <si>
    <t>5/99</t>
  </si>
  <si>
    <t>920,945,3569,3589,3815</t>
  </si>
  <si>
    <t>CD4,CD33,IL6,IL11,KIT</t>
  </si>
  <si>
    <t>hsa04022</t>
  </si>
  <si>
    <t>cGMP-PKG signaling pathway</t>
  </si>
  <si>
    <t>151,776,1910,4772,4985,5997</t>
  </si>
  <si>
    <t>ADRA2B,CACNA1D,EDNRB,NFATC1,OPRD1,RGS2</t>
  </si>
  <si>
    <t>hsa05140</t>
  </si>
  <si>
    <t>Leishmaniasis</t>
  </si>
  <si>
    <t>1536,2353,3586,5743</t>
  </si>
  <si>
    <t>CYBB,FOS,IL10,PTGS2</t>
  </si>
  <si>
    <t>4/103</t>
  </si>
  <si>
    <t>1281,1299,1301,23428</t>
  </si>
  <si>
    <t>COL3A1,COL9A3,COL11A1,SLC7A8</t>
  </si>
  <si>
    <t>hsa04730</t>
  </si>
  <si>
    <t>Long-term depression</t>
  </si>
  <si>
    <t>3/60</t>
  </si>
  <si>
    <t>2890,2895,3479</t>
  </si>
  <si>
    <t>GRIA1,GRID2,IGF1</t>
  </si>
  <si>
    <t>Table. GO enrichment pathway of down-regulated genes</t>
  </si>
  <si>
    <t>14/351</t>
  </si>
  <si>
    <t>2152,2246,2321,3162,3397,5054,5468,6019,6356,6423,7122,9510,10563,63923,84913,9423</t>
  </si>
  <si>
    <t>F3,FGF1,FLT1,HMOX1,ID1,SERPINE1,PPARG,RLN2,CCL11,SFRP2,CLDN5,ADAMTS1,CXCL13,TNN,ATOH8,NTN1</t>
  </si>
  <si>
    <t>2152,2246,2321,3162,3397,5054,5468,6019,6356,6423,7122,9510,10563,63923</t>
  </si>
  <si>
    <t>F3,FGF1,FLT1,HMOX1,ID1,SERPINE1,PPARG,RLN2,CCL11,SFRP2,CLDN5,ADAMTS1,CXCL13,TNN</t>
  </si>
  <si>
    <t>13/345</t>
  </si>
  <si>
    <t>2152,2246,2321,3162,5054,5468,6019,6356,6423,7122,9510,10563,63923</t>
  </si>
  <si>
    <t>F3,FGF1,FLT1,HMOX1,SERPINE1,PPARG,RLN2,CCL11,SFRP2,CLDN5,ADAMTS1,CXCL13,TNN</t>
  </si>
  <si>
    <t>9/183</t>
  </si>
  <si>
    <t>2152,2246,2321,3162,5054,6019,6356,6423,63923</t>
  </si>
  <si>
    <t>F3,FGF1,FLT1,HMOX1,SERPINE1,RLN2,CCL11,SFRP2,TNN</t>
  </si>
  <si>
    <t>9/379</t>
  </si>
  <si>
    <t>2152,2246,2321,3162,3397,5468,6356,6423,84913</t>
  </si>
  <si>
    <t>F3,FGF1,FLT1,HMOX1,ID1,PPARG,CCL11,SFRP2,ATOH8</t>
  </si>
  <si>
    <t>6/178</t>
  </si>
  <si>
    <t>2152,2321,3162,5468,6356,84913</t>
  </si>
  <si>
    <t>F3,FLT1,HMOX1,PPARG,CCL11,ATOH8</t>
  </si>
  <si>
    <t>10/584</t>
  </si>
  <si>
    <t>2152,2246,2321,3162,5054,6356,9423,9510,10563,84913</t>
  </si>
  <si>
    <t>F3,FGF1,FLT1,HMOX1,SERPINE1,CCL11,NTN1,ADAMTS1,CXCL13,ATOH8</t>
  </si>
  <si>
    <t>10/596</t>
  </si>
  <si>
    <t>10/599</t>
  </si>
  <si>
    <t>9/560</t>
  </si>
  <si>
    <t>2152,2246,2321,3162,5054,6356,9510,10563,84913</t>
  </si>
  <si>
    <t>F3,FGF1,FLT1,HMOX1,SERPINE1,CCL11,ADAMTS1,CXCL13,ATOH8</t>
  </si>
  <si>
    <t>5/209</t>
  </si>
  <si>
    <t>2152,2246,3162,3397,6356</t>
  </si>
  <si>
    <t>F3,FGF1,HMOX1,ID1,CCL11</t>
  </si>
  <si>
    <t>3/111</t>
  </si>
  <si>
    <t>2152,3162,6356</t>
  </si>
  <si>
    <t>F3,HMOX1,CCL11</t>
  </si>
  <si>
    <t>GO:2000146</t>
  </si>
  <si>
    <t>negative regulation of cell motility</t>
  </si>
  <si>
    <t>14/361</t>
  </si>
  <si>
    <t>182,2192,3162,4856,5054,5468,6423,7122,9289,9370,10563,29775,63923,79148,2321,4091,4914,5744,9510,23026,84868,84913,115572,2246,3397,4693,6356,9423,666</t>
  </si>
  <si>
    <t>JAG1,FBLN1,HMOX1,CCN3,SERPINE1,PPARG,SFRP2,CLDN5,ADGRG1,ADIPOQ,CXCL13,CARD10,TNN,MMP28,FLT1,SMAD6,NTRK1,PTHLH,ADAMTS1,MYO16,HAVCR2,ATOH8,TENT5B,FGF1,ID1,NDP,CCL11,NTN1,BOK</t>
  </si>
  <si>
    <t>182,2192,3162,4856,5054,5468,6423,7122,9289,9370,10563,29775,63923,79148</t>
  </si>
  <si>
    <t>JAG1,FBLN1,HMOX1,CCN3,SERPINE1,PPARG,SFRP2,CLDN5,ADGRG1,ADIPOQ,CXCL13,CARD10,TNN,MMP28</t>
  </si>
  <si>
    <t>GO:0051271</t>
  </si>
  <si>
    <t>negative regulation of cellular component movement</t>
  </si>
  <si>
    <t>14/369</t>
  </si>
  <si>
    <t>GO:0040013</t>
  </si>
  <si>
    <t>negative regulation of locomotion</t>
  </si>
  <si>
    <t>14/396</t>
  </si>
  <si>
    <t>GO:0030336</t>
  </si>
  <si>
    <t>negative regulation of cell migration</t>
  </si>
  <si>
    <t>13/346</t>
  </si>
  <si>
    <t>182,3162,4856,5054,5468,6423,7122,9289,9370,10563,29775,63923,79148</t>
  </si>
  <si>
    <t>JAG1,HMOX1,CCN3,SERPINE1,PPARG,SFRP2,CLDN5,ADGRG1,ADIPOQ,CXCL13,CARD10,TNN,MMP28</t>
  </si>
  <si>
    <t>17/784</t>
  </si>
  <si>
    <t>2192,2321,3162,4091,4856,4914,5468,5744,6423,9289,9370,9510,23026,63923,84868,84913,115572</t>
  </si>
  <si>
    <t>FBLN1,FLT1,HMOX1,SMAD6,CCN3,NTRK1,PPARG,PTHLH,SFRP2,ADGRG1,ADIPOQ,ADAMTS1,MYO16,TNN,HAVCR2,ATOH8,TENT5B</t>
  </si>
  <si>
    <t>9/321</t>
  </si>
  <si>
    <t>182,2246,2321,3162,3397,4856,5054,6423,9289</t>
  </si>
  <si>
    <t>JAG1,FGF1,FLT1,HMOX1,ID1,CCN3,SERPINE1,SFRP2,ADGRG1</t>
  </si>
  <si>
    <t>11/526</t>
  </si>
  <si>
    <t>182,2246,2321,3162,3397,4091,4693,4856,5054,6423,9289</t>
  </si>
  <si>
    <t>JAG1,FGF1,FLT1,HMOX1,ID1,SMAD6,NDP,CCN3,SERPINE1,SFRP2,ADGRG1</t>
  </si>
  <si>
    <t>12/661</t>
  </si>
  <si>
    <t>182,2246,2321,3162,3397,4856,5054,6356,6423,9289,9423,84913</t>
  </si>
  <si>
    <t>JAG1,FGF1,FLT1,HMOX1,ID1,CCN3,SERPINE1,CCL11,SFRP2,ADGRG1,NTN1,ATOH8</t>
  </si>
  <si>
    <t>10/503</t>
  </si>
  <si>
    <t>182,2246,2321,3162,3397,4091,4856,5054,6423,9289</t>
  </si>
  <si>
    <t>JAG1,FGF1,FLT1,HMOX1,ID1,SMAD6,CCN3,SERPINE1,SFRP2,ADGRG1</t>
  </si>
  <si>
    <t>9/419</t>
  </si>
  <si>
    <t>GO:1902042</t>
  </si>
  <si>
    <t>negative regulation of extrinsic apoptotic signaling pathway via death domain receptors</t>
  </si>
  <si>
    <t>3/31</t>
  </si>
  <si>
    <t>3162,5054,6423</t>
  </si>
  <si>
    <t>HMOX1,SERPINE1,SFRP2</t>
  </si>
  <si>
    <t>GO:0033628</t>
  </si>
  <si>
    <t>regulation of cell adhesion mediated by integrin</t>
  </si>
  <si>
    <t>3/48</t>
  </si>
  <si>
    <t>5054,6423,10563</t>
  </si>
  <si>
    <t>SERPINE1,SFRP2,CXCL13</t>
  </si>
  <si>
    <t>GO:1902041</t>
  </si>
  <si>
    <t>regulation of extrinsic apoptotic signaling pathway via death domain receptors</t>
  </si>
  <si>
    <t>3/50</t>
  </si>
  <si>
    <t>GO:1904035</t>
  </si>
  <si>
    <t>regulation of epithelial cell apoptotic process</t>
  </si>
  <si>
    <t>3/94</t>
  </si>
  <si>
    <t>666,3162,5054</t>
  </si>
  <si>
    <t>BOK,HMOX1,SERPINE1</t>
  </si>
  <si>
    <t>GO:2001237</t>
  </si>
  <si>
    <t>negative regulation of extrinsic apoptotic signaling pathway</t>
  </si>
  <si>
    <t>3/97</t>
  </si>
  <si>
    <t>10/266</t>
  </si>
  <si>
    <t>2192,3381,5806,6423,9510,50509,64116,79148,83716,140766</t>
  </si>
  <si>
    <t>FBLN1,IBSP,PTX3,SFRP2,ADAMTS1,COL5A3,SLC39A8,MMP28,CRISPLD2,ADAMTS14</t>
  </si>
  <si>
    <t>10/267</t>
  </si>
  <si>
    <t>10/269</t>
  </si>
  <si>
    <t>GO:0030199</t>
  </si>
  <si>
    <t>collagen fibril organization</t>
  </si>
  <si>
    <t>6423,50509,140766</t>
  </si>
  <si>
    <t>SFRP2,COL5A3,ADAMTS14</t>
  </si>
  <si>
    <t>2246,4856,6372,9289,9510,10563,50509,83716,442038,182,4693,5744,6019,6356,6423,9370,922,2152,3162,5806,84868,2321,2634,4091,5054,10406,55603,978,4914,65055</t>
  </si>
  <si>
    <t>FGF1,CCN3,CXCL6,ADGRG1,ADAMTS1,CXCL13,COL5A3,CRISPLD2,SULT1C3,JAG1,NDP,PTHLH,RLN2,CCL11,SFRP2,ADIPOQ,CD5L,F3,HMOX1,PTX3,HAVCR2,FLT1,GBP2,SMAD6,SERPINE1,WFDC2,TENT5A,CDA,NTRK1,REEP1</t>
  </si>
  <si>
    <t>2246,4856,6372,9289,9510,10563,50509,83716</t>
  </si>
  <si>
    <t>FGF1,CCN3,CXCL6,ADGRG1,ADAMTS1,CXCL13,COL5A3,CRISPLD2</t>
  </si>
  <si>
    <t>9/267</t>
  </si>
  <si>
    <t>2246,4856,6372,9289,9510,10563,50509,83716,442038</t>
  </si>
  <si>
    <t>FGF1,CCN3,CXCL6,ADGRG1,ADAMTS1,CXCL13,COL5A3,CRISPLD2,SULT1C3</t>
  </si>
  <si>
    <t>11/489</t>
  </si>
  <si>
    <t>182,2246,4693,4856,5744,6019,6356,6372,6423,9370,10563</t>
  </si>
  <si>
    <t>JAG1,FGF1,NDP,CCN3,PTHLH,RLN2,CCL11,CXCL6,SFRP2,ADIPOQ,CXCL13</t>
  </si>
  <si>
    <t>11/496</t>
  </si>
  <si>
    <t>8/234</t>
  </si>
  <si>
    <t>11/544</t>
  </si>
  <si>
    <t>8/504</t>
  </si>
  <si>
    <t>922,2152,3162,5806,6356,6372,10563,84868</t>
  </si>
  <si>
    <t>CD5L,F3,HMOX1,PTX3,CCL11,CXCL6,CXCL13,HAVCR2</t>
  </si>
  <si>
    <t>3/49</t>
  </si>
  <si>
    <t>6356,6372,10563</t>
  </si>
  <si>
    <t>CCL11,CXCL6,CXCL13</t>
  </si>
  <si>
    <t>5/207</t>
  </si>
  <si>
    <t>2321,4856,6356,6372,10563</t>
  </si>
  <si>
    <t>FLT1,CCN3,CCL11,CXCL6,CXCL13</t>
  </si>
  <si>
    <t>4/127</t>
  </si>
  <si>
    <t>2321,6356,6372,10563</t>
  </si>
  <si>
    <t>FLT1,CCL11,CXCL6,CXCL13</t>
  </si>
  <si>
    <t>9/726</t>
  </si>
  <si>
    <t>2634,4091,5054,6372,9370,10406,10563,55603,84868</t>
  </si>
  <si>
    <t>GBP2,SMAD6,SERPINE1,CXCL6,ADIPOQ,WFDC2,CXCL13,TENT5A,HAVCR2</t>
  </si>
  <si>
    <t>5/235</t>
  </si>
  <si>
    <t>4693,6356,6372,9370,10563</t>
  </si>
  <si>
    <t>NDP,CCL11,CXCL6,ADIPOQ,CXCL13</t>
  </si>
  <si>
    <t>6/347</t>
  </si>
  <si>
    <t>2634,5054,6372,10406,10563,84868</t>
  </si>
  <si>
    <t>GBP2,SERPINE1,CXCL6,WFDC2,CXCL13,HAVCR2</t>
  </si>
  <si>
    <t>5/239</t>
  </si>
  <si>
    <t>978,5054,6372,10563,84868</t>
  </si>
  <si>
    <t>CDA,SERPINE1,CXCL6,CXCL13,HAVCR2</t>
  </si>
  <si>
    <t>4/145</t>
  </si>
  <si>
    <t>3/71</t>
  </si>
  <si>
    <t>3/79</t>
  </si>
  <si>
    <t>5/271</t>
  </si>
  <si>
    <t>4091,4914,6356,6372,10563</t>
  </si>
  <si>
    <t>SMAD6,NTRK1,CCL11,CXCL6,CXCL13</t>
  </si>
  <si>
    <t>3/82</t>
  </si>
  <si>
    <t>GO:0071621</t>
  </si>
  <si>
    <t>granulocyte chemotaxis</t>
  </si>
  <si>
    <t>3/84</t>
  </si>
  <si>
    <t>GO:0001664</t>
  </si>
  <si>
    <t>G protein-coupled receptor binding</t>
  </si>
  <si>
    <t>5/286</t>
  </si>
  <si>
    <t>4693,6356,6372,10563,65055</t>
  </si>
  <si>
    <t>NDP,CCL11,CXCL6,CXCL13,REEP1</t>
  </si>
  <si>
    <t>3/89</t>
  </si>
  <si>
    <t>3/90</t>
  </si>
  <si>
    <t>4/200</t>
  </si>
  <si>
    <t>5054,6372,10563,84868</t>
  </si>
  <si>
    <t>SERPINE1,CXCL6,CXCL13,HAVCR2</t>
  </si>
  <si>
    <t>5/318</t>
  </si>
  <si>
    <t>4091,5054,6372,10563,84868</t>
  </si>
  <si>
    <t>SMAD6,SERPINE1,CXCL6,CXCL13,HAVCR2</t>
  </si>
  <si>
    <t>3/110</t>
  </si>
  <si>
    <t>2321,6356,10563</t>
  </si>
  <si>
    <t>FLT1,CCL11,CXCL13</t>
  </si>
  <si>
    <t>4/212</t>
  </si>
  <si>
    <t>GO:0019730</t>
  </si>
  <si>
    <t>antimicrobial humoral response</t>
  </si>
  <si>
    <t>6372,10406,10563</t>
  </si>
  <si>
    <t>CXCL6,WFDC2,CXCL13</t>
  </si>
  <si>
    <t>5/339</t>
  </si>
  <si>
    <t>14/685</t>
  </si>
  <si>
    <t>182,579,2192,3397,4091,4856,5468,5744,6356,6423,8651,9370,9423,63923,4311,7122</t>
  </si>
  <si>
    <t>JAG1,NKX3-2,FBLN1,ID1,SMAD6,CCN3,PPARG,PTHLH,CCL11,SFRP2,SOCS1,ADIPOQ,NTN1,TNN,MME,CLDN5</t>
  </si>
  <si>
    <t>182,579,2192,3397,4091,4856,5468,5744,6356,6423,8651,9370,9423,63923</t>
  </si>
  <si>
    <t>JAG1,NKX3-2,FBLN1,ID1,SMAD6,CCN3,PPARG,PTHLH,CCL11,SFRP2,SOCS1,ADIPOQ,NTN1,TNN</t>
  </si>
  <si>
    <t>GO:0060284</t>
  </si>
  <si>
    <t>regulation of cell development</t>
  </si>
  <si>
    <t>8/500</t>
  </si>
  <si>
    <t>2192,3397,4311,5744,6356,7122,9370,9423</t>
  </si>
  <si>
    <t>FBLN1,ID1,MME,PTHLH,CCL11,CLDN5,ADIPOQ,NTN1</t>
  </si>
  <si>
    <t>GO:0010721</t>
  </si>
  <si>
    <t>negative regulation of cell development</t>
  </si>
  <si>
    <t>5/181</t>
  </si>
  <si>
    <t>2192,3397,5744,6356,9423</t>
  </si>
  <si>
    <t>FBLN1,ID1,PTHLH,CCL11,NTN1</t>
  </si>
  <si>
    <t>GO:0005178</t>
  </si>
  <si>
    <t>integrin binding</t>
  </si>
  <si>
    <t>7/156</t>
  </si>
  <si>
    <t>2192,2246,2674,3381,4856,6423,63923,4179,81624,6356,7089,79960,5806</t>
  </si>
  <si>
    <t>FBLN1,FGF1,GFRA1,IBSP,CCN3,SFRP2,TNN,CD46,DIAPH3,CCL11,TLE2,JADE1,PTX3</t>
  </si>
  <si>
    <t>2192,2246,2674,3381,4856,6423,63923</t>
  </si>
  <si>
    <t>FBLN1,FGF1,GFRA1,IBSP,CCN3,SFRP2,TNN</t>
  </si>
  <si>
    <t>GO:0050839</t>
  </si>
  <si>
    <t>cell adhesion molecule binding</t>
  </si>
  <si>
    <t>9/557</t>
  </si>
  <si>
    <t>2192,2246,2674,3381,4179,4856,6423,63923,81624</t>
  </si>
  <si>
    <t>FBLN1,FGF1,GFRA1,IBSP,CD46,CCN3,SFRP2,TNN,DIAPH3</t>
  </si>
  <si>
    <t>4/118</t>
  </si>
  <si>
    <t>2246,6356,6423,63923</t>
  </si>
  <si>
    <t>FGF1,CCL11,SFRP2,TNN</t>
  </si>
  <si>
    <t>GO:0090090</t>
  </si>
  <si>
    <t>negative regulation of canonical Wnt signaling pathway</t>
  </si>
  <si>
    <t>4/142</t>
  </si>
  <si>
    <t>6423,7089,63923,79960</t>
  </si>
  <si>
    <t>SFRP2,TLE2,TNN,JADE1</t>
  </si>
  <si>
    <t>6/369</t>
  </si>
  <si>
    <t>2246,4856,5806,6356,6423,63923</t>
  </si>
  <si>
    <t>FGF1,CCN3,PTX3,CCL11,SFRP2,TNN</t>
  </si>
  <si>
    <t>6/371</t>
  </si>
  <si>
    <t>GO:0030178</t>
  </si>
  <si>
    <t>negative regulation of Wnt signaling pathway</t>
  </si>
  <si>
    <t>4/174</t>
  </si>
  <si>
    <t>11/493</t>
  </si>
  <si>
    <t>2246,2321,2674,3381,3397,4091,4914,5468,7122,10563,25878,182,84913,2044,5054,50509,63923</t>
  </si>
  <si>
    <t>FGF1,FLT1,GFRA1,IBSP,ID1,SMAD6,NTRK1,PPARG,CLDN5,CXCL13,MXRA5,JAG1,ATOH8,EPHA5,SERPINE1,COL5A3,TNN</t>
  </si>
  <si>
    <t>2246,2321,2674,3381,3397,4091,4914,5468,7122,10563,25878</t>
  </si>
  <si>
    <t>FGF1,FLT1,GFRA1,IBSP,ID1,SMAD6,NTRK1,PPARG,CLDN5,CXCL13,MXRA5</t>
  </si>
  <si>
    <t>10/464</t>
  </si>
  <si>
    <t>2246,2321,2674,3381,3397,4091,4914,5468,7122,10563</t>
  </si>
  <si>
    <t>FGF1,FLT1,GFRA1,IBSP,ID1,SMAD6,NTRK1,PPARG,CLDN5,CXCL13</t>
  </si>
  <si>
    <t>GO:0045601</t>
  </si>
  <si>
    <t>regulation of endothelial cell differentiation</t>
  </si>
  <si>
    <t>182,3397,7122,84913</t>
  </si>
  <si>
    <t>JAG1,ID1,CLDN5,ATOH8</t>
  </si>
  <si>
    <t>10/601</t>
  </si>
  <si>
    <t>2044,2246,2321,2674,3397,4091,4914,5468,7122,84913</t>
  </si>
  <si>
    <t>EPHA5,FGF1,FLT1,GFRA1,ID1,SMAD6,NTRK1,PPARG,CLDN5,ATOH8</t>
  </si>
  <si>
    <t>GO:0030856</t>
  </si>
  <si>
    <t>regulation of epithelial cell differentiation</t>
  </si>
  <si>
    <t>5/157</t>
  </si>
  <si>
    <t>182,3397,5054,7122,84913</t>
  </si>
  <si>
    <t>JAG1,ID1,SERPINE1,CLDN5,ATOH8</t>
  </si>
  <si>
    <t>4/157</t>
  </si>
  <si>
    <t>3397,4091,7122,25878</t>
  </si>
  <si>
    <t>ID1,SMAD6,CLDN5,MXRA5</t>
  </si>
  <si>
    <t>3397,4091,7122</t>
  </si>
  <si>
    <t>ID1,SMAD6,CLDN5</t>
  </si>
  <si>
    <t>GO:0031589</t>
  </si>
  <si>
    <t>cell-substrate adhesion</t>
  </si>
  <si>
    <t>4/188</t>
  </si>
  <si>
    <t>3397,4091,50509,63923</t>
  </si>
  <si>
    <t>ID1,SMAD6,COL5A3,TNN</t>
  </si>
  <si>
    <t>10/419</t>
  </si>
  <si>
    <t>666,2674,4311,4693,4914,5468,5806,6423,9289,9510,2203,50861</t>
  </si>
  <si>
    <t>BOK,GFRA1,MME,NDP,NTRK1,PPARG,PTX3,SFRP2,ADGRG1,ADAMTS1,FBP1,STMN3</t>
  </si>
  <si>
    <t>666,2674,4311,4693,4914,5468,5806,6423,9289,9510</t>
  </si>
  <si>
    <t>BOK,GFRA1,MME,NDP,NTRK1,PPARG,PTX3,SFRP2,ADGRG1,ADAMTS1</t>
  </si>
  <si>
    <t>10/422</t>
  </si>
  <si>
    <t>7/217</t>
  </si>
  <si>
    <t>666,2674,4914,5806,6423,9289,9510</t>
  </si>
  <si>
    <t>BOK,GFRA1,NTRK1,PTX3,SFRP2,ADGRG1,ADAMTS1</t>
  </si>
  <si>
    <t>7/273</t>
  </si>
  <si>
    <t>5/135</t>
  </si>
  <si>
    <t>666,2674,4914,6423,9289</t>
  </si>
  <si>
    <t>BOK,GFRA1,NTRK1,SFRP2,ADGRG1</t>
  </si>
  <si>
    <t>5/136</t>
  </si>
  <si>
    <t>5/159</t>
  </si>
  <si>
    <t>GO:0046578</t>
  </si>
  <si>
    <t>regulation of Ras protein signal transduction</t>
  </si>
  <si>
    <t>4/187</t>
  </si>
  <si>
    <t>2203,4914,9289,50861</t>
  </si>
  <si>
    <t>FBP1,NTRK1,ADGRG1,STMN3</t>
  </si>
  <si>
    <t>10/425</t>
  </si>
  <si>
    <t>1831,3162,4179,4856,5468,8651,9173,9370,79148,84868,182,2192,3381,5054,6423,9289,10563,63923,6372</t>
  </si>
  <si>
    <t>TSC22D3,HMOX1,CD46,CCN3,PPARG,SOCS1,IL1RL1,ADIPOQ,MMP28,HAVCR2,JAG1,FBLN1,IBSP,SERPINE1,SFRP2,ADGRG1,CXCL13,TNN,CXCL6</t>
  </si>
  <si>
    <t>1831,3162,4179,4856,5468,8651,9173,9370,79148,84868</t>
  </si>
  <si>
    <t>TSC22D3,HMOX1,CD46,CCN3,PPARG,SOCS1,IL1RL1,ADIPOQ,MMP28,HAVCR2</t>
  </si>
  <si>
    <t>12/760</t>
  </si>
  <si>
    <t>182,2192,3381,4179,5054,6423,8651,9289,9370,10563,63923,84868</t>
  </si>
  <si>
    <t>JAG1,FBLN1,IBSP,CD46,SERPINE1,SFRP2,SOCS1,ADGRG1,ADIPOQ,CXCL13,TNN,HAVCR2</t>
  </si>
  <si>
    <t>6/305</t>
  </si>
  <si>
    <t>182,2192,5054,8651,9370,84868</t>
  </si>
  <si>
    <t>JAG1,FBLN1,SERPINE1,SOCS1,ADIPOQ,HAVCR2</t>
  </si>
  <si>
    <t>7/427</t>
  </si>
  <si>
    <t>4856,5054,5468,9370,10563,79148,84868</t>
  </si>
  <si>
    <t>CCN3,SERPINE1,PPARG,ADIPOQ,CXCL13,MMP28,HAVCR2</t>
  </si>
  <si>
    <t>7/446</t>
  </si>
  <si>
    <t>3381,4179,6423,8651,9289,10563,84868</t>
  </si>
  <si>
    <t>IBSP,CD46,SFRP2,SOCS1,ADGRG1,CXCL13,HAVCR2</t>
  </si>
  <si>
    <t>8/648</t>
  </si>
  <si>
    <t>4856,5054,5468,6372,8651,9173,9370,84868</t>
  </si>
  <si>
    <t>CCN3,SERPINE1,PPARG,CXCL6,SOCS1,IL1RL1,ADIPOQ,HAVCR2</t>
  </si>
  <si>
    <t>4/199</t>
  </si>
  <si>
    <t>182,8651,9370,84868</t>
  </si>
  <si>
    <t>JAG1,SOCS1,ADIPOQ,HAVCR2</t>
  </si>
  <si>
    <t>6/456</t>
  </si>
  <si>
    <t>182,4179,8651,9370,10563,84868</t>
  </si>
  <si>
    <t>JAG1,CD46,SOCS1,ADIPOQ,CXCL13,HAVCR2</t>
  </si>
  <si>
    <t>GO:0006002</t>
  </si>
  <si>
    <t>fructose 6-phosphate metabolic process</t>
  </si>
  <si>
    <t>3/11</t>
  </si>
  <si>
    <t>2203,3101,9945,7360,5806,79695,9370,4121,56548</t>
  </si>
  <si>
    <t>FBP1,HK3,GFPT2,UGP2,PTX3,GALNT12,ADIPOQ,MAN1A1,CHST7</t>
  </si>
  <si>
    <t>2203,3101,9945</t>
  </si>
  <si>
    <t>FBP1,HK3,GFPT2</t>
  </si>
  <si>
    <t>GO:0048029</t>
  </si>
  <si>
    <t>monosaccharide binding</t>
  </si>
  <si>
    <t>2203,3101,7360</t>
  </si>
  <si>
    <t>FBP1,HK3,UGP2</t>
  </si>
  <si>
    <t>GO:0030246</t>
  </si>
  <si>
    <t>carbohydrate binding</t>
  </si>
  <si>
    <t>5/270</t>
  </si>
  <si>
    <t>2203,3101,5806,7360,79695</t>
  </si>
  <si>
    <t>FBP1,HK3,PTX3,UGP2,GALNT12</t>
  </si>
  <si>
    <t>GO:0006006</t>
  </si>
  <si>
    <t>glucose metabolic process</t>
  </si>
  <si>
    <t>3/99</t>
  </si>
  <si>
    <t>2203,3101,9370</t>
  </si>
  <si>
    <t>FBP1,HK3,ADIPOQ</t>
  </si>
  <si>
    <t>GO:0005975</t>
  </si>
  <si>
    <t>carbohydrate metabolic process</t>
  </si>
  <si>
    <t>6/462</t>
  </si>
  <si>
    <t>2203,3101,4121,7360,9370,56548</t>
  </si>
  <si>
    <t>FBP1,HK3,MAN1A1,UGP2,ADIPOQ,CHST7</t>
  </si>
  <si>
    <t>GO:0045667</t>
  </si>
  <si>
    <t>regulation of osteoblast differentiation</t>
  </si>
  <si>
    <t>6/136</t>
  </si>
  <si>
    <t>182,4091,5468,6423,55603,63923,94031,10563,4856,9370,10974,978,2192,2203,8651,3162,9510,84913,3397,7122,56938,2246,2321,50861,4914,7378</t>
  </si>
  <si>
    <t>JAG1,SMAD6,PPARG,SFRP2,TENT5A,TNN,HTRA3,CXCL13,CCN3,ADIPOQ,ADIRF,CDA,FBLN1,FBP1,SOCS1,HMOX1,ADAMTS1,ATOH8,ID1,CLDN5,ARNTL2,FGF1,FLT1,STMN3,NTRK1,UPP1</t>
  </si>
  <si>
    <t>182,4091,5468,6423,55603,63923</t>
  </si>
  <si>
    <t>JAG1,SMAD6,PPARG,SFRP2,TENT5A,TNN</t>
  </si>
  <si>
    <t>GO:0030514</t>
  </si>
  <si>
    <t>negative regulation of BMP signaling pathway</t>
  </si>
  <si>
    <t>4/58</t>
  </si>
  <si>
    <t>4091,5468,6423,94031</t>
  </si>
  <si>
    <t>SMAD6,PPARG,SFRP2,HTRA3</t>
  </si>
  <si>
    <t>GO:0090288</t>
  </si>
  <si>
    <t>negative regulation of cellular response to growth factor stimulus</t>
  </si>
  <si>
    <t>5/115</t>
  </si>
  <si>
    <t>4091,5468,6423,10563,94031</t>
  </si>
  <si>
    <t>SMAD6,PPARG,SFRP2,CXCL13,HTRA3</t>
  </si>
  <si>
    <t>GO:0090101</t>
  </si>
  <si>
    <t>negative regulation of transmembrane receptor protein serine/threonine kinase signaling pathway</t>
  </si>
  <si>
    <t>4091,4856,5468,6423,94031</t>
  </si>
  <si>
    <t>SMAD6,CCN3,PPARG,SFRP2,HTRA3</t>
  </si>
  <si>
    <t>GO:0045598</t>
  </si>
  <si>
    <t>regulation of fat cell differentiation</t>
  </si>
  <si>
    <t>5/142</t>
  </si>
  <si>
    <t>182,5468,6423,9370,10974</t>
  </si>
  <si>
    <t>JAG1,PPARG,SFRP2,ADIPOQ,ADIRF</t>
  </si>
  <si>
    <t>GO:0045936</t>
  </si>
  <si>
    <t>negative regulation of phosphate metabolic process</t>
  </si>
  <si>
    <t>8/440</t>
  </si>
  <si>
    <t>978,2192,2203,4091,5468,6423,8651,9370</t>
  </si>
  <si>
    <t>CDA,FBLN1,FBP1,SMAD6,PPARG,SFRP2,SOCS1,ADIPOQ</t>
  </si>
  <si>
    <t>GO:0010563</t>
  </si>
  <si>
    <t>negative regulation of phosphorus metabolic process</t>
  </si>
  <si>
    <t>8/441</t>
  </si>
  <si>
    <t>3162,5468,9370,9510</t>
  </si>
  <si>
    <t>HMOX1,PPARG,ADIPOQ,ADAMTS1</t>
  </si>
  <si>
    <t>GO:1904706</t>
  </si>
  <si>
    <t>negative regulation of vascular associated smooth muscle cell proliferation</t>
  </si>
  <si>
    <t>3162,5468,9370</t>
  </si>
  <si>
    <t>HMOX1,PPARG,ADIPOQ</t>
  </si>
  <si>
    <t>GO:0042326</t>
  </si>
  <si>
    <t>negative regulation of phosphorylation</t>
  </si>
  <si>
    <t>7/382</t>
  </si>
  <si>
    <t>2192,2203,4091,5468,6423,8651,9370</t>
  </si>
  <si>
    <t>FBLN1,FBP1,SMAD6,PPARG,SFRP2,SOCS1,ADIPOQ</t>
  </si>
  <si>
    <t>GO:1902895</t>
  </si>
  <si>
    <t>positive regulation of pri-miRNA transcription by RNA polymerase II</t>
  </si>
  <si>
    <t>3/45</t>
  </si>
  <si>
    <t>4091,5468,84913</t>
  </si>
  <si>
    <t>SMAD6,PPARG,ATOH8</t>
  </si>
  <si>
    <t>GO:0030510</t>
  </si>
  <si>
    <t>regulation of BMP signaling pathway</t>
  </si>
  <si>
    <t>4/105</t>
  </si>
  <si>
    <t>5/186</t>
  </si>
  <si>
    <t>3397,4091,5468,7122,84913</t>
  </si>
  <si>
    <t>ID1,SMAD6,PPARG,CLDN5,ATOH8</t>
  </si>
  <si>
    <t>GO:0045444</t>
  </si>
  <si>
    <t>fat cell differentiation</t>
  </si>
  <si>
    <t>4/107</t>
  </si>
  <si>
    <t>4091,5468,8651,9370</t>
  </si>
  <si>
    <t>SMAD6,PPARG,SOCS1,ADIPOQ</t>
  </si>
  <si>
    <t>GO:0070888</t>
  </si>
  <si>
    <t>E-box binding</t>
  </si>
  <si>
    <t>5468,56938,84913</t>
  </si>
  <si>
    <t>PPARG,ARNTL2,ATOH8</t>
  </si>
  <si>
    <t>GO:0045668</t>
  </si>
  <si>
    <t>negative regulation of osteoblast differentiation</t>
  </si>
  <si>
    <t>3/51</t>
  </si>
  <si>
    <t>4091,5468,63923</t>
  </si>
  <si>
    <t>SMAD6,PPARG,TNN</t>
  </si>
  <si>
    <t>GO:0090287</t>
  </si>
  <si>
    <t>regulation of cellular response to growth factor stimulus</t>
  </si>
  <si>
    <t>6/314</t>
  </si>
  <si>
    <t>2246,4091,5468,6423,10563,94031</t>
  </si>
  <si>
    <t>FGF1,SMAD6,PPARG,SFRP2,CXCL13,HTRA3</t>
  </si>
  <si>
    <t>GO:1902893</t>
  </si>
  <si>
    <t>regulation of pri-miRNA transcription by RNA polymerase II</t>
  </si>
  <si>
    <t>GO:0043407</t>
  </si>
  <si>
    <t>negative regulation of MAP kinase activity</t>
  </si>
  <si>
    <t>5468,6423,9370</t>
  </si>
  <si>
    <t>PPARG,SFRP2,ADIPOQ</t>
  </si>
  <si>
    <t>GO:0001933</t>
  </si>
  <si>
    <t>negative regulation of protein phosphorylation</t>
  </si>
  <si>
    <t>6/341</t>
  </si>
  <si>
    <t>2192,4091,5468,6423,8651,9370</t>
  </si>
  <si>
    <t>FBLN1,SMAD6,PPARG,SFRP2,SOCS1,ADIPOQ</t>
  </si>
  <si>
    <t>GO:0045600</t>
  </si>
  <si>
    <t>positive regulation of fat cell differentiation</t>
  </si>
  <si>
    <t>3/67</t>
  </si>
  <si>
    <t>5468,6423,10974</t>
  </si>
  <si>
    <t>PPARG,SFRP2,ADIRF</t>
  </si>
  <si>
    <t>GO:0007584</t>
  </si>
  <si>
    <t>response to nutrient</t>
  </si>
  <si>
    <t>4/143</t>
  </si>
  <si>
    <t>3162,5468,6423,9370</t>
  </si>
  <si>
    <t>HMOX1,PPARG,SFRP2,ADIPOQ</t>
  </si>
  <si>
    <t>GO:0048662</t>
  </si>
  <si>
    <t>negative regulation of smooth muscle cell proliferation</t>
  </si>
  <si>
    <t>3/73</t>
  </si>
  <si>
    <t>GO:0001937</t>
  </si>
  <si>
    <t>negative regulation of endothelial cell proliferation</t>
  </si>
  <si>
    <t>3/76</t>
  </si>
  <si>
    <t>2321,5468,84913</t>
  </si>
  <si>
    <t>FLT1,PPARG,ATOH8</t>
  </si>
  <si>
    <t>GO:0050680</t>
  </si>
  <si>
    <t>negative regulation of epithelial cell proliferation</t>
  </si>
  <si>
    <t>4/162</t>
  </si>
  <si>
    <t>2321,5468,6423,84913</t>
  </si>
  <si>
    <t>FLT1,PPARG,SFRP2,ATOH8</t>
  </si>
  <si>
    <t>GO:0090092</t>
  </si>
  <si>
    <t>regulation of transmembrane receptor protein serine/threonine kinase signaling pathway</t>
  </si>
  <si>
    <t>5/267</t>
  </si>
  <si>
    <t>GO:0010660</t>
  </si>
  <si>
    <t>regulation of muscle cell apoptotic process</t>
  </si>
  <si>
    <t>3/81</t>
  </si>
  <si>
    <t>3162,5468,6423</t>
  </si>
  <si>
    <t>HMOX1,PPARG,SFRP2</t>
  </si>
  <si>
    <t>GO:0030512</t>
  </si>
  <si>
    <t>negative regulation of transforming growth factor beta receptor signaling pathway</t>
  </si>
  <si>
    <t>4091,5468,94031</t>
  </si>
  <si>
    <t>SMAD6,PPARG,HTRA3</t>
  </si>
  <si>
    <t>4/170</t>
  </si>
  <si>
    <t>GO:1902532</t>
  </si>
  <si>
    <t>negative regulation of intracellular signal transduction</t>
  </si>
  <si>
    <t>7/543</t>
  </si>
  <si>
    <t>2192,2203,4856,5468,6423,9370,50861</t>
  </si>
  <si>
    <t>FBLN1,FBP1,CCN3,PPARG,SFRP2,ADIPOQ,STMN3</t>
  </si>
  <si>
    <t>GO:0043409</t>
  </si>
  <si>
    <t>negative regulation of MAPK cascade</t>
  </si>
  <si>
    <t>4/179</t>
  </si>
  <si>
    <t>2192,5468,6423,9370</t>
  </si>
  <si>
    <t>FBLN1,PPARG,SFRP2,ADIPOQ</t>
  </si>
  <si>
    <t>GO:0031667</t>
  </si>
  <si>
    <t>response to nutrient levels</t>
  </si>
  <si>
    <t>6/437</t>
  </si>
  <si>
    <t>3162,4914,5468,6423,7378,9370</t>
  </si>
  <si>
    <t>HMOX1,NTRK1,PPARG,SFRP2,UPP1,ADIPOQ</t>
  </si>
  <si>
    <t>GO:0009991</t>
  </si>
  <si>
    <t>response to extracellular stimulus</t>
  </si>
  <si>
    <t>6/470</t>
  </si>
  <si>
    <t>GO:0032642</t>
  </si>
  <si>
    <t>regulation of chemokine production</t>
  </si>
  <si>
    <t>3162,6372,9173,9370,84868,909,922,4179,5468,2152,5054</t>
  </si>
  <si>
    <t>HMOX1,CXCL6,IL1RL1,ADIPOQ,HAVCR2,CD1A,CD5L,CD46,PPARG,F3,SERPINE1</t>
  </si>
  <si>
    <t>3162,6372,9173,9370,84868</t>
  </si>
  <si>
    <t>HMOX1,CXCL6,IL1RL1,ADIPOQ,HAVCR2</t>
  </si>
  <si>
    <t>GO:0032722</t>
  </si>
  <si>
    <t>positive regulation of chemokine production</t>
  </si>
  <si>
    <t>4/70</t>
  </si>
  <si>
    <t>3162,9173,9370,84868</t>
  </si>
  <si>
    <t>HMOX1,IL1RL1,ADIPOQ,HAVCR2</t>
  </si>
  <si>
    <t>GO:0031341</t>
  </si>
  <si>
    <t>regulation of cell killing</t>
  </si>
  <si>
    <t>909,922,6372,84868</t>
  </si>
  <si>
    <t>CD1A,CD5L,CXCL6,HAVCR2</t>
  </si>
  <si>
    <t>GO:0050777</t>
  </si>
  <si>
    <t>negative regulation of immune response</t>
  </si>
  <si>
    <t>5/179</t>
  </si>
  <si>
    <t>3162,4179,5468,9173,84868</t>
  </si>
  <si>
    <t>HMOX1,CD46,PPARG,IL1RL1,HAVCR2</t>
  </si>
  <si>
    <t>GO:0002823</t>
  </si>
  <si>
    <t>negative regulation of adaptive immune response based on somatic recombination of immune receptors built from immunoglobulin superfamily domains</t>
  </si>
  <si>
    <t>3/54</t>
  </si>
  <si>
    <t>4179,9173,84868</t>
  </si>
  <si>
    <t>CD46,IL1RL1,HAVCR2</t>
  </si>
  <si>
    <t>GO:0002820</t>
  </si>
  <si>
    <t>negative regulation of adaptive immune response</t>
  </si>
  <si>
    <t>GO:0002703</t>
  </si>
  <si>
    <t>regulation of leukocyte mediated immunity</t>
  </si>
  <si>
    <t>5/236</t>
  </si>
  <si>
    <t>909,3162,4179,6372,84868</t>
  </si>
  <si>
    <t>CD1A,HMOX1,CD46,CXCL6,HAVCR2</t>
  </si>
  <si>
    <t>GO:0002704</t>
  </si>
  <si>
    <t>negative regulation of leukocyte mediated immunity</t>
  </si>
  <si>
    <t>3162,4179,84868</t>
  </si>
  <si>
    <t>HMOX1,CD46,HAVCR2</t>
  </si>
  <si>
    <t>7/475</t>
  </si>
  <si>
    <t>2152,3162,4179,5054,9173,9370,84868</t>
  </si>
  <si>
    <t>F3,HMOX1,CD46,SERPINE1,IL1RL1,ADIPOQ,HAVCR2</t>
  </si>
  <si>
    <t>GO:0002697</t>
  </si>
  <si>
    <t>regulation of immune effector process</t>
  </si>
  <si>
    <t>6/353</t>
  </si>
  <si>
    <t>909,922,3162,4179,6372,84868</t>
  </si>
  <si>
    <t>CD1A,CD5L,HMOX1,CD46,CXCL6,HAVCR2</t>
  </si>
  <si>
    <t>GO:0001910</t>
  </si>
  <si>
    <t>regulation of leukocyte mediated cytotoxicity</t>
  </si>
  <si>
    <t>3/85</t>
  </si>
  <si>
    <t>909,6372,84868</t>
  </si>
  <si>
    <t>CD1A,CXCL6,HAVCR2</t>
  </si>
  <si>
    <t>GO:0002822</t>
  </si>
  <si>
    <t>regulation of adaptive immune response based on somatic recombination of immune receptors built from immunoglobulin superfamily domains</t>
  </si>
  <si>
    <t>4/173</t>
  </si>
  <si>
    <t>909,4179,9173,84868</t>
  </si>
  <si>
    <t>CD1A,CD46,IL1RL1,HAVCR2</t>
  </si>
  <si>
    <t>GO:0002819</t>
  </si>
  <si>
    <t>regulation of adaptive immune response</t>
  </si>
  <si>
    <t>GO:0002698</t>
  </si>
  <si>
    <t>negative regulation of immune effector process</t>
  </si>
  <si>
    <t>3/112</t>
  </si>
  <si>
    <t>GO:0004222</t>
  </si>
  <si>
    <t>metalloendopeptidase activity</t>
  </si>
  <si>
    <t>5/111</t>
  </si>
  <si>
    <t>4311,8756,9510,79148,140766,922,2152,94031</t>
  </si>
  <si>
    <t>MME,ADAM7,ADAMTS1,MMP28,ADAMTS14,CD5L,F3,HTRA3</t>
  </si>
  <si>
    <t>4311,8756,9510,79148,140766</t>
  </si>
  <si>
    <t>MME,ADAM7,ADAMTS1,MMP28,ADAMTS14</t>
  </si>
  <si>
    <t>GO:0004175</t>
  </si>
  <si>
    <t>endopeptidase activity</t>
  </si>
  <si>
    <t>8/431</t>
  </si>
  <si>
    <t>922,2152,4311,8756,9510,79148,94031,140766</t>
  </si>
  <si>
    <t>CD5L,F3,MME,ADAM7,ADAMTS1,MMP28,HTRA3,ADAMTS14</t>
  </si>
  <si>
    <t>GO:0008237</t>
  </si>
  <si>
    <t>metallopeptidase activity</t>
  </si>
  <si>
    <t>5/189</t>
  </si>
  <si>
    <t>GO:0008233</t>
  </si>
  <si>
    <t>peptidase activity</t>
  </si>
  <si>
    <t>8/615</t>
  </si>
  <si>
    <t>GO:0048511</t>
  </si>
  <si>
    <t>rhythmic process</t>
  </si>
  <si>
    <t>7/267</t>
  </si>
  <si>
    <t>3397,4914,5468,5806,9370,9510,56938,1400,3162,7122,7295,2044,4693,84868,666,4091,6457,9423,2192,27065</t>
  </si>
  <si>
    <t>ID1,NTRK1,PPARG,PTX3,ADIPOQ,ADAMTS1,ARNTL2,CRMP1,HMOX1,CLDN5,TXN,EPHA5,NDP,HAVCR2,BOK,SMAD6,SH3GL3,NTN1,FBLN1,NSG1</t>
  </si>
  <si>
    <t>3397,4914,5468,5806,9370,9510,56938</t>
  </si>
  <si>
    <t>ID1,NTRK1,PPARG,PTX3,ADIPOQ,ADAMTS1,ARNTL2</t>
  </si>
  <si>
    <t>GO:0051098</t>
  </si>
  <si>
    <t>regulation of binding</t>
  </si>
  <si>
    <t>7/366</t>
  </si>
  <si>
    <t>1400,3162,3397,5468,7122,7295,9370</t>
  </si>
  <si>
    <t>CRMP1,HMOX1,ID1,PPARG,CLDN5,TXN,ADIPOQ</t>
  </si>
  <si>
    <t>GO:0051101</t>
  </si>
  <si>
    <t>regulation of DNA binding</t>
  </si>
  <si>
    <t>4/121</t>
  </si>
  <si>
    <t>3162,3397,5468,7295</t>
  </si>
  <si>
    <t>HMOX1,ID1,PPARG,TXN</t>
  </si>
  <si>
    <t>7/451</t>
  </si>
  <si>
    <t>2044,3162,3397,4693,4914,5468,84868</t>
  </si>
  <si>
    <t>EPHA5,HMOX1,ID1,NDP,NTRK1,PPARG,HAVCR2</t>
  </si>
  <si>
    <t>GO:0007623</t>
  </si>
  <si>
    <t>circadian rhythm</t>
  </si>
  <si>
    <t>4/133</t>
  </si>
  <si>
    <t>3397,4914,9370,56938</t>
  </si>
  <si>
    <t>ID1,NTRK1,ADIPOQ,ARNTL2</t>
  </si>
  <si>
    <t>GO:0051100</t>
  </si>
  <si>
    <t>negative regulation of binding</t>
  </si>
  <si>
    <t>4/165</t>
  </si>
  <si>
    <t>1400,3162,3397,9370</t>
  </si>
  <si>
    <t>CRMP1,HMOX1,ID1,ADIPOQ</t>
  </si>
  <si>
    <t>GO:0051129</t>
  </si>
  <si>
    <t>negative regulation of cellular component organization</t>
  </si>
  <si>
    <t>8/684</t>
  </si>
  <si>
    <t>666,1400,3397,4091,5468,6457,9370,9423</t>
  </si>
  <si>
    <t>BOK,CRMP1,ID1,SMAD6,PPARG,SH3GL3,ADIPOQ,NTN1</t>
  </si>
  <si>
    <t>GO:0008022</t>
  </si>
  <si>
    <t>protein C-terminus binding</t>
  </si>
  <si>
    <t>2192,3397,5468,6457</t>
  </si>
  <si>
    <t>FBLN1,ID1,PPARG,SH3GL3</t>
  </si>
  <si>
    <t>GO:0032091</t>
  </si>
  <si>
    <t>negative regulation of protein binding</t>
  </si>
  <si>
    <t>3/96</t>
  </si>
  <si>
    <t>1400,3397,9370</t>
  </si>
  <si>
    <t>CRMP1,ID1,ADIPOQ</t>
  </si>
  <si>
    <t>GO:0071868</t>
  </si>
  <si>
    <t>cellular response to monoamine stimulus</t>
  </si>
  <si>
    <t>3397,9370,27065</t>
  </si>
  <si>
    <t>ID1,ADIPOQ,NSG1</t>
  </si>
  <si>
    <t>GO:0071870</t>
  </si>
  <si>
    <t>cellular response to catecholamine stimulus</t>
  </si>
  <si>
    <t>GO:0071867</t>
  </si>
  <si>
    <t>response to monoamine</t>
  </si>
  <si>
    <t>3/100</t>
  </si>
  <si>
    <t>GO:0071869</t>
  </si>
  <si>
    <t>response to catecholamine</t>
  </si>
  <si>
    <t>GO:0043393</t>
  </si>
  <si>
    <t>regulation of protein binding</t>
  </si>
  <si>
    <t>4/196</t>
  </si>
  <si>
    <t>1400,3397,7122,9370</t>
  </si>
  <si>
    <t>CRMP1,ID1,CLDN5,ADIPOQ</t>
  </si>
  <si>
    <t>GO:0030308</t>
  </si>
  <si>
    <t>negative regulation of cell growth</t>
  </si>
  <si>
    <t>6/186</t>
  </si>
  <si>
    <t>978,2203,4856,6423,9423,79960,1154,8651</t>
  </si>
  <si>
    <t>CDA,FBP1,CCN3,SFRP2,NTN1,JADE1,CISH,SOCS1</t>
  </si>
  <si>
    <t>978,2203,4856,6423,9423,79960</t>
  </si>
  <si>
    <t>CDA,FBP1,CCN3,SFRP2,NTN1,JADE1</t>
  </si>
  <si>
    <t>GO:0045926</t>
  </si>
  <si>
    <t>negative regulation of growth</t>
  </si>
  <si>
    <t>6/245</t>
  </si>
  <si>
    <t>GO:0001558</t>
  </si>
  <si>
    <t>regulation of cell growth</t>
  </si>
  <si>
    <t>7/415</t>
  </si>
  <si>
    <t>978,1154,2203,4856,6423,9423,79960</t>
  </si>
  <si>
    <t>CDA,CISH,FBP1,CCN3,SFRP2,NTN1,JADE1</t>
  </si>
  <si>
    <t>GO:0040008</t>
  </si>
  <si>
    <t>regulation of growth</t>
  </si>
  <si>
    <t>8/660</t>
  </si>
  <si>
    <t>978,1154,2203,4856,6423,8651,9423,79960</t>
  </si>
  <si>
    <t>CDA,CISH,FBP1,CCN3,SFRP2,SOCS1,NTN1,JADE1</t>
  </si>
  <si>
    <t>7/288</t>
  </si>
  <si>
    <t>182,2246,2674,4091,4311,9510,54798,6423,7122,55603</t>
  </si>
  <si>
    <t>JAG1,FGF1,GFRA1,SMAD6,MME,ADAMTS1,DCHS2,SFRP2,CLDN5,TENT5A</t>
  </si>
  <si>
    <t>182,2246,2674,4091,4311,9510,54798</t>
  </si>
  <si>
    <t>JAG1,FGF1,GFRA1,SMAD6,MME,ADAMTS1,DCHS2</t>
  </si>
  <si>
    <t>7/297</t>
  </si>
  <si>
    <t>GO:0003151</t>
  </si>
  <si>
    <t>outflow tract morphogenesis</t>
  </si>
  <si>
    <t>182,4091,6423,7122</t>
  </si>
  <si>
    <t>JAG1,SMAD6,SFRP2,CLDN5</t>
  </si>
  <si>
    <t>7/334</t>
  </si>
  <si>
    <t>GO:0003206</t>
  </si>
  <si>
    <t>cardiac chamber morphogenesis</t>
  </si>
  <si>
    <t>4/126</t>
  </si>
  <si>
    <t>182,4091,6423,9510</t>
  </si>
  <si>
    <t>JAG1,SMAD6,SFRP2,ADAMTS1</t>
  </si>
  <si>
    <t>GO:0003007</t>
  </si>
  <si>
    <t>heart morphogenesis</t>
  </si>
  <si>
    <t>5/250</t>
  </si>
  <si>
    <t>182,4091,6423,7122,9510</t>
  </si>
  <si>
    <t>JAG1,SMAD6,SFRP2,CLDN5,ADAMTS1</t>
  </si>
  <si>
    <t>GO:0045669</t>
  </si>
  <si>
    <t>positive regulation of osteoblast differentiation</t>
  </si>
  <si>
    <t>3/74</t>
  </si>
  <si>
    <t>182,6423,55603</t>
  </si>
  <si>
    <t>JAG1,SFRP2,TENT5A</t>
  </si>
  <si>
    <t>GO:0003205</t>
  </si>
  <si>
    <t>cardiac chamber development</t>
  </si>
  <si>
    <t>4/167</t>
  </si>
  <si>
    <t>9/506</t>
  </si>
  <si>
    <t>1400,2044,2321,4856,4914,6356,6372,9423,10563,94031,2674,23026,50861,63923,11155</t>
  </si>
  <si>
    <t>CRMP1,EPHA5,FLT1,CCN3,NTRK1,CCL11,CXCL6,NTN1,CXCL13,HTRA3,GFRA1,MYO16,STMN3,TNN,LDB3</t>
  </si>
  <si>
    <t>1400,2044,2321,4856,4914,6356,6372,9423,10563</t>
  </si>
  <si>
    <t>CRMP1,EPHA5,FLT1,CCN3,NTRK1,CCL11,CXCL6,NTN1,CXCL13</t>
  </si>
  <si>
    <t>9/510</t>
  </si>
  <si>
    <t>GO:0019838</t>
  </si>
  <si>
    <t>growth factor binding</t>
  </si>
  <si>
    <t>5/139</t>
  </si>
  <si>
    <t>2321,4856,4914,10563,94031</t>
  </si>
  <si>
    <t>FLT1,CCN3,NTRK1,CXCL13,HTRA3</t>
  </si>
  <si>
    <t>GO:0004714</t>
  </si>
  <si>
    <t>transmembrane receptor protein tyrosine kinase activity</t>
  </si>
  <si>
    <t>3/61</t>
  </si>
  <si>
    <t>2044,2321,4914</t>
  </si>
  <si>
    <t>EPHA5,FLT1,NTRK1</t>
  </si>
  <si>
    <t>GO:0031175</t>
  </si>
  <si>
    <t>neuron projection development</t>
  </si>
  <si>
    <t>8/639</t>
  </si>
  <si>
    <t>1400,2044,2674,4914,9423,23026,50861,63923</t>
  </si>
  <si>
    <t>CRMP1,EPHA5,GFRA1,NTRK1,NTN1,MYO16,STMN3,TNN</t>
  </si>
  <si>
    <t>GO:0019199</t>
  </si>
  <si>
    <t>transmembrane receptor protein kinase activity</t>
  </si>
  <si>
    <t>3/80</t>
  </si>
  <si>
    <t>GO:0032989</t>
  </si>
  <si>
    <t>cellular component morphogenesis</t>
  </si>
  <si>
    <t>7/573</t>
  </si>
  <si>
    <t>1400,2044,4914,9423,11155,23026,63923</t>
  </si>
  <si>
    <t>CRMP1,EPHA5,NTRK1,NTN1,LDB3,MYO16,TNN</t>
  </si>
  <si>
    <t>GO:0048812</t>
  </si>
  <si>
    <t>neuron projection morphogenesis</t>
  </si>
  <si>
    <t>6/455</t>
  </si>
  <si>
    <t>1400,2044,4914,9423,23026,63923</t>
  </si>
  <si>
    <t>CRMP1,EPHA5,NTRK1,NTN1,MYO16,TNN</t>
  </si>
  <si>
    <t>GO:0120039</t>
  </si>
  <si>
    <t>plasma membrane bounded cell projection morphogenesis</t>
  </si>
  <si>
    <t>6/459</t>
  </si>
  <si>
    <t>GO:0048858</t>
  </si>
  <si>
    <t>cell projection morphogenesis</t>
  </si>
  <si>
    <t>6/463</t>
  </si>
  <si>
    <t>GO:0007409</t>
  </si>
  <si>
    <t>axonogenesis</t>
  </si>
  <si>
    <t>5/342</t>
  </si>
  <si>
    <t>1400,2044,4914,9423,63923</t>
  </si>
  <si>
    <t>CRMP1,EPHA5,NTRK1,NTN1,TNN</t>
  </si>
  <si>
    <t>GO:0032990</t>
  </si>
  <si>
    <t>cell part morphogenesis</t>
  </si>
  <si>
    <t>6/482</t>
  </si>
  <si>
    <t>GO:0009410</t>
  </si>
  <si>
    <t>response to xenobiotic stimulus</t>
  </si>
  <si>
    <t>8/401</t>
  </si>
  <si>
    <t>2203,3162,4914,6423,9370,25788,29785,442038,978,2246,5468</t>
  </si>
  <si>
    <t>FBP1,HMOX1,NTRK1,SFRP2,ADIPOQ,RAD54B,CYP2S1,SULT1C3,CDA,FGF1,PPARG</t>
  </si>
  <si>
    <t>2203,3162,4914,6423,9370,25788,29785,442038</t>
  </si>
  <si>
    <t>FBP1,HMOX1,NTRK1,SFRP2,ADIPOQ,RAD54B,CYP2S1,SULT1C3</t>
  </si>
  <si>
    <t>GO:0071466</t>
  </si>
  <si>
    <t>cellular response to xenobiotic stimulus</t>
  </si>
  <si>
    <t>4/168</t>
  </si>
  <si>
    <t>2203,9370,29785,442038</t>
  </si>
  <si>
    <t>FBP1,ADIPOQ,CYP2S1,SULT1C3</t>
  </si>
  <si>
    <t>GO:0062014</t>
  </si>
  <si>
    <t>negative regulation of small molecule metabolic process</t>
  </si>
  <si>
    <t>3/102</t>
  </si>
  <si>
    <t>978,2203,9370</t>
  </si>
  <si>
    <t>CDA,FBP1,ADIPOQ</t>
  </si>
  <si>
    <t>GO:0062012</t>
  </si>
  <si>
    <t>regulation of small molecule metabolic process</t>
  </si>
  <si>
    <t>978,2203,2246,5468,9370</t>
  </si>
  <si>
    <t>CDA,FBP1,FGF1,PPARG,ADIPOQ</t>
  </si>
  <si>
    <t>11/763</t>
  </si>
  <si>
    <t>1154,2044,2246,2321,4914,5468,6423,7295,8651,9370,29775,2192,6356,84868,2674,182,579,55509</t>
  </si>
  <si>
    <t>CISH,EPHA5,FGF1,FLT1,NTRK1,PPARG,SFRP2,TXN,SOCS1,ADIPOQ,CARD10,FBLN1,CCL11,HAVCR2,GFRA1,JAG1,NKX3-2,BATF3</t>
  </si>
  <si>
    <t>1154,2044,2246,2321,4914,5468,6423,7295,8651,9370,29775</t>
  </si>
  <si>
    <t>CISH,EPHA5,FGF1,FLT1,NTRK1,PPARG,SFRP2,TXN,SOCS1,ADIPOQ,CARD10</t>
  </si>
  <si>
    <t>5/183</t>
  </si>
  <si>
    <t>2246,2321,5468,6423,9370</t>
  </si>
  <si>
    <t>FGF1,FLT1,PPARG,SFRP2,ADIPOQ</t>
  </si>
  <si>
    <t>9/686</t>
  </si>
  <si>
    <t>2192,2246,2321,4914,5468,6356,6423,9370,84868</t>
  </si>
  <si>
    <t>FBLN1,FGF1,FLT1,NTRK1,PPARG,CCL11,SFRP2,ADIPOQ,HAVCR2</t>
  </si>
  <si>
    <t>6/311</t>
  </si>
  <si>
    <t>2192,2246,4914,6356,9370,84868</t>
  </si>
  <si>
    <t>FBLN1,FGF1,NTRK1,CCL11,ADIPOQ,HAVCR2</t>
  </si>
  <si>
    <t>9/722</t>
  </si>
  <si>
    <t>2246,2321,2674,4914,5468,6423,7295,9370,29775</t>
  </si>
  <si>
    <t>FGF1,FLT1,GFRA1,NTRK1,PPARG,SFRP2,TXN,ADIPOQ,CARD10</t>
  </si>
  <si>
    <t>7/473</t>
  </si>
  <si>
    <t>2044,2246,2321,4914,7295,9370,29775</t>
  </si>
  <si>
    <t>EPHA5,FGF1,FLT1,NTRK1,TXN,ADIPOQ,CARD10</t>
  </si>
  <si>
    <t>GO:0045834</t>
  </si>
  <si>
    <t>positive regulation of lipid metabolic process</t>
  </si>
  <si>
    <t>4/153</t>
  </si>
  <si>
    <t>2246,2321,5468,9370</t>
  </si>
  <si>
    <t>FGF1,FLT1,PPARG,ADIPOQ</t>
  </si>
  <si>
    <t>8/645</t>
  </si>
  <si>
    <t>2246,2321,5468,6423,7295,8651,9370,29775</t>
  </si>
  <si>
    <t>FGF1,FLT1,PPARG,SFRP2,TXN,SOCS1,ADIPOQ,CARD10</t>
  </si>
  <si>
    <t>8/683</t>
  </si>
  <si>
    <t>182,579,2321,4914,5468,6423,55509,84868</t>
  </si>
  <si>
    <t>JAG1,NKX3-2,FLT1,NTRK1,PPARG,SFRP2,BATF3,HAVCR2</t>
  </si>
  <si>
    <t>7/559</t>
  </si>
  <si>
    <t>4/220</t>
  </si>
  <si>
    <t>2246,4914,6356,84868</t>
  </si>
  <si>
    <t>FGF1,NTRK1,CCL11,HAVCR2</t>
  </si>
  <si>
    <t>GO:0050920</t>
  </si>
  <si>
    <t>regulation of chemotaxis</t>
  </si>
  <si>
    <t>6/225</t>
  </si>
  <si>
    <t>2152,2246,4856,5054,10563,79148,3162,3397</t>
  </si>
  <si>
    <t>F3,FGF1,CCN3,SERPINE1,CXCL13,MMP28,HMOX1,ID1</t>
  </si>
  <si>
    <t>2152,2246,4856,5054,10563,79148</t>
  </si>
  <si>
    <t>F3,FGF1,CCN3,SERPINE1,CXCL13,MMP28</t>
  </si>
  <si>
    <t>GO:0002686</t>
  </si>
  <si>
    <t>negative regulation of leukocyte migration</t>
  </si>
  <si>
    <t>3/52</t>
  </si>
  <si>
    <t>3162,4856,79148</t>
  </si>
  <si>
    <t>HMOX1,CCN3,MMP28</t>
  </si>
  <si>
    <t>GO:0002688</t>
  </si>
  <si>
    <t>regulation of leukocyte chemotaxis</t>
  </si>
  <si>
    <t>4/124</t>
  </si>
  <si>
    <t>4856,5054,10563,79148</t>
  </si>
  <si>
    <t>CCN3,SERPINE1,CXCL13,MMP28</t>
  </si>
  <si>
    <t>GO:0002685</t>
  </si>
  <si>
    <t>regulation of leukocyte migration</t>
  </si>
  <si>
    <t>5/218</t>
  </si>
  <si>
    <t>3162,4856,5054,10563,79148</t>
  </si>
  <si>
    <t>HMOX1,CCN3,SERPINE1,CXCL13,MMP28</t>
  </si>
  <si>
    <t>GO:0043542</t>
  </si>
  <si>
    <t>endothelial cell migration</t>
  </si>
  <si>
    <t>3397,4856,10563</t>
  </si>
  <si>
    <t>ID1,CCN3,CXCL13</t>
  </si>
  <si>
    <t>GO:0050922</t>
  </si>
  <si>
    <t>negative regulation of chemotaxis</t>
  </si>
  <si>
    <t>3/69</t>
  </si>
  <si>
    <t>4856,10563,79148</t>
  </si>
  <si>
    <t>CCN3,CXCL13,MMP28</t>
  </si>
  <si>
    <t>GO:0010631</t>
  </si>
  <si>
    <t>epithelial cell migration</t>
  </si>
  <si>
    <t>3/88</t>
  </si>
  <si>
    <t>GO:0090132</t>
  </si>
  <si>
    <t>epithelium migration</t>
  </si>
  <si>
    <t>3/91</t>
  </si>
  <si>
    <t>GO:0090130</t>
  </si>
  <si>
    <t>tissue migration</t>
  </si>
  <si>
    <t>GO:0071675</t>
  </si>
  <si>
    <t>regulation of mononuclear cell migration</t>
  </si>
  <si>
    <t>3/116</t>
  </si>
  <si>
    <t>4856,5054,10563</t>
  </si>
  <si>
    <t>CCN3,SERPINE1,CXCL13</t>
  </si>
  <si>
    <t>Table. KEGG enrichment pathway of down-regulated genes</t>
  </si>
  <si>
    <t>hsa01250</t>
  </si>
  <si>
    <t>Biosynthesis of nucleotide sugars</t>
  </si>
  <si>
    <t>3101,7360,9945</t>
  </si>
  <si>
    <t>HK3,UGP2,GFPT2</t>
  </si>
  <si>
    <t>hsa00520</t>
  </si>
  <si>
    <t>Amino sugar and nucleotide sugar metabolism</t>
  </si>
  <si>
    <t>3101,8651,9370</t>
  </si>
  <si>
    <t>HK3,SOCS1,ADIPOQ</t>
  </si>
  <si>
    <t>4/109</t>
  </si>
  <si>
    <t>2321,3101,3162,5054</t>
  </si>
  <si>
    <t>FLT1,HK3,HMOX1,SERPINE1</t>
  </si>
  <si>
    <t>hsa03320</t>
  </si>
  <si>
    <t>PPAR signaling pathway</t>
  </si>
  <si>
    <t>3/75</t>
  </si>
  <si>
    <t>5468,9370,28965</t>
  </si>
  <si>
    <t>PPARG,ADIPOQ,SLC27A6</t>
  </si>
  <si>
    <t>2152,4179,5054</t>
  </si>
  <si>
    <t>F3,CD46,SERPINE1</t>
  </si>
  <si>
    <t>5/295</t>
  </si>
  <si>
    <t>3601,6356,6372,9173,10563</t>
  </si>
  <si>
    <t>IL15RA,CCL11,CXCL6,IL1RL1,CXCL13</t>
  </si>
  <si>
    <t>Table.Hub genes identified by cyohubba between M2_IL4+IL10 and M2_M-CSF</t>
  </si>
  <si>
    <t xml:space="preserve">Gene Symbol </t>
  </si>
  <si>
    <t>Degree of connectivity</t>
  </si>
  <si>
    <t>logFC</t>
  </si>
  <si>
    <t>LCN2</t>
  </si>
  <si>
    <t>CYBB</t>
  </si>
  <si>
    <t>CCL20</t>
  </si>
  <si>
    <t>CTSG</t>
  </si>
  <si>
    <t>CAMP</t>
  </si>
  <si>
    <t>GPR29</t>
  </si>
  <si>
    <t>CD1A</t>
  </si>
  <si>
    <t>CXCL13</t>
  </si>
  <si>
    <t>CD46</t>
  </si>
  <si>
    <t>CD33</t>
  </si>
  <si>
    <t>WNT4</t>
  </si>
  <si>
    <t>CRLF2</t>
  </si>
  <si>
    <t>NOV</t>
  </si>
  <si>
    <t>ERVV-1</t>
  </si>
  <si>
    <t>LAMA2</t>
  </si>
  <si>
    <t>GBP2</t>
  </si>
  <si>
    <t>MXRA5</t>
  </si>
  <si>
    <t>RLN2</t>
  </si>
  <si>
    <t>CFHR4</t>
  </si>
  <si>
    <t>ACER2</t>
  </si>
  <si>
    <t>ANK3</t>
  </si>
  <si>
    <t>LPPR3</t>
  </si>
  <si>
    <t>LCNL1</t>
  </si>
  <si>
    <t>FAM25A</t>
  </si>
  <si>
    <t>FAM65C</t>
  </si>
  <si>
    <t>CD5L</t>
  </si>
  <si>
    <t>MYO16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</si>
</sst>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5">
    <font>
      <sz val="11"/>
      <color theme="1"/>
      <name val="宋体"/>
      <charset val="134"/>
      <scheme val="minor"/>
    </font>
    <font>
      <b/>
      <sz val="15"/>
      <color theme="1"/>
      <name val="Times New Roman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18" fillId="12" borderId="1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176" fontId="0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center"/>
    </xf>
    <xf numFmtId="11" fontId="0" fillId="0" borderId="0" xfId="0" applyNumberForma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customXml" Target="../customXml/item1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805;&#22763;\&#32454;&#32990;\&#24040;&#22124;&#32454;&#32990;\&#32467;&#26524;\11.17\mcsf\MCSF_IL4.glmQLFit.select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SF_IL4.glmQLFit.select"/>
    </sheetNames>
    <sheetDataSet>
      <sheetData sheetId="0" refreshError="1">
        <row r="1">
          <cell r="J1" t="str">
            <v>logFC</v>
          </cell>
        </row>
        <row r="2">
          <cell r="I2" t="str">
            <v>TSPAN33</v>
          </cell>
          <cell r="J2">
            <v>-3.32437970907402</v>
          </cell>
        </row>
        <row r="3">
          <cell r="I3" t="str">
            <v>PRTN3</v>
          </cell>
          <cell r="J3">
            <v>4.4267725717729</v>
          </cell>
        </row>
        <row r="4">
          <cell r="I4" t="str">
            <v>DCHS2</v>
          </cell>
          <cell r="J4">
            <v>-4.45815549129073</v>
          </cell>
        </row>
        <row r="5">
          <cell r="I5" t="str">
            <v>SFRP2</v>
          </cell>
          <cell r="J5">
            <v>-4.27060311581333</v>
          </cell>
        </row>
        <row r="6">
          <cell r="I6" t="str">
            <v>CISH</v>
          </cell>
          <cell r="J6">
            <v>-2.36075641472339</v>
          </cell>
        </row>
        <row r="7">
          <cell r="I7" t="str">
            <v>ERVV-1</v>
          </cell>
          <cell r="J7">
            <v>4.96510071667989</v>
          </cell>
        </row>
        <row r="8">
          <cell r="I8" t="str">
            <v>MPO</v>
          </cell>
          <cell r="J8">
            <v>5.03828483189582</v>
          </cell>
        </row>
        <row r="9">
          <cell r="I9" t="str">
            <v>TNN</v>
          </cell>
          <cell r="J9">
            <v>-3.15336642684153</v>
          </cell>
        </row>
        <row r="10">
          <cell r="I10" t="str">
            <v>SPRY1</v>
          </cell>
          <cell r="J10">
            <v>2.11000953978019</v>
          </cell>
        </row>
        <row r="11">
          <cell r="I11" t="str">
            <v>CD5L</v>
          </cell>
          <cell r="J11">
            <v>-2.54998586877231</v>
          </cell>
        </row>
        <row r="12">
          <cell r="I12" t="str">
            <v>PTHLH</v>
          </cell>
          <cell r="J12">
            <v>-4.25730081540639</v>
          </cell>
        </row>
        <row r="13">
          <cell r="I13" t="str">
            <v>CCL11</v>
          </cell>
          <cell r="J13">
            <v>-4.9595711844357</v>
          </cell>
        </row>
        <row r="14">
          <cell r="I14" t="str">
            <v>EFEMP1</v>
          </cell>
          <cell r="J14">
            <v>2.80367066208364</v>
          </cell>
        </row>
        <row r="15">
          <cell r="I15" t="str">
            <v>RLN2</v>
          </cell>
          <cell r="J15">
            <v>-4.67504613362274</v>
          </cell>
        </row>
        <row r="16">
          <cell r="I16" t="str">
            <v>AZU1</v>
          </cell>
          <cell r="J16">
            <v>4.5389285392449</v>
          </cell>
        </row>
        <row r="17">
          <cell r="I17" t="str">
            <v>C2CD2</v>
          </cell>
          <cell r="J17">
            <v>-1.72792025937047</v>
          </cell>
        </row>
        <row r="18">
          <cell r="I18" t="str">
            <v>PTGS2</v>
          </cell>
          <cell r="J18">
            <v>2.1957853948107</v>
          </cell>
        </row>
        <row r="19">
          <cell r="I19" t="str">
            <v>PTN</v>
          </cell>
          <cell r="J19">
            <v>2.0348180998509</v>
          </cell>
        </row>
        <row r="20">
          <cell r="I20" t="str">
            <v>IL1RL1</v>
          </cell>
          <cell r="J20">
            <v>-2.05111173407841</v>
          </cell>
        </row>
        <row r="21">
          <cell r="I21" t="str">
            <v>C7</v>
          </cell>
          <cell r="J21">
            <v>4.61339668923389</v>
          </cell>
        </row>
        <row r="22">
          <cell r="I22" t="str">
            <v>EGR1</v>
          </cell>
          <cell r="J22">
            <v>2.14315662324783</v>
          </cell>
        </row>
        <row r="23">
          <cell r="I23" t="str">
            <v>PADI1</v>
          </cell>
          <cell r="J23">
            <v>3.09045878940374</v>
          </cell>
        </row>
        <row r="24">
          <cell r="I24" t="str">
            <v>COLEC12</v>
          </cell>
          <cell r="J24">
            <v>1.97611443212017</v>
          </cell>
        </row>
        <row r="25">
          <cell r="I25" t="str">
            <v>LAMA2</v>
          </cell>
          <cell r="J25">
            <v>4.51944866248262</v>
          </cell>
        </row>
        <row r="26">
          <cell r="I26" t="str">
            <v>CFHR4</v>
          </cell>
          <cell r="J26">
            <v>3.29946450966179</v>
          </cell>
        </row>
        <row r="27">
          <cell r="I27" t="str">
            <v>FOS</v>
          </cell>
          <cell r="J27">
            <v>2.1614952374066</v>
          </cell>
        </row>
        <row r="28">
          <cell r="I28" t="str">
            <v>NDP</v>
          </cell>
          <cell r="J28">
            <v>-3.65270283003518</v>
          </cell>
        </row>
        <row r="29">
          <cell r="I29" t="str">
            <v>SIGLEC15</v>
          </cell>
          <cell r="J29">
            <v>2.39803730405479</v>
          </cell>
        </row>
        <row r="30">
          <cell r="I30" t="str">
            <v>IGSF11</v>
          </cell>
          <cell r="J30">
            <v>3.65150850739001</v>
          </cell>
        </row>
        <row r="31">
          <cell r="I31" t="str">
            <v>CLDN5</v>
          </cell>
          <cell r="J31">
            <v>-2.59458616648149</v>
          </cell>
        </row>
        <row r="32">
          <cell r="I32" t="str">
            <v>LTC4S</v>
          </cell>
          <cell r="J32">
            <v>-2.32802315634974</v>
          </cell>
        </row>
        <row r="33">
          <cell r="I33" t="str">
            <v>NTRK1</v>
          </cell>
          <cell r="J33">
            <v>-4.57222429134827</v>
          </cell>
        </row>
        <row r="34">
          <cell r="I34" t="str">
            <v>NFATC1</v>
          </cell>
          <cell r="J34">
            <v>2.12262896094724</v>
          </cell>
        </row>
        <row r="35">
          <cell r="I35" t="str">
            <v>PDGFD</v>
          </cell>
          <cell r="J35">
            <v>1.62878356984558</v>
          </cell>
        </row>
        <row r="36">
          <cell r="I36" t="str">
            <v>PON1</v>
          </cell>
          <cell r="J36">
            <v>2.77609719225095</v>
          </cell>
        </row>
        <row r="37">
          <cell r="I37" t="str">
            <v>SOCS1</v>
          </cell>
          <cell r="J37">
            <v>-2.22436643021479</v>
          </cell>
        </row>
        <row r="38">
          <cell r="I38" t="str">
            <v>FHAD1</v>
          </cell>
          <cell r="J38">
            <v>-3.10359682187333</v>
          </cell>
        </row>
        <row r="39">
          <cell r="I39" t="str">
            <v>ITGB3</v>
          </cell>
          <cell r="J39">
            <v>-1.99011086406341</v>
          </cell>
        </row>
        <row r="40">
          <cell r="I40" t="str">
            <v>CTSG</v>
          </cell>
          <cell r="J40">
            <v>4.86741467641043</v>
          </cell>
        </row>
        <row r="41">
          <cell r="I41" t="str">
            <v>OLFM2</v>
          </cell>
          <cell r="J41">
            <v>-3.27909497520178</v>
          </cell>
        </row>
        <row r="42">
          <cell r="I42" t="str">
            <v>PRSS35</v>
          </cell>
          <cell r="J42">
            <v>2.10752904536524</v>
          </cell>
        </row>
        <row r="43">
          <cell r="I43" t="str">
            <v>MXRA5</v>
          </cell>
          <cell r="J43">
            <v>-2.58233808164058</v>
          </cell>
        </row>
        <row r="44">
          <cell r="I44" t="str">
            <v>GDF15</v>
          </cell>
          <cell r="J44">
            <v>1.67390869416871</v>
          </cell>
        </row>
        <row r="45">
          <cell r="I45" t="str">
            <v>BOK</v>
          </cell>
          <cell r="J45">
            <v>-1.54361276109763</v>
          </cell>
        </row>
        <row r="46">
          <cell r="I46" t="str">
            <v>NR4A1</v>
          </cell>
          <cell r="J46">
            <v>2.10772871567993</v>
          </cell>
        </row>
        <row r="47">
          <cell r="I47" t="str">
            <v>CXCL13</v>
          </cell>
          <cell r="J47">
            <v>-3.44660446622995</v>
          </cell>
        </row>
        <row r="48">
          <cell r="I48" t="str">
            <v>FGF1</v>
          </cell>
          <cell r="J48">
            <v>-2.17932917994507</v>
          </cell>
        </row>
        <row r="49">
          <cell r="I49" t="str">
            <v>MMP28</v>
          </cell>
          <cell r="J49">
            <v>-3.61709970408834</v>
          </cell>
        </row>
        <row r="50">
          <cell r="I50" t="str">
            <v>CACNA1D</v>
          </cell>
          <cell r="J50">
            <v>3.1434785043247</v>
          </cell>
        </row>
        <row r="51">
          <cell r="I51" t="str">
            <v>SFRP1</v>
          </cell>
          <cell r="J51">
            <v>2.73672467785566</v>
          </cell>
        </row>
        <row r="52">
          <cell r="I52" t="str">
            <v>CD46</v>
          </cell>
          <cell r="J52">
            <v>-1.70576304581484</v>
          </cell>
        </row>
        <row r="53">
          <cell r="I53" t="str">
            <v>CYP26A1</v>
          </cell>
          <cell r="J53">
            <v>2.16668812122327</v>
          </cell>
        </row>
        <row r="54">
          <cell r="I54" t="str">
            <v>VWCE</v>
          </cell>
          <cell r="J54">
            <v>2.44725355199804</v>
          </cell>
        </row>
        <row r="55">
          <cell r="I55" t="str">
            <v>IBSP</v>
          </cell>
          <cell r="J55">
            <v>-2.12783618120812</v>
          </cell>
        </row>
        <row r="56">
          <cell r="I56" t="str">
            <v>SPRY2</v>
          </cell>
          <cell r="J56">
            <v>1.5525625316052</v>
          </cell>
        </row>
        <row r="57">
          <cell r="I57" t="str">
            <v>FRMPD3</v>
          </cell>
          <cell r="J57">
            <v>-2.02352357167181</v>
          </cell>
        </row>
        <row r="58">
          <cell r="I58" t="str">
            <v>DUSP6</v>
          </cell>
          <cell r="J58">
            <v>1.51519199681962</v>
          </cell>
        </row>
        <row r="59">
          <cell r="I59" t="str">
            <v>CNTNAP3</v>
          </cell>
          <cell r="J59">
            <v>-2.57161571816332</v>
          </cell>
        </row>
        <row r="60">
          <cell r="I60" t="str">
            <v>ATP6V0D2</v>
          </cell>
          <cell r="J60">
            <v>3.25475797243533</v>
          </cell>
        </row>
        <row r="61">
          <cell r="I61" t="str">
            <v>MSMP</v>
          </cell>
          <cell r="J61">
            <v>2.52286131211366</v>
          </cell>
        </row>
        <row r="62">
          <cell r="I62" t="str">
            <v>WNT4</v>
          </cell>
          <cell r="J62">
            <v>3.80302092607924</v>
          </cell>
        </row>
        <row r="63">
          <cell r="I63" t="str">
            <v>GBP2</v>
          </cell>
          <cell r="J63">
            <v>-1.53711646098039</v>
          </cell>
        </row>
        <row r="64">
          <cell r="I64" t="str">
            <v>ARRB1</v>
          </cell>
          <cell r="J64">
            <v>1.7194920515236</v>
          </cell>
        </row>
        <row r="65">
          <cell r="I65" t="str">
            <v>GFRA1</v>
          </cell>
          <cell r="J65">
            <v>-2.48095820522182</v>
          </cell>
        </row>
        <row r="66">
          <cell r="I66" t="str">
            <v>LIF</v>
          </cell>
          <cell r="J66">
            <v>2.09543348995418</v>
          </cell>
        </row>
        <row r="67">
          <cell r="I67" t="str">
            <v>TMPRSS11F</v>
          </cell>
          <cell r="J67">
            <v>2.74777282956369</v>
          </cell>
        </row>
        <row r="68">
          <cell r="I68" t="str">
            <v>NPG1</v>
          </cell>
          <cell r="J68">
            <v>4.03581572558508</v>
          </cell>
        </row>
        <row r="69">
          <cell r="I69" t="str">
            <v>UPP1</v>
          </cell>
          <cell r="J69">
            <v>-2.26358818230961</v>
          </cell>
        </row>
        <row r="70">
          <cell r="I70" t="str">
            <v>DHRS3</v>
          </cell>
          <cell r="J70">
            <v>2.21546222798149</v>
          </cell>
        </row>
        <row r="71">
          <cell r="I71" t="str">
            <v>PLPPR3</v>
          </cell>
          <cell r="J71">
            <v>-2.03012524213352</v>
          </cell>
        </row>
        <row r="72">
          <cell r="I72" t="str">
            <v>CCR6</v>
          </cell>
          <cell r="J72">
            <v>2.07258819743149</v>
          </cell>
        </row>
        <row r="73">
          <cell r="I73" t="str">
            <v>PTGER3</v>
          </cell>
          <cell r="J73">
            <v>2.78939931578434</v>
          </cell>
        </row>
        <row r="74">
          <cell r="I74" t="str">
            <v>PRSS57</v>
          </cell>
          <cell r="J74">
            <v>3.08904790744924</v>
          </cell>
        </row>
        <row r="75">
          <cell r="I75" t="str">
            <v>CD177</v>
          </cell>
          <cell r="J75">
            <v>3.80412777375155</v>
          </cell>
        </row>
        <row r="76">
          <cell r="I76" t="str">
            <v>MAT1A</v>
          </cell>
          <cell r="J76">
            <v>1.99562576111414</v>
          </cell>
        </row>
        <row r="77">
          <cell r="I77" t="str">
            <v>CYP2S1</v>
          </cell>
          <cell r="J77">
            <v>-1.86305027828618</v>
          </cell>
        </row>
        <row r="78">
          <cell r="I78" t="str">
            <v>REEP1</v>
          </cell>
          <cell r="J78">
            <v>-1.60640658119959</v>
          </cell>
        </row>
        <row r="79">
          <cell r="I79" t="str">
            <v>OMD</v>
          </cell>
          <cell r="J79">
            <v>1.59873369402943</v>
          </cell>
        </row>
        <row r="80">
          <cell r="I80" t="str">
            <v>EVA1C</v>
          </cell>
          <cell r="J80">
            <v>3.03571966459043</v>
          </cell>
        </row>
        <row r="81">
          <cell r="I81" t="str">
            <v>ELANE</v>
          </cell>
          <cell r="J81">
            <v>1.58079752909695</v>
          </cell>
        </row>
        <row r="82">
          <cell r="I82" t="str">
            <v>PTGDS</v>
          </cell>
          <cell r="J82">
            <v>1.94115702840901</v>
          </cell>
        </row>
        <row r="83">
          <cell r="I83" t="str">
            <v>ADIRF</v>
          </cell>
          <cell r="J83">
            <v>-2.40537990723284</v>
          </cell>
        </row>
        <row r="84">
          <cell r="I84" t="str">
            <v>FAM25C</v>
          </cell>
          <cell r="J84">
            <v>-1.77372970346595</v>
          </cell>
        </row>
        <row r="85">
          <cell r="I85" t="str">
            <v>JAG1</v>
          </cell>
          <cell r="J85">
            <v>-1.86014777954522</v>
          </cell>
        </row>
        <row r="86">
          <cell r="I86" t="str">
            <v>SELP</v>
          </cell>
          <cell r="J86">
            <v>2.03573954744291</v>
          </cell>
        </row>
        <row r="87">
          <cell r="I87" t="str">
            <v>CD33</v>
          </cell>
          <cell r="J87">
            <v>2.70997760211714</v>
          </cell>
        </row>
        <row r="88">
          <cell r="I88" t="str">
            <v>GALNT12</v>
          </cell>
          <cell r="J88">
            <v>-1.82040797468265</v>
          </cell>
        </row>
        <row r="89">
          <cell r="I89" t="str">
            <v>EREG</v>
          </cell>
          <cell r="J89">
            <v>2.42268607995759</v>
          </cell>
        </row>
        <row r="90">
          <cell r="I90" t="str">
            <v>SH3GL3</v>
          </cell>
          <cell r="J90">
            <v>-1.7822678883856</v>
          </cell>
        </row>
        <row r="91">
          <cell r="I91" t="str">
            <v>SNAP25</v>
          </cell>
          <cell r="J91">
            <v>2.19604338315153</v>
          </cell>
        </row>
        <row r="92">
          <cell r="I92" t="str">
            <v>FGD2</v>
          </cell>
          <cell r="J92">
            <v>2.63121268506532</v>
          </cell>
        </row>
        <row r="93">
          <cell r="I93" t="str">
            <v>AMPH</v>
          </cell>
          <cell r="J93">
            <v>-2.49869752708957</v>
          </cell>
        </row>
        <row r="94">
          <cell r="I94" t="str">
            <v>STC1</v>
          </cell>
          <cell r="J94">
            <v>2.0655510143894</v>
          </cell>
        </row>
        <row r="95">
          <cell r="I95">
            <v>0</v>
          </cell>
          <cell r="J95">
            <v>-1.79143343299518</v>
          </cell>
        </row>
        <row r="96">
          <cell r="I96" t="str">
            <v>CCDC60</v>
          </cell>
          <cell r="J96">
            <v>3.28665079158251</v>
          </cell>
        </row>
        <row r="97">
          <cell r="I97" t="str">
            <v>DPEP2</v>
          </cell>
          <cell r="J97">
            <v>2.25676786037952</v>
          </cell>
        </row>
        <row r="98">
          <cell r="I98" t="str">
            <v>ANGPT1</v>
          </cell>
          <cell r="J98">
            <v>1.64111331794288</v>
          </cell>
        </row>
        <row r="99">
          <cell r="I99" t="str">
            <v>FBP1</v>
          </cell>
          <cell r="J99">
            <v>-3.01526185911034</v>
          </cell>
        </row>
        <row r="100">
          <cell r="I100" t="str">
            <v>FOSB</v>
          </cell>
          <cell r="J100">
            <v>2.27063114449257</v>
          </cell>
        </row>
        <row r="101">
          <cell r="I101" t="str">
            <v>LCNL1</v>
          </cell>
          <cell r="J101">
            <v>1.7940676227764</v>
          </cell>
        </row>
        <row r="102">
          <cell r="I102">
            <v>0</v>
          </cell>
          <cell r="J102">
            <v>2.79660853583602</v>
          </cell>
        </row>
        <row r="103">
          <cell r="I103" t="str">
            <v>SLCO2A1</v>
          </cell>
          <cell r="J103">
            <v>-1.90058098014479</v>
          </cell>
        </row>
        <row r="104">
          <cell r="I104" t="str">
            <v>GRID2</v>
          </cell>
          <cell r="J104">
            <v>1.89661712068988</v>
          </cell>
        </row>
        <row r="105">
          <cell r="I105" t="str">
            <v>ACP5</v>
          </cell>
          <cell r="J105">
            <v>2.4350442406654</v>
          </cell>
        </row>
        <row r="106">
          <cell r="I106" t="str">
            <v>WNT5A</v>
          </cell>
          <cell r="J106">
            <v>1.91362059707863</v>
          </cell>
        </row>
        <row r="107">
          <cell r="I107" t="str">
            <v>GRIA4</v>
          </cell>
          <cell r="J107">
            <v>1.50183569166976</v>
          </cell>
        </row>
        <row r="108">
          <cell r="I108" t="str">
            <v>MAPK4</v>
          </cell>
          <cell r="J108">
            <v>1.99606473233882</v>
          </cell>
        </row>
        <row r="109">
          <cell r="I109" t="str">
            <v>FBXO32</v>
          </cell>
          <cell r="J109">
            <v>-1.76556809865501</v>
          </cell>
        </row>
        <row r="110">
          <cell r="I110">
            <v>0</v>
          </cell>
          <cell r="J110">
            <v>1.82398645350434</v>
          </cell>
        </row>
        <row r="111">
          <cell r="I111" t="str">
            <v>DCSTAMP</v>
          </cell>
          <cell r="J111">
            <v>2.23150666139018</v>
          </cell>
        </row>
        <row r="112">
          <cell r="I112" t="str">
            <v>OPRD1</v>
          </cell>
          <cell r="J112">
            <v>2.44256913678307</v>
          </cell>
        </row>
        <row r="113">
          <cell r="I113" t="str">
            <v>LIPM</v>
          </cell>
          <cell r="J113">
            <v>-1.70637553450108</v>
          </cell>
        </row>
        <row r="114">
          <cell r="I114" t="str">
            <v>PPARG</v>
          </cell>
          <cell r="J114">
            <v>-1.95134566613071</v>
          </cell>
        </row>
        <row r="115">
          <cell r="I115" t="str">
            <v>MYO16</v>
          </cell>
          <cell r="J115">
            <v>-2.60159830153642</v>
          </cell>
        </row>
        <row r="116">
          <cell r="I116" t="str">
            <v>COL5A3</v>
          </cell>
          <cell r="J116">
            <v>-2.27706768661781</v>
          </cell>
        </row>
        <row r="117">
          <cell r="I117" t="str">
            <v>CDKN1C</v>
          </cell>
          <cell r="J117">
            <v>1.68726112980422</v>
          </cell>
        </row>
        <row r="118">
          <cell r="I118" t="str">
            <v>CHST7</v>
          </cell>
          <cell r="J118">
            <v>-2.44061080546892</v>
          </cell>
        </row>
        <row r="119">
          <cell r="I119" t="str">
            <v>CD1A</v>
          </cell>
          <cell r="J119">
            <v>-2.94184398572974</v>
          </cell>
        </row>
        <row r="120">
          <cell r="I120" t="str">
            <v>DGAT2</v>
          </cell>
          <cell r="J120">
            <v>3.34903069760084</v>
          </cell>
        </row>
        <row r="121">
          <cell r="I121" t="str">
            <v>TNFRSF11A</v>
          </cell>
          <cell r="J121">
            <v>1.56636810660077</v>
          </cell>
        </row>
        <row r="122">
          <cell r="I122" t="str">
            <v>COL11A1</v>
          </cell>
          <cell r="J122">
            <v>2.25261246588289</v>
          </cell>
        </row>
        <row r="123">
          <cell r="I123" t="str">
            <v>RGS2</v>
          </cell>
          <cell r="J123">
            <v>2.03926377245099</v>
          </cell>
        </row>
        <row r="124">
          <cell r="I124" t="str">
            <v>GRIA1</v>
          </cell>
          <cell r="J124">
            <v>2.18541556334973</v>
          </cell>
        </row>
        <row r="125">
          <cell r="I125" t="str">
            <v>CAMP</v>
          </cell>
          <cell r="J125">
            <v>3.92822278247107</v>
          </cell>
        </row>
        <row r="126">
          <cell r="I126" t="str">
            <v>TESMIN</v>
          </cell>
          <cell r="J126">
            <v>-1.55230066084499</v>
          </cell>
        </row>
        <row r="127">
          <cell r="I127" t="str">
            <v>CHRNA4</v>
          </cell>
          <cell r="J127">
            <v>-2.36633714505985</v>
          </cell>
        </row>
        <row r="128">
          <cell r="I128" t="str">
            <v>KCNT2</v>
          </cell>
          <cell r="J128">
            <v>1.63697922448181</v>
          </cell>
        </row>
        <row r="129">
          <cell r="I129" t="str">
            <v>TPRG1</v>
          </cell>
          <cell r="J129">
            <v>1.62090246837535</v>
          </cell>
        </row>
        <row r="130">
          <cell r="I130" t="str">
            <v>NTN1</v>
          </cell>
          <cell r="J130">
            <v>-2.19381238283834</v>
          </cell>
        </row>
        <row r="131">
          <cell r="I131" t="str">
            <v>SEMA6A</v>
          </cell>
          <cell r="J131">
            <v>1.65818891926043</v>
          </cell>
        </row>
        <row r="132">
          <cell r="I132" t="str">
            <v>CCN3</v>
          </cell>
          <cell r="J132">
            <v>-4.68902999217466</v>
          </cell>
        </row>
        <row r="133">
          <cell r="I133" t="str">
            <v>AREG</v>
          </cell>
          <cell r="J133">
            <v>2.36409579786696</v>
          </cell>
        </row>
        <row r="134">
          <cell r="I134">
            <v>0</v>
          </cell>
          <cell r="J134">
            <v>2.12344081994491</v>
          </cell>
        </row>
        <row r="135">
          <cell r="I135" t="str">
            <v>LMO2</v>
          </cell>
          <cell r="J135">
            <v>1.56144611517343</v>
          </cell>
        </row>
        <row r="136">
          <cell r="I136" t="str">
            <v>SLC39A8</v>
          </cell>
          <cell r="J136">
            <v>-1.88704458295828</v>
          </cell>
        </row>
        <row r="137">
          <cell r="I137" t="str">
            <v>PDE1C</v>
          </cell>
          <cell r="J137">
            <v>2.06084005816922</v>
          </cell>
        </row>
        <row r="138">
          <cell r="I138" t="str">
            <v>ADAM7</v>
          </cell>
          <cell r="J138">
            <v>-1.9293433522185</v>
          </cell>
        </row>
        <row r="139">
          <cell r="I139" t="str">
            <v>COL3A1</v>
          </cell>
          <cell r="J139">
            <v>1.8655709557439</v>
          </cell>
        </row>
        <row r="140">
          <cell r="I140" t="str">
            <v>OCSTAMP</v>
          </cell>
          <cell r="J140">
            <v>2.62312209582149</v>
          </cell>
        </row>
        <row r="141">
          <cell r="I141" t="str">
            <v>HMCN1</v>
          </cell>
          <cell r="J141">
            <v>2.03531644046621</v>
          </cell>
        </row>
        <row r="142">
          <cell r="I142" t="str">
            <v>CACNA1G</v>
          </cell>
          <cell r="J142">
            <v>1.51469331874721</v>
          </cell>
        </row>
        <row r="143">
          <cell r="I143" t="str">
            <v>MME</v>
          </cell>
          <cell r="J143">
            <v>-1.87399584598116</v>
          </cell>
        </row>
        <row r="144">
          <cell r="I144" t="str">
            <v>CDA</v>
          </cell>
          <cell r="J144">
            <v>-1.58938765954368</v>
          </cell>
        </row>
        <row r="145">
          <cell r="I145" t="str">
            <v>ST14</v>
          </cell>
          <cell r="J145">
            <v>1.88989577132198</v>
          </cell>
        </row>
        <row r="146">
          <cell r="I146" t="str">
            <v>ADAMTS14</v>
          </cell>
          <cell r="J146">
            <v>-1.6327543618166</v>
          </cell>
        </row>
        <row r="147">
          <cell r="I147" t="str">
            <v>BANK1</v>
          </cell>
          <cell r="J147">
            <v>2.33384065305925</v>
          </cell>
        </row>
        <row r="148">
          <cell r="I148" t="str">
            <v>MYOM1</v>
          </cell>
          <cell r="J148">
            <v>3.01064856821281</v>
          </cell>
        </row>
        <row r="149">
          <cell r="I149">
            <v>0</v>
          </cell>
          <cell r="J149">
            <v>1.62060131885694</v>
          </cell>
        </row>
        <row r="150">
          <cell r="I150" t="str">
            <v>CORO2B</v>
          </cell>
          <cell r="J150">
            <v>1.57975872752052</v>
          </cell>
        </row>
        <row r="151">
          <cell r="I151" t="str">
            <v>SERPINE2</v>
          </cell>
          <cell r="J151">
            <v>1.50563049468156</v>
          </cell>
        </row>
        <row r="152">
          <cell r="I152" t="str">
            <v>IL11</v>
          </cell>
          <cell r="J152">
            <v>1.94752428636484</v>
          </cell>
        </row>
        <row r="153">
          <cell r="I153" t="str">
            <v>CRLF2</v>
          </cell>
          <cell r="J153">
            <v>1.54786610232804</v>
          </cell>
        </row>
        <row r="154">
          <cell r="I154" t="str">
            <v>GALNT15</v>
          </cell>
          <cell r="J154">
            <v>2.18217765953464</v>
          </cell>
        </row>
        <row r="155">
          <cell r="I155" t="str">
            <v>ECEL1</v>
          </cell>
          <cell r="J155">
            <v>1.51426215787195</v>
          </cell>
        </row>
        <row r="156">
          <cell r="I156" t="str">
            <v>HAVCR2</v>
          </cell>
          <cell r="J156">
            <v>-2.78552541781593</v>
          </cell>
        </row>
        <row r="157">
          <cell r="I157" t="str">
            <v>NTS</v>
          </cell>
          <cell r="J157">
            <v>2.7961897266556</v>
          </cell>
        </row>
        <row r="158">
          <cell r="I158" t="str">
            <v>FLT1</v>
          </cell>
          <cell r="J158">
            <v>-1.57038444599871</v>
          </cell>
        </row>
        <row r="159">
          <cell r="I159" t="str">
            <v>CCL20</v>
          </cell>
          <cell r="J159">
            <v>4.34265370060458</v>
          </cell>
        </row>
        <row r="160">
          <cell r="I160" t="str">
            <v>RAD54B</v>
          </cell>
          <cell r="J160">
            <v>-2.23641478852965</v>
          </cell>
        </row>
        <row r="161">
          <cell r="I161" t="str">
            <v>CLGN</v>
          </cell>
          <cell r="J161">
            <v>1.70226046088704</v>
          </cell>
        </row>
        <row r="162">
          <cell r="I162" t="str">
            <v>TFCP2L1</v>
          </cell>
          <cell r="J162">
            <v>1.82552391839784</v>
          </cell>
        </row>
        <row r="163">
          <cell r="I163" t="str">
            <v>PLCXD3</v>
          </cell>
          <cell r="J163">
            <v>2.40167620992961</v>
          </cell>
        </row>
        <row r="164">
          <cell r="I164" t="str">
            <v>ADIPOQ</v>
          </cell>
          <cell r="J164">
            <v>-1.89982429702585</v>
          </cell>
        </row>
        <row r="165">
          <cell r="I165">
            <v>0</v>
          </cell>
          <cell r="J165">
            <v>-2.9161501505317</v>
          </cell>
        </row>
        <row r="166">
          <cell r="I166">
            <v>0</v>
          </cell>
          <cell r="J166">
            <v>2.41609728321886</v>
          </cell>
        </row>
        <row r="167">
          <cell r="I167" t="str">
            <v>LY9</v>
          </cell>
          <cell r="J167">
            <v>1.95893474636862</v>
          </cell>
        </row>
        <row r="168">
          <cell r="I168" t="str">
            <v>EPHA3</v>
          </cell>
          <cell r="J168">
            <v>2.02718103194002</v>
          </cell>
        </row>
        <row r="169">
          <cell r="I169" t="str">
            <v>S1PR1</v>
          </cell>
          <cell r="J169">
            <v>1.6050710621138</v>
          </cell>
        </row>
        <row r="170">
          <cell r="I170" t="str">
            <v>GABRP</v>
          </cell>
          <cell r="J170">
            <v>-1.9366054970439</v>
          </cell>
        </row>
        <row r="171">
          <cell r="I171" t="str">
            <v>MATK</v>
          </cell>
          <cell r="J171">
            <v>2.56883058170529</v>
          </cell>
        </row>
        <row r="172">
          <cell r="I172" t="str">
            <v>GPC3</v>
          </cell>
          <cell r="J172">
            <v>1.96677732914256</v>
          </cell>
        </row>
        <row r="173">
          <cell r="I173" t="str">
            <v>ARL11</v>
          </cell>
          <cell r="J173">
            <v>1.7431979540446</v>
          </cell>
        </row>
        <row r="174">
          <cell r="I174" t="str">
            <v>SLC6A3</v>
          </cell>
          <cell r="J174">
            <v>1.68463016454768</v>
          </cell>
        </row>
        <row r="175">
          <cell r="I175" t="str">
            <v>KCNK2</v>
          </cell>
          <cell r="J175">
            <v>1.58828141494704</v>
          </cell>
        </row>
        <row r="176">
          <cell r="I176" t="str">
            <v>CYTH4</v>
          </cell>
          <cell r="J176">
            <v>1.55880536762826</v>
          </cell>
        </row>
        <row r="177">
          <cell r="I177">
            <v>0</v>
          </cell>
          <cell r="J177">
            <v>-1.67037773105934</v>
          </cell>
        </row>
        <row r="178">
          <cell r="I178" t="str">
            <v>IGF1</v>
          </cell>
          <cell r="J178">
            <v>2.41213374786</v>
          </cell>
        </row>
        <row r="179">
          <cell r="I179" t="str">
            <v>RGS16</v>
          </cell>
          <cell r="J179">
            <v>2.16430010500421</v>
          </cell>
        </row>
        <row r="180">
          <cell r="I180" t="str">
            <v>NUP210</v>
          </cell>
          <cell r="J180">
            <v>1.58673427312538</v>
          </cell>
        </row>
        <row r="181">
          <cell r="I181" t="str">
            <v>ANK3</v>
          </cell>
          <cell r="J181">
            <v>1.58965293892391</v>
          </cell>
        </row>
        <row r="182">
          <cell r="I182" t="str">
            <v>COL9A3</v>
          </cell>
          <cell r="J182">
            <v>1.71340805854491</v>
          </cell>
        </row>
        <row r="183">
          <cell r="I183" t="str">
            <v>TMEM100</v>
          </cell>
          <cell r="J183">
            <v>2.18888795799482</v>
          </cell>
        </row>
        <row r="184">
          <cell r="I184" t="str">
            <v>IL6</v>
          </cell>
          <cell r="J184">
            <v>1.82704787023868</v>
          </cell>
        </row>
        <row r="185">
          <cell r="I185" t="str">
            <v>GP91-PHOX</v>
          </cell>
          <cell r="J185">
            <v>1.65409147424389</v>
          </cell>
        </row>
        <row r="186">
          <cell r="I186" t="str">
            <v>EPHA5</v>
          </cell>
          <cell r="J186">
            <v>-1.5232820684081</v>
          </cell>
        </row>
        <row r="187">
          <cell r="I187" t="str">
            <v>WNT7A</v>
          </cell>
          <cell r="J187">
            <v>1.89810572107805</v>
          </cell>
        </row>
        <row r="188">
          <cell r="I188" t="str">
            <v>TMEM190</v>
          </cell>
          <cell r="J188">
            <v>1.61803901707642</v>
          </cell>
        </row>
        <row r="189">
          <cell r="I189" t="str">
            <v>HK3</v>
          </cell>
          <cell r="J189">
            <v>-1.75211653925526</v>
          </cell>
        </row>
        <row r="190">
          <cell r="I190" t="str">
            <v>APOLD1</v>
          </cell>
          <cell r="J190">
            <v>2.6801822982614</v>
          </cell>
        </row>
        <row r="191">
          <cell r="I191">
            <v>0</v>
          </cell>
          <cell r="J191">
            <v>-1.58702183337147</v>
          </cell>
        </row>
        <row r="192">
          <cell r="I192" t="str">
            <v>ADAMTS5</v>
          </cell>
          <cell r="J192">
            <v>2.54171522317661</v>
          </cell>
        </row>
        <row r="193">
          <cell r="I193" t="str">
            <v>RIPOR3</v>
          </cell>
          <cell r="J193">
            <v>2.24179575772873</v>
          </cell>
        </row>
        <row r="194">
          <cell r="I194" t="str">
            <v>FOLR1</v>
          </cell>
          <cell r="J194">
            <v>1.70392431422928</v>
          </cell>
        </row>
        <row r="195">
          <cell r="I195" t="str">
            <v>CD4</v>
          </cell>
          <cell r="J195">
            <v>2.21200505766557</v>
          </cell>
        </row>
        <row r="196">
          <cell r="I196" t="str">
            <v>XKR5</v>
          </cell>
          <cell r="J196">
            <v>-1.6551619474272</v>
          </cell>
        </row>
        <row r="197">
          <cell r="I197" t="str">
            <v>SOD3</v>
          </cell>
          <cell r="J197">
            <v>1.68164214748795</v>
          </cell>
        </row>
        <row r="198">
          <cell r="I198" t="str">
            <v>LHFPL3</v>
          </cell>
          <cell r="J198">
            <v>-1.58924524270987</v>
          </cell>
        </row>
        <row r="199">
          <cell r="I199" t="str">
            <v>ACAN</v>
          </cell>
          <cell r="J199">
            <v>2.6694904015869</v>
          </cell>
        </row>
        <row r="200">
          <cell r="I200" t="str">
            <v>FBLN1</v>
          </cell>
          <cell r="J200">
            <v>-1.59838532022891</v>
          </cell>
        </row>
        <row r="201">
          <cell r="I201" t="str">
            <v>MS4A8</v>
          </cell>
          <cell r="J201">
            <v>2.2100747673525</v>
          </cell>
        </row>
        <row r="202">
          <cell r="I202" t="str">
            <v>SLC13A3</v>
          </cell>
          <cell r="J202">
            <v>-2.6850652752269</v>
          </cell>
        </row>
        <row r="203">
          <cell r="I203" t="str">
            <v>SMIM5</v>
          </cell>
          <cell r="J203">
            <v>-1.8903284643806</v>
          </cell>
        </row>
        <row r="204">
          <cell r="I204" t="str">
            <v>HMOX1</v>
          </cell>
          <cell r="J204">
            <v>-1.53630607798928</v>
          </cell>
        </row>
        <row r="205">
          <cell r="I205" t="str">
            <v>SLC27A6</v>
          </cell>
          <cell r="J205">
            <v>-2.43905892341825</v>
          </cell>
        </row>
        <row r="206">
          <cell r="I206" t="str">
            <v>IL10</v>
          </cell>
          <cell r="J206">
            <v>1.6009517451075</v>
          </cell>
        </row>
        <row r="207">
          <cell r="I207" t="str">
            <v>LCN2</v>
          </cell>
          <cell r="J207">
            <v>2.33757538441953</v>
          </cell>
        </row>
        <row r="208">
          <cell r="I208" t="str">
            <v>EPHA10</v>
          </cell>
          <cell r="J208">
            <v>1.74827429662312</v>
          </cell>
        </row>
        <row r="209">
          <cell r="I209" t="str">
            <v>NRROS</v>
          </cell>
          <cell r="J209">
            <v>1.55139983646593</v>
          </cell>
        </row>
        <row r="210">
          <cell r="I210" t="str">
            <v>ERRFI1</v>
          </cell>
          <cell r="J210">
            <v>1.87716517313628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4"/>
  <sheetViews>
    <sheetView workbookViewId="0">
      <selection activeCell="A28" sqref="A28"/>
    </sheetView>
  </sheetViews>
  <sheetFormatPr defaultColWidth="8.88888888888889" defaultRowHeight="14.4" outlineLevelCol="4"/>
  <cols>
    <col min="1" max="5" width="25.7777777777778" style="1" customWidth="1"/>
    <col min="6" max="16384" width="8.88888888888889" style="1"/>
  </cols>
  <sheetData>
    <row r="1" ht="28.05" customHeight="1" spans="1:5">
      <c r="A1" s="12" t="s">
        <v>0</v>
      </c>
      <c r="B1" s="12"/>
      <c r="C1" s="12"/>
      <c r="D1" s="12"/>
      <c r="E1" s="12"/>
    </row>
    <row r="2" spans="1:5">
      <c r="A2" s="6" t="s">
        <v>1</v>
      </c>
      <c r="B2" s="6" t="s">
        <v>2</v>
      </c>
      <c r="C2" s="6" t="s">
        <v>3</v>
      </c>
      <c r="D2" s="6" t="s">
        <v>4</v>
      </c>
      <c r="E2" s="1" t="s">
        <v>5</v>
      </c>
    </row>
    <row r="3" spans="1:5">
      <c r="A3" s="1" t="s">
        <v>6</v>
      </c>
      <c r="B3" s="1" t="s">
        <v>7</v>
      </c>
      <c r="C3" s="1">
        <v>-3.32437970907402</v>
      </c>
      <c r="D3" s="13">
        <v>1.25259300031362e-59</v>
      </c>
      <c r="E3" s="13">
        <v>1.57513569789438e-55</v>
      </c>
    </row>
    <row r="4" spans="1:5">
      <c r="A4" s="1" t="s">
        <v>8</v>
      </c>
      <c r="B4" s="1" t="s">
        <v>9</v>
      </c>
      <c r="C4" s="1">
        <v>4.4267725717729</v>
      </c>
      <c r="D4" s="13">
        <v>2.10890813879539e-45</v>
      </c>
      <c r="E4" s="13">
        <v>1.3259759922676e-41</v>
      </c>
    </row>
    <row r="5" spans="1:5">
      <c r="A5" s="1" t="s">
        <v>10</v>
      </c>
      <c r="B5" s="1" t="s">
        <v>11</v>
      </c>
      <c r="C5" s="1">
        <v>-4.45815549129073</v>
      </c>
      <c r="D5" s="13">
        <v>3.59752231398049e-45</v>
      </c>
      <c r="E5" s="13">
        <v>1.50796143661016e-41</v>
      </c>
    </row>
    <row r="6" spans="1:5">
      <c r="A6" s="1" t="s">
        <v>12</v>
      </c>
      <c r="B6" s="1" t="s">
        <v>13</v>
      </c>
      <c r="C6" s="1">
        <v>-4.27060311581333</v>
      </c>
      <c r="D6" s="13">
        <v>1.63309239416768e-39</v>
      </c>
      <c r="E6" s="13">
        <v>5.13403421416465e-36</v>
      </c>
    </row>
    <row r="7" spans="1:5">
      <c r="A7" s="1" t="s">
        <v>14</v>
      </c>
      <c r="B7" s="1" t="s">
        <v>15</v>
      </c>
      <c r="C7" s="1">
        <v>-2.36075641472339</v>
      </c>
      <c r="D7" s="13">
        <v>6.96667989350463e-35</v>
      </c>
      <c r="E7" s="13">
        <v>1.75211999321641e-31</v>
      </c>
    </row>
    <row r="8" spans="2:5">
      <c r="B8" s="1" t="s">
        <v>16</v>
      </c>
      <c r="C8" s="1">
        <v>4.96510071667989</v>
      </c>
      <c r="D8" s="13">
        <v>3.71239688748724e-34</v>
      </c>
      <c r="E8" s="13">
        <v>7.78056514335866e-31</v>
      </c>
    </row>
    <row r="9" spans="1:5">
      <c r="A9" s="1" t="s">
        <v>17</v>
      </c>
      <c r="B9" s="1" t="s">
        <v>18</v>
      </c>
      <c r="C9" s="1">
        <v>5.03828483189582</v>
      </c>
      <c r="D9" s="13">
        <v>1.79011072262864e-33</v>
      </c>
      <c r="E9" s="13">
        <v>2.97358268354901e-30</v>
      </c>
    </row>
    <row r="10" spans="1:5">
      <c r="A10" s="1" t="s">
        <v>19</v>
      </c>
      <c r="B10" s="1" t="s">
        <v>20</v>
      </c>
      <c r="C10" s="1">
        <v>-3.15336642684153</v>
      </c>
      <c r="D10" s="13">
        <v>1.8917424626952e-33</v>
      </c>
      <c r="E10" s="13">
        <v>2.97358268354901e-30</v>
      </c>
    </row>
    <row r="11" spans="1:5">
      <c r="A11" s="1" t="s">
        <v>21</v>
      </c>
      <c r="B11" s="1" t="s">
        <v>22</v>
      </c>
      <c r="C11" s="1">
        <v>2.11000953978019</v>
      </c>
      <c r="D11" s="13">
        <v>2.10625257791817e-27</v>
      </c>
      <c r="E11" s="13">
        <v>2.94290290748012e-24</v>
      </c>
    </row>
    <row r="12" spans="2:5">
      <c r="B12" s="1" t="s">
        <v>23</v>
      </c>
      <c r="C12" s="1">
        <v>-2.54998586877231</v>
      </c>
      <c r="D12" s="13">
        <v>6.67217250463515e-27</v>
      </c>
      <c r="E12" s="13">
        <v>8.3902569245787e-24</v>
      </c>
    </row>
    <row r="13" spans="1:5">
      <c r="A13" s="1" t="s">
        <v>24</v>
      </c>
      <c r="B13" s="1" t="s">
        <v>25</v>
      </c>
      <c r="C13" s="1">
        <v>-4.25730081540639</v>
      </c>
      <c r="D13" s="13">
        <v>1.02294362870244e-26</v>
      </c>
      <c r="E13" s="13">
        <v>1.16941055735756e-23</v>
      </c>
    </row>
    <row r="14" spans="1:5">
      <c r="A14" s="1" t="s">
        <v>26</v>
      </c>
      <c r="B14" s="1" t="s">
        <v>27</v>
      </c>
      <c r="C14" s="1">
        <v>-4.9595711844357</v>
      </c>
      <c r="D14" s="13">
        <v>5.01172925477756e-26</v>
      </c>
      <c r="E14" s="13">
        <v>5.25187461490232e-23</v>
      </c>
    </row>
    <row r="15" spans="1:5">
      <c r="A15" s="1" t="s">
        <v>28</v>
      </c>
      <c r="B15" s="1" t="s">
        <v>29</v>
      </c>
      <c r="C15" s="1">
        <v>2.80367066208364</v>
      </c>
      <c r="D15" s="13">
        <v>2.39038027225814e-25</v>
      </c>
      <c r="E15" s="13">
        <v>2.31223322489585e-22</v>
      </c>
    </row>
    <row r="16" spans="2:5">
      <c r="B16" s="1" t="s">
        <v>30</v>
      </c>
      <c r="C16" s="1">
        <v>-4.67504613362274</v>
      </c>
      <c r="D16" s="13">
        <v>1.27626844744565e-24</v>
      </c>
      <c r="E16" s="13">
        <v>1.14636255190207e-21</v>
      </c>
    </row>
    <row r="17" spans="1:5">
      <c r="A17" s="1" t="s">
        <v>31</v>
      </c>
      <c r="B17" s="1" t="s">
        <v>32</v>
      </c>
      <c r="C17" s="1">
        <v>4.5389285392449</v>
      </c>
      <c r="D17" s="13">
        <v>7.25699454775296e-24</v>
      </c>
      <c r="E17" s="13">
        <v>6.08378042919956e-21</v>
      </c>
    </row>
    <row r="18" spans="1:5">
      <c r="A18" s="1" t="s">
        <v>33</v>
      </c>
      <c r="B18" s="1" t="s">
        <v>34</v>
      </c>
      <c r="C18" s="1">
        <v>-1.72792025937047</v>
      </c>
      <c r="D18" s="13">
        <v>1.93365584550196e-21</v>
      </c>
      <c r="E18" s="13">
        <v>1.5197326410742e-18</v>
      </c>
    </row>
    <row r="19" spans="1:5">
      <c r="A19" s="1" t="s">
        <v>35</v>
      </c>
      <c r="B19" s="1" t="s">
        <v>36</v>
      </c>
      <c r="C19" s="1">
        <v>2.1957853948107</v>
      </c>
      <c r="D19" s="13">
        <v>2.13765960296092e-21</v>
      </c>
      <c r="E19" s="13">
        <v>1.58123938277844e-18</v>
      </c>
    </row>
    <row r="20" spans="1:5">
      <c r="A20" s="1" t="s">
        <v>37</v>
      </c>
      <c r="B20" s="1" t="s">
        <v>38</v>
      </c>
      <c r="C20" s="1">
        <v>2.0348180998509</v>
      </c>
      <c r="D20" s="13">
        <v>2.3741376502346e-21</v>
      </c>
      <c r="E20" s="13">
        <v>1.65859894176112e-18</v>
      </c>
    </row>
    <row r="21" spans="1:5">
      <c r="A21" s="1" t="s">
        <v>39</v>
      </c>
      <c r="B21" s="1" t="s">
        <v>40</v>
      </c>
      <c r="C21" s="1">
        <v>-2.05111173407841</v>
      </c>
      <c r="D21" s="13">
        <v>5.80129518819576e-20</v>
      </c>
      <c r="E21" s="13">
        <v>3.83954142060851e-17</v>
      </c>
    </row>
    <row r="22" spans="1:5">
      <c r="A22" s="1" t="s">
        <v>41</v>
      </c>
      <c r="B22" s="1" t="s">
        <v>42</v>
      </c>
      <c r="C22" s="1">
        <v>4.61339668923389</v>
      </c>
      <c r="D22" s="13">
        <v>7.38584207957889e-20</v>
      </c>
      <c r="E22" s="13">
        <v>4.64384820753523e-17</v>
      </c>
    </row>
    <row r="23" spans="1:5">
      <c r="A23" s="1" t="s">
        <v>43</v>
      </c>
      <c r="B23" s="1" t="s">
        <v>44</v>
      </c>
      <c r="C23" s="1">
        <v>2.14315662324783</v>
      </c>
      <c r="D23" s="13">
        <v>2.31872357564461e-19</v>
      </c>
      <c r="E23" s="13">
        <v>1.38847376017767e-16</v>
      </c>
    </row>
    <row r="24" spans="1:5">
      <c r="A24" s="1" t="s">
        <v>45</v>
      </c>
      <c r="B24" s="1" t="s">
        <v>46</v>
      </c>
      <c r="C24" s="1">
        <v>3.09045878940374</v>
      </c>
      <c r="D24" s="13">
        <v>2.71575336464637e-19</v>
      </c>
      <c r="E24" s="13">
        <v>1.55229993456491e-16</v>
      </c>
    </row>
    <row r="25" spans="1:5">
      <c r="A25" s="1" t="s">
        <v>47</v>
      </c>
      <c r="B25" s="1" t="s">
        <v>48</v>
      </c>
      <c r="C25" s="1">
        <v>1.97611443212017</v>
      </c>
      <c r="D25" s="13">
        <v>1.23863185214551e-18</v>
      </c>
      <c r="E25" s="13">
        <v>6.77208501770858e-16</v>
      </c>
    </row>
    <row r="26" spans="2:5">
      <c r="B26" s="1" t="s">
        <v>49</v>
      </c>
      <c r="C26" s="1">
        <v>4.51944866248262</v>
      </c>
      <c r="D26" s="13">
        <v>1.40499289839196e-18</v>
      </c>
      <c r="E26" s="13">
        <v>7.36157737386618e-16</v>
      </c>
    </row>
    <row r="27" spans="2:5">
      <c r="B27" s="1" t="s">
        <v>50</v>
      </c>
      <c r="C27" s="1">
        <v>3.29946450966179</v>
      </c>
      <c r="D27" s="13">
        <v>2.35612728728865e-18</v>
      </c>
      <c r="E27" s="13">
        <v>1.18513202550619e-15</v>
      </c>
    </row>
    <row r="28" spans="1:5">
      <c r="A28" s="1" t="s">
        <v>51</v>
      </c>
      <c r="B28" s="1" t="s">
        <v>52</v>
      </c>
      <c r="C28" s="1">
        <v>2.1614952374066</v>
      </c>
      <c r="D28" s="13">
        <v>4.6365789485939e-18</v>
      </c>
      <c r="E28" s="13">
        <v>2.24249924148339e-15</v>
      </c>
    </row>
    <row r="29" spans="1:5">
      <c r="A29" s="1" t="s">
        <v>53</v>
      </c>
      <c r="B29" s="1" t="s">
        <v>54</v>
      </c>
      <c r="C29" s="1">
        <v>-3.65270283003518</v>
      </c>
      <c r="D29" s="13">
        <v>1.27964483440499e-17</v>
      </c>
      <c r="E29" s="13">
        <v>5.95982733060844e-15</v>
      </c>
    </row>
    <row r="30" spans="1:5">
      <c r="A30" s="1" t="s">
        <v>55</v>
      </c>
      <c r="B30" s="1" t="s">
        <v>56</v>
      </c>
      <c r="C30" s="1">
        <v>2.39803730405479</v>
      </c>
      <c r="D30" s="13">
        <v>2.18057541364494e-17</v>
      </c>
      <c r="E30" s="13">
        <v>9.79311993806612e-15</v>
      </c>
    </row>
    <row r="31" spans="1:5">
      <c r="A31" s="1" t="s">
        <v>57</v>
      </c>
      <c r="B31" s="1" t="s">
        <v>58</v>
      </c>
      <c r="C31" s="1">
        <v>3.65150850739001</v>
      </c>
      <c r="D31" s="13">
        <v>5.2241804331104e-17</v>
      </c>
      <c r="E31" s="13">
        <v>2.26531272228839e-14</v>
      </c>
    </row>
    <row r="32" spans="1:5">
      <c r="A32" s="1" t="s">
        <v>59</v>
      </c>
      <c r="B32" s="1" t="s">
        <v>60</v>
      </c>
      <c r="C32" s="1">
        <v>-2.59458616648149</v>
      </c>
      <c r="D32" s="13">
        <v>6.17176149669224e-17</v>
      </c>
      <c r="E32" s="13">
        <v>2.58699669403016e-14</v>
      </c>
    </row>
    <row r="33" spans="1:5">
      <c r="A33" s="1" t="s">
        <v>61</v>
      </c>
      <c r="B33" s="1" t="s">
        <v>62</v>
      </c>
      <c r="C33" s="1">
        <v>-2.32802315634974</v>
      </c>
      <c r="D33" s="13">
        <v>8.17046481519932e-17</v>
      </c>
      <c r="E33" s="13">
        <v>3.31430951777843e-14</v>
      </c>
    </row>
    <row r="34" spans="1:5">
      <c r="A34" s="1" t="s">
        <v>63</v>
      </c>
      <c r="B34" s="1" t="s">
        <v>64</v>
      </c>
      <c r="C34" s="1">
        <v>-4.57222429134827</v>
      </c>
      <c r="D34" s="13">
        <v>8.71607727718567e-17</v>
      </c>
      <c r="E34" s="13">
        <v>3.42514599251906e-14</v>
      </c>
    </row>
    <row r="35" spans="1:5">
      <c r="A35" s="1" t="s">
        <v>65</v>
      </c>
      <c r="B35" s="1" t="s">
        <v>66</v>
      </c>
      <c r="C35" s="1">
        <v>2.12262896094724</v>
      </c>
      <c r="D35" s="13">
        <v>1.40447603469858e-16</v>
      </c>
      <c r="E35" s="13">
        <v>5.35190488979837e-14</v>
      </c>
    </row>
    <row r="36" spans="1:5">
      <c r="A36" s="1" t="s">
        <v>67</v>
      </c>
      <c r="B36" s="1" t="s">
        <v>68</v>
      </c>
      <c r="C36" s="1">
        <v>1.62878356984558</v>
      </c>
      <c r="D36" s="13">
        <v>5.19206284609289e-16</v>
      </c>
      <c r="E36" s="13">
        <v>1.92029971440053e-13</v>
      </c>
    </row>
    <row r="37" spans="1:5">
      <c r="A37" s="1" t="s">
        <v>69</v>
      </c>
      <c r="B37" s="1" t="s">
        <v>70</v>
      </c>
      <c r="C37" s="1">
        <v>1.4803739231678</v>
      </c>
      <c r="D37" s="13">
        <v>6.11190836004358e-16</v>
      </c>
      <c r="E37" s="13">
        <v>2.19592136078708e-13</v>
      </c>
    </row>
    <row r="38" spans="1:5">
      <c r="A38" s="1" t="s">
        <v>71</v>
      </c>
      <c r="B38" s="1" t="s">
        <v>72</v>
      </c>
      <c r="C38" s="1">
        <v>-1.42515281660141</v>
      </c>
      <c r="D38" s="13">
        <v>1.08125405698533e-15</v>
      </c>
      <c r="E38" s="13">
        <v>3.7768804907196e-13</v>
      </c>
    </row>
    <row r="39" spans="1:5">
      <c r="A39" s="1" t="s">
        <v>73</v>
      </c>
      <c r="B39" s="1" t="s">
        <v>74</v>
      </c>
      <c r="C39" s="1">
        <v>2.77609719225095</v>
      </c>
      <c r="D39" s="13">
        <v>1.3867529313632e-15</v>
      </c>
      <c r="E39" s="13">
        <v>4.71308597618711e-13</v>
      </c>
    </row>
    <row r="40" spans="1:5">
      <c r="A40" s="1" t="s">
        <v>75</v>
      </c>
      <c r="B40" s="1" t="s">
        <v>76</v>
      </c>
      <c r="C40" s="1">
        <v>-2.22436643021479</v>
      </c>
      <c r="D40" s="13">
        <v>2.341603785742e-15</v>
      </c>
      <c r="E40" s="13">
        <v>7.74885989623831e-13</v>
      </c>
    </row>
    <row r="41" spans="1:5">
      <c r="A41" s="1" t="s">
        <v>77</v>
      </c>
      <c r="B41" s="1" t="s">
        <v>78</v>
      </c>
      <c r="C41" s="1">
        <v>-3.10359682187333</v>
      </c>
      <c r="D41" s="13">
        <v>4.95585184747658e-15</v>
      </c>
      <c r="E41" s="13">
        <v>1.59794453800046e-12</v>
      </c>
    </row>
    <row r="42" spans="1:5">
      <c r="A42" s="1" t="s">
        <v>79</v>
      </c>
      <c r="B42" s="1" t="s">
        <v>80</v>
      </c>
      <c r="C42" s="1">
        <v>-1.99011086406341</v>
      </c>
      <c r="D42" s="13">
        <v>9.08013248765823e-15</v>
      </c>
      <c r="E42" s="13">
        <v>2.85456665080756e-12</v>
      </c>
    </row>
    <row r="43" spans="2:5">
      <c r="B43" s="1" t="s">
        <v>81</v>
      </c>
      <c r="C43" s="1">
        <v>4.86741467641043</v>
      </c>
      <c r="D43" s="13">
        <v>1.58953261724734e-14</v>
      </c>
      <c r="E43" s="13">
        <v>4.79633899903958e-12</v>
      </c>
    </row>
    <row r="44" spans="1:5">
      <c r="A44" s="1" t="s">
        <v>82</v>
      </c>
      <c r="B44" s="1" t="s">
        <v>83</v>
      </c>
      <c r="C44" s="1">
        <v>-3.27909497520178</v>
      </c>
      <c r="D44" s="13">
        <v>1.60195815474881e-14</v>
      </c>
      <c r="E44" s="13">
        <v>4.79633899903958e-12</v>
      </c>
    </row>
    <row r="45" spans="1:5">
      <c r="A45" s="1" t="s">
        <v>84</v>
      </c>
      <c r="B45" s="1" t="s">
        <v>85</v>
      </c>
      <c r="C45" s="1">
        <v>2.10752904536524</v>
      </c>
      <c r="D45" s="13">
        <v>1.78217899540286e-14</v>
      </c>
      <c r="E45" s="13">
        <v>5.09338656072523e-12</v>
      </c>
    </row>
    <row r="46" spans="2:5">
      <c r="B46" s="1" t="s">
        <v>86</v>
      </c>
      <c r="C46" s="1">
        <v>-2.58233808164058</v>
      </c>
      <c r="D46" s="13">
        <v>1.76491137064032e-14</v>
      </c>
      <c r="E46" s="13">
        <v>5.09338656072523e-12</v>
      </c>
    </row>
    <row r="47" spans="1:5">
      <c r="A47" s="1" t="s">
        <v>87</v>
      </c>
      <c r="B47" s="1" t="s">
        <v>88</v>
      </c>
      <c r="C47" s="1">
        <v>1.67390869416871</v>
      </c>
      <c r="D47" s="13">
        <v>1.9839810627033e-14</v>
      </c>
      <c r="E47" s="13">
        <v>5.54412485855422e-12</v>
      </c>
    </row>
    <row r="48" spans="1:5">
      <c r="A48" s="1" t="s">
        <v>89</v>
      </c>
      <c r="B48" s="1" t="s">
        <v>90</v>
      </c>
      <c r="C48" s="1">
        <v>-1.54361276109763</v>
      </c>
      <c r="D48" s="13">
        <v>2.17398389663186e-14</v>
      </c>
      <c r="E48" s="13">
        <v>5.94301032611863e-12</v>
      </c>
    </row>
    <row r="49" spans="1:5">
      <c r="A49" s="1" t="s">
        <v>91</v>
      </c>
      <c r="B49" s="1" t="s">
        <v>92</v>
      </c>
      <c r="C49" s="1">
        <v>2.10772871567993</v>
      </c>
      <c r="D49" s="13">
        <v>2.77832051888938e-14</v>
      </c>
      <c r="E49" s="13">
        <v>7.43348521809234e-12</v>
      </c>
    </row>
    <row r="50" spans="1:5">
      <c r="A50" s="1" t="s">
        <v>93</v>
      </c>
      <c r="B50" s="1" t="s">
        <v>94</v>
      </c>
      <c r="C50" s="1">
        <v>1.27000980236265</v>
      </c>
      <c r="D50" s="13">
        <v>3.21241595720687e-14</v>
      </c>
      <c r="E50" s="13">
        <v>8.41586055455759e-12</v>
      </c>
    </row>
    <row r="51" spans="2:5">
      <c r="B51" s="1" t="s">
        <v>95</v>
      </c>
      <c r="C51" s="1">
        <v>-3.44660446622995</v>
      </c>
      <c r="D51" s="13">
        <v>3.84897093239359e-14</v>
      </c>
      <c r="E51" s="13">
        <v>9.87771621935702e-12</v>
      </c>
    </row>
    <row r="52" spans="1:5">
      <c r="A52" s="1" t="s">
        <v>96</v>
      </c>
      <c r="B52" s="1" t="s">
        <v>97</v>
      </c>
      <c r="C52" s="1">
        <v>-1.16491022790663</v>
      </c>
      <c r="D52" s="13">
        <v>4.01742765277755e-14</v>
      </c>
      <c r="E52" s="13">
        <v>1.01038305467355e-11</v>
      </c>
    </row>
    <row r="53" spans="1:5">
      <c r="A53" s="1" t="s">
        <v>98</v>
      </c>
      <c r="B53" s="1" t="s">
        <v>99</v>
      </c>
      <c r="C53" s="1">
        <v>-2.17932917994507</v>
      </c>
      <c r="D53" s="13">
        <v>4.13134928577423e-14</v>
      </c>
      <c r="E53" s="13">
        <v>1.01866112291394e-11</v>
      </c>
    </row>
    <row r="54" spans="1:5">
      <c r="A54" s="1" t="s">
        <v>100</v>
      </c>
      <c r="B54" s="1" t="s">
        <v>101</v>
      </c>
      <c r="C54" s="1">
        <v>-3.61709970408834</v>
      </c>
      <c r="D54" s="13">
        <v>5.90873364554212e-14</v>
      </c>
      <c r="E54" s="13">
        <v>1.42889087678254e-11</v>
      </c>
    </row>
    <row r="55" spans="1:5">
      <c r="A55" s="1" t="s">
        <v>102</v>
      </c>
      <c r="B55" s="1" t="s">
        <v>103</v>
      </c>
      <c r="C55" s="1">
        <v>1.12258040670712</v>
      </c>
      <c r="D55" s="13">
        <v>6.21812439764195e-14</v>
      </c>
      <c r="E55" s="13">
        <v>1.47533800566693e-11</v>
      </c>
    </row>
    <row r="56" spans="1:5">
      <c r="A56" s="1" t="s">
        <v>104</v>
      </c>
      <c r="B56" s="1" t="s">
        <v>105</v>
      </c>
      <c r="C56" s="1">
        <v>3.1434785043247</v>
      </c>
      <c r="D56" s="13">
        <v>7.54773167013812e-14</v>
      </c>
      <c r="E56" s="13">
        <v>1.75764306948124e-11</v>
      </c>
    </row>
    <row r="57" spans="1:5">
      <c r="A57" s="1" t="s">
        <v>106</v>
      </c>
      <c r="B57" s="1" t="s">
        <v>107</v>
      </c>
      <c r="C57" s="1">
        <v>2.73672467785566</v>
      </c>
      <c r="D57" s="13">
        <v>1.38361888800313e-13</v>
      </c>
      <c r="E57" s="13">
        <v>3.16345591211624e-11</v>
      </c>
    </row>
    <row r="58" spans="2:5">
      <c r="B58" s="1" t="s">
        <v>108</v>
      </c>
      <c r="C58" s="1">
        <v>-1.70576304581484</v>
      </c>
      <c r="D58" s="13">
        <v>1.83573946173208e-13</v>
      </c>
      <c r="E58" s="13">
        <v>4.12221852344302e-11</v>
      </c>
    </row>
    <row r="59" spans="1:5">
      <c r="A59" s="1" t="s">
        <v>109</v>
      </c>
      <c r="B59" s="1" t="s">
        <v>110</v>
      </c>
      <c r="C59" s="1">
        <v>2.16668812122327</v>
      </c>
      <c r="D59" s="13">
        <v>2.21530718827995e-13</v>
      </c>
      <c r="E59" s="13">
        <v>4.8872785776527e-11</v>
      </c>
    </row>
    <row r="60" spans="1:5">
      <c r="A60" s="1" t="s">
        <v>111</v>
      </c>
      <c r="B60" s="1" t="s">
        <v>112</v>
      </c>
      <c r="C60" s="1">
        <v>-1.35411495859711</v>
      </c>
      <c r="D60" s="13">
        <v>2.59299914848032e-13</v>
      </c>
      <c r="E60" s="13">
        <v>5.62189039519655e-11</v>
      </c>
    </row>
    <row r="61" spans="1:5">
      <c r="A61" s="1" t="s">
        <v>113</v>
      </c>
      <c r="B61" s="1" t="s">
        <v>114</v>
      </c>
      <c r="C61" s="1">
        <v>2.44725355199804</v>
      </c>
      <c r="D61" s="13">
        <v>2.93077110712303e-13</v>
      </c>
      <c r="E61" s="13">
        <v>6.24651638509697e-11</v>
      </c>
    </row>
    <row r="62" spans="1:5">
      <c r="A62" s="1" t="s">
        <v>115</v>
      </c>
      <c r="B62" s="1" t="s">
        <v>116</v>
      </c>
      <c r="C62" s="1">
        <v>-1.1170315111748</v>
      </c>
      <c r="D62" s="13">
        <v>1.05416019751331e-12</v>
      </c>
      <c r="E62" s="13">
        <v>2.20934408062164e-10</v>
      </c>
    </row>
    <row r="63" spans="1:5">
      <c r="A63" s="1" t="s">
        <v>117</v>
      </c>
      <c r="B63" s="1" t="s">
        <v>118</v>
      </c>
      <c r="C63" s="1">
        <v>-2.12783618120812</v>
      </c>
      <c r="D63" s="13">
        <v>1.48848080536298e-12</v>
      </c>
      <c r="E63" s="13">
        <v>3.06846657826876e-10</v>
      </c>
    </row>
    <row r="64" spans="1:5">
      <c r="A64" s="1" t="s">
        <v>119</v>
      </c>
      <c r="B64" s="1" t="s">
        <v>120</v>
      </c>
      <c r="C64" s="1">
        <v>1.5525625316052</v>
      </c>
      <c r="D64" s="13">
        <v>2.16271332805399e-12</v>
      </c>
      <c r="E64" s="13">
        <v>4.38647098391595e-10</v>
      </c>
    </row>
    <row r="65" spans="1:5">
      <c r="A65" s="1" t="s">
        <v>121</v>
      </c>
      <c r="B65" s="1" t="s">
        <v>122</v>
      </c>
      <c r="C65" s="1">
        <v>-1.32389778138307</v>
      </c>
      <c r="D65" s="13">
        <v>2.48088307180065e-12</v>
      </c>
      <c r="E65" s="13">
        <v>4.95192136950685e-10</v>
      </c>
    </row>
    <row r="66" spans="1:5">
      <c r="A66" s="1" t="s">
        <v>123</v>
      </c>
      <c r="B66" s="1" t="s">
        <v>124</v>
      </c>
      <c r="C66" s="1">
        <v>-2.02352357167181</v>
      </c>
      <c r="D66" s="13">
        <v>3.39923083925153e-12</v>
      </c>
      <c r="E66" s="13">
        <v>6.67895746931062e-10</v>
      </c>
    </row>
    <row r="67" spans="1:5">
      <c r="A67" s="1" t="s">
        <v>125</v>
      </c>
      <c r="B67" s="1" t="s">
        <v>126</v>
      </c>
      <c r="C67" s="1">
        <v>1.51519199681962</v>
      </c>
      <c r="D67" s="13">
        <v>3.4725063855567e-12</v>
      </c>
      <c r="E67" s="13">
        <v>6.71796427667316e-10</v>
      </c>
    </row>
    <row r="68" spans="2:5">
      <c r="B68" s="1" t="s">
        <v>127</v>
      </c>
      <c r="C68" s="1">
        <v>-2.57161571816332</v>
      </c>
      <c r="D68" s="13">
        <v>4.03603754617911e-12</v>
      </c>
      <c r="E68" s="13">
        <v>7.68987456715186e-10</v>
      </c>
    </row>
    <row r="69" spans="1:5">
      <c r="A69" s="1" t="s">
        <v>128</v>
      </c>
      <c r="B69" s="1" t="s">
        <v>129</v>
      </c>
      <c r="C69" s="1">
        <v>3.25475797243533</v>
      </c>
      <c r="D69" s="13">
        <v>8.09724574869924e-12</v>
      </c>
      <c r="E69" s="13">
        <v>1.5197442580581e-9</v>
      </c>
    </row>
    <row r="70" spans="1:5">
      <c r="A70" s="1" t="s">
        <v>130</v>
      </c>
      <c r="B70" s="1" t="s">
        <v>131</v>
      </c>
      <c r="C70" s="1">
        <v>1.09808640621215</v>
      </c>
      <c r="D70" s="13">
        <v>9.64677106698191e-12</v>
      </c>
      <c r="E70" s="13">
        <v>1.78394332598967e-9</v>
      </c>
    </row>
    <row r="71" spans="1:5">
      <c r="A71" s="1" t="s">
        <v>132</v>
      </c>
      <c r="B71" s="1" t="s">
        <v>133</v>
      </c>
      <c r="C71" s="1">
        <v>2.52286131211366</v>
      </c>
      <c r="D71" s="13">
        <v>2.50652318608592e-11</v>
      </c>
      <c r="E71" s="13">
        <v>4.56804769058412e-9</v>
      </c>
    </row>
    <row r="72" spans="2:5">
      <c r="B72" s="1" t="s">
        <v>134</v>
      </c>
      <c r="C72" s="1">
        <v>3.80302092607924</v>
      </c>
      <c r="D72" s="13">
        <v>3.17232531954305e-11</v>
      </c>
      <c r="E72" s="13">
        <v>5.6988558418934e-9</v>
      </c>
    </row>
    <row r="73" spans="1:5">
      <c r="A73" s="1" t="s">
        <v>135</v>
      </c>
      <c r="B73" s="1" t="s">
        <v>136</v>
      </c>
      <c r="C73" s="1">
        <v>1.32140784363295</v>
      </c>
      <c r="D73" s="13">
        <v>3.44311821882389e-11</v>
      </c>
      <c r="E73" s="13">
        <v>6.09819881714231e-9</v>
      </c>
    </row>
    <row r="74" spans="2:5">
      <c r="B74" s="1" t="s">
        <v>137</v>
      </c>
      <c r="C74" s="1">
        <v>-1.53711646098039</v>
      </c>
      <c r="D74" s="13">
        <v>4.0982312775561e-11</v>
      </c>
      <c r="E74" s="13">
        <v>7.15767476600943e-9</v>
      </c>
    </row>
    <row r="75" spans="1:5">
      <c r="A75" s="1" t="s">
        <v>138</v>
      </c>
      <c r="B75" s="1" t="s">
        <v>139</v>
      </c>
      <c r="C75" s="1">
        <v>1.7194920515236</v>
      </c>
      <c r="D75" s="13">
        <v>4.18556567715029e-11</v>
      </c>
      <c r="E75" s="13">
        <v>7.21006690276232e-9</v>
      </c>
    </row>
    <row r="76" spans="1:5">
      <c r="A76" s="1" t="s">
        <v>140</v>
      </c>
      <c r="B76" s="1" t="s">
        <v>141</v>
      </c>
      <c r="C76" s="1">
        <v>1.0654311555785</v>
      </c>
      <c r="D76" s="13">
        <v>4.44301670033879e-11</v>
      </c>
      <c r="E76" s="13">
        <v>7.55012635226491e-9</v>
      </c>
    </row>
    <row r="77" spans="1:5">
      <c r="A77" s="1" t="s">
        <v>142</v>
      </c>
      <c r="B77" s="1" t="s">
        <v>143</v>
      </c>
      <c r="C77" s="1">
        <v>-2.48095820522182</v>
      </c>
      <c r="D77" s="13">
        <v>4.67505330395143e-11</v>
      </c>
      <c r="E77" s="13">
        <v>7.83850603962523e-9</v>
      </c>
    </row>
    <row r="78" spans="1:5">
      <c r="A78" s="1" t="s">
        <v>144</v>
      </c>
      <c r="B78" s="1" t="s">
        <v>145</v>
      </c>
      <c r="C78" s="1">
        <v>-1.11336928943641</v>
      </c>
      <c r="D78" s="13">
        <v>5.23560767881245e-11</v>
      </c>
      <c r="E78" s="13">
        <v>8.66286402119297e-9</v>
      </c>
    </row>
    <row r="79" spans="1:5">
      <c r="A79" s="1" t="s">
        <v>146</v>
      </c>
      <c r="B79" s="1" t="s">
        <v>147</v>
      </c>
      <c r="C79" s="1">
        <v>1.17644101936839</v>
      </c>
      <c r="D79" s="13">
        <v>6.06885162433581e-11</v>
      </c>
      <c r="E79" s="13">
        <v>9.91114404883413e-9</v>
      </c>
    </row>
    <row r="80" spans="1:5">
      <c r="A80" s="1" t="s">
        <v>148</v>
      </c>
      <c r="B80" s="1" t="s">
        <v>149</v>
      </c>
      <c r="C80" s="1">
        <v>1.43114565838827</v>
      </c>
      <c r="D80" s="13">
        <v>9.46546721043054e-11</v>
      </c>
      <c r="E80" s="13">
        <v>1.52600320732262e-8</v>
      </c>
    </row>
    <row r="81" spans="1:5">
      <c r="A81" s="1" t="s">
        <v>150</v>
      </c>
      <c r="B81" s="1" t="s">
        <v>151</v>
      </c>
      <c r="C81" s="1">
        <v>2.09543348995418</v>
      </c>
      <c r="D81" s="13">
        <v>1.07425527216951e-10</v>
      </c>
      <c r="E81" s="13">
        <v>1.70996962626982e-8</v>
      </c>
    </row>
    <row r="82" spans="1:5">
      <c r="A82" s="1" t="s">
        <v>152</v>
      </c>
      <c r="B82" s="1" t="s">
        <v>153</v>
      </c>
      <c r="C82" s="1">
        <v>2.74777282956369</v>
      </c>
      <c r="D82" s="13">
        <v>1.27676984714296e-10</v>
      </c>
      <c r="E82" s="13">
        <v>2.00692260347784e-8</v>
      </c>
    </row>
    <row r="83" spans="1:5">
      <c r="A83" s="1" t="s">
        <v>154</v>
      </c>
      <c r="B83" s="1" t="s">
        <v>155</v>
      </c>
      <c r="C83" s="1">
        <v>-1.48005290016466</v>
      </c>
      <c r="D83" s="13">
        <v>1.33493863835217e-10</v>
      </c>
      <c r="E83" s="13">
        <v>2.07245103423192e-8</v>
      </c>
    </row>
    <row r="84" spans="1:5">
      <c r="A84" s="1" t="s">
        <v>156</v>
      </c>
      <c r="B84" s="1" t="s">
        <v>157</v>
      </c>
      <c r="C84" s="1">
        <v>4.03581572558508</v>
      </c>
      <c r="D84" s="13">
        <v>1.54613320792222e-10</v>
      </c>
      <c r="E84" s="13">
        <v>2.37105184019779e-8</v>
      </c>
    </row>
    <row r="85" spans="1:5">
      <c r="A85" s="1" t="s">
        <v>158</v>
      </c>
      <c r="B85" s="1" t="s">
        <v>159</v>
      </c>
      <c r="C85" s="1">
        <v>-2.26358818230961</v>
      </c>
      <c r="D85" s="13">
        <v>2.0235933459135e-10</v>
      </c>
      <c r="E85" s="13">
        <v>3.06586582227256e-8</v>
      </c>
    </row>
    <row r="86" spans="1:5">
      <c r="A86" s="1" t="s">
        <v>160</v>
      </c>
      <c r="B86" s="1" t="s">
        <v>161</v>
      </c>
      <c r="C86" s="1">
        <v>2.21546222798149</v>
      </c>
      <c r="D86" s="13">
        <v>2.46154260203204e-10</v>
      </c>
      <c r="E86" s="13">
        <v>3.64163508477093e-8</v>
      </c>
    </row>
    <row r="87" spans="1:5">
      <c r="A87" s="1" t="s">
        <v>162</v>
      </c>
      <c r="B87" s="1" t="s">
        <v>163</v>
      </c>
      <c r="C87" s="1">
        <v>-2.03012524213352</v>
      </c>
      <c r="D87" s="13">
        <v>2.449411508206e-10</v>
      </c>
      <c r="E87" s="13">
        <v>3.64163508477093e-8</v>
      </c>
    </row>
    <row r="88" spans="1:5">
      <c r="A88" s="1" t="s">
        <v>164</v>
      </c>
      <c r="B88" s="1" t="s">
        <v>165</v>
      </c>
      <c r="C88" s="1">
        <v>2.07258819743149</v>
      </c>
      <c r="D88" s="13">
        <v>2.53263463087176e-10</v>
      </c>
      <c r="E88" s="13">
        <v>3.70324191665261e-8</v>
      </c>
    </row>
    <row r="89" spans="1:5">
      <c r="A89" s="1" t="s">
        <v>166</v>
      </c>
      <c r="B89" s="1" t="s">
        <v>167</v>
      </c>
      <c r="C89" s="1">
        <v>2.78939931578434</v>
      </c>
      <c r="D89" s="13">
        <v>2.76774676911493e-10</v>
      </c>
      <c r="E89" s="13">
        <v>4.00050754271497e-8</v>
      </c>
    </row>
    <row r="90" spans="1:5">
      <c r="A90" s="1" t="s">
        <v>168</v>
      </c>
      <c r="B90" s="1" t="s">
        <v>169</v>
      </c>
      <c r="C90" s="1">
        <v>-1.2476217855844</v>
      </c>
      <c r="D90" s="13">
        <v>3.38509361886685e-10</v>
      </c>
      <c r="E90" s="13">
        <v>4.83722184741484e-8</v>
      </c>
    </row>
    <row r="91" spans="1:5">
      <c r="A91" s="1" t="s">
        <v>170</v>
      </c>
      <c r="B91" s="1" t="s">
        <v>171</v>
      </c>
      <c r="C91" s="1">
        <v>3.08904790744924</v>
      </c>
      <c r="D91" s="13">
        <v>3.73542149355527e-10</v>
      </c>
      <c r="E91" s="13">
        <v>5.27785677319747e-8</v>
      </c>
    </row>
    <row r="92" spans="1:5">
      <c r="A92" s="1" t="s">
        <v>172</v>
      </c>
      <c r="B92" s="1" t="s">
        <v>173</v>
      </c>
      <c r="C92" s="1">
        <v>3.80412777375155</v>
      </c>
      <c r="D92" s="13">
        <v>4.09685420527555e-10</v>
      </c>
      <c r="E92" s="13">
        <v>5.72421573681556e-8</v>
      </c>
    </row>
    <row r="93" spans="1:5">
      <c r="A93" s="1" t="s">
        <v>174</v>
      </c>
      <c r="B93" s="1" t="s">
        <v>175</v>
      </c>
      <c r="C93" s="1">
        <v>1.99562576111414</v>
      </c>
      <c r="D93" s="13">
        <v>5.95708691152704e-10</v>
      </c>
      <c r="E93" s="13">
        <v>8.23190856180797e-8</v>
      </c>
    </row>
    <row r="94" spans="1:5">
      <c r="A94" s="1" t="s">
        <v>176</v>
      </c>
      <c r="B94" s="1" t="s">
        <v>177</v>
      </c>
      <c r="C94" s="1">
        <v>-1.86305027828618</v>
      </c>
      <c r="D94" s="13">
        <v>1.32496907372229e-9</v>
      </c>
      <c r="E94" s="13">
        <v>1.79155764538256e-7</v>
      </c>
    </row>
    <row r="95" spans="1:5">
      <c r="A95" s="1" t="s">
        <v>178</v>
      </c>
      <c r="B95" s="1" t="s">
        <v>179</v>
      </c>
      <c r="C95" s="1">
        <v>-1.60640658119959</v>
      </c>
      <c r="D95" s="13">
        <v>1.4701901356658e-9</v>
      </c>
      <c r="E95" s="13">
        <v>1.96677031446781e-7</v>
      </c>
    </row>
    <row r="96" spans="1:5">
      <c r="A96" s="1" t="s">
        <v>180</v>
      </c>
      <c r="B96" s="1" t="s">
        <v>181</v>
      </c>
      <c r="C96" s="1">
        <v>1.42130257370479</v>
      </c>
      <c r="D96" s="13">
        <v>1.6458874056633e-9</v>
      </c>
      <c r="E96" s="13">
        <v>2.17863517118063e-7</v>
      </c>
    </row>
    <row r="97" spans="1:5">
      <c r="A97" s="1" t="s">
        <v>182</v>
      </c>
      <c r="B97" s="1" t="s">
        <v>183</v>
      </c>
      <c r="C97" s="1">
        <v>1.59873369402943</v>
      </c>
      <c r="D97" s="13">
        <v>1.86738763991973e-9</v>
      </c>
      <c r="E97" s="13">
        <v>2.44608328874902e-7</v>
      </c>
    </row>
    <row r="98" spans="1:5">
      <c r="A98" s="1" t="s">
        <v>184</v>
      </c>
      <c r="B98" s="1" t="s">
        <v>185</v>
      </c>
      <c r="C98" s="1">
        <v>3.03571966459043</v>
      </c>
      <c r="D98" s="13">
        <v>1.94286407178191e-9</v>
      </c>
      <c r="E98" s="13">
        <v>2.46974792800965e-7</v>
      </c>
    </row>
    <row r="99" spans="1:5">
      <c r="A99" s="1" t="s">
        <v>186</v>
      </c>
      <c r="B99" s="1" t="s">
        <v>187</v>
      </c>
      <c r="C99" s="1">
        <v>1.58079752909695</v>
      </c>
      <c r="D99" s="13">
        <v>1.94123063631252e-9</v>
      </c>
      <c r="E99" s="13">
        <v>2.46974792800965e-7</v>
      </c>
    </row>
    <row r="100" spans="1:5">
      <c r="A100" s="1" t="s">
        <v>188</v>
      </c>
      <c r="B100" s="1" t="s">
        <v>189</v>
      </c>
      <c r="C100" s="1">
        <v>1.06284300213355</v>
      </c>
      <c r="D100" s="13">
        <v>1.94437411429785e-9</v>
      </c>
      <c r="E100" s="13">
        <v>2.46974792800965e-7</v>
      </c>
    </row>
    <row r="101" spans="1:5">
      <c r="A101" s="1" t="s">
        <v>190</v>
      </c>
      <c r="B101" s="1" t="s">
        <v>191</v>
      </c>
      <c r="C101" s="1">
        <v>1.94115702840901</v>
      </c>
      <c r="D101" s="13">
        <v>2.56766162690949e-9</v>
      </c>
      <c r="E101" s="13">
        <v>3.22883449583869e-7</v>
      </c>
    </row>
    <row r="102" spans="1:5">
      <c r="A102" s="1" t="s">
        <v>192</v>
      </c>
      <c r="B102" s="1" t="s">
        <v>193</v>
      </c>
      <c r="C102" s="1">
        <v>-2.40537990723284</v>
      </c>
      <c r="D102" s="13">
        <v>2.71686485174931e-9</v>
      </c>
      <c r="E102" s="13">
        <v>3.38263123868787e-7</v>
      </c>
    </row>
    <row r="103" spans="1:5">
      <c r="A103" s="1" t="s">
        <v>194</v>
      </c>
      <c r="B103" s="1" t="s">
        <v>195</v>
      </c>
      <c r="C103" s="1">
        <v>1.16213234886552</v>
      </c>
      <c r="D103" s="13">
        <v>3.06001834612423e-9</v>
      </c>
      <c r="E103" s="13">
        <v>3.77252261789335e-7</v>
      </c>
    </row>
    <row r="104" spans="1:5">
      <c r="A104" s="1" t="s">
        <v>196</v>
      </c>
      <c r="B104" s="1" t="s">
        <v>197</v>
      </c>
      <c r="C104" s="1">
        <v>1.32737539061087</v>
      </c>
      <c r="D104" s="13">
        <v>3.23325272527489e-9</v>
      </c>
      <c r="E104" s="13">
        <v>3.90943779041652e-7</v>
      </c>
    </row>
    <row r="105" spans="2:5">
      <c r="B105" s="1" t="s">
        <v>198</v>
      </c>
      <c r="C105" s="1">
        <v>-1.77372970346595</v>
      </c>
      <c r="D105" s="13">
        <v>4.0642280702149e-9</v>
      </c>
      <c r="E105" s="13">
        <v>4.86739695075737e-7</v>
      </c>
    </row>
    <row r="106" spans="1:5">
      <c r="A106" s="1" t="s">
        <v>199</v>
      </c>
      <c r="B106" s="1" t="s">
        <v>200</v>
      </c>
      <c r="C106" s="1">
        <v>-1.86014777954522</v>
      </c>
      <c r="D106" s="13">
        <v>4.16719241554747e-9</v>
      </c>
      <c r="E106" s="13">
        <v>4.94362685146316e-7</v>
      </c>
    </row>
    <row r="107" spans="2:5">
      <c r="B107" s="1" t="s">
        <v>201</v>
      </c>
      <c r="C107" s="1">
        <v>1.30594712964952</v>
      </c>
      <c r="D107" s="13">
        <v>4.75475378558027e-9</v>
      </c>
      <c r="E107" s="13">
        <v>5.53620637533999e-7</v>
      </c>
    </row>
    <row r="108" spans="1:5">
      <c r="A108" s="1" t="s">
        <v>202</v>
      </c>
      <c r="B108" s="1" t="s">
        <v>203</v>
      </c>
      <c r="C108" s="1">
        <v>2.03573954744291</v>
      </c>
      <c r="D108" s="13">
        <v>5.02674022092667e-9</v>
      </c>
      <c r="E108" s="13">
        <v>5.79919800716999e-7</v>
      </c>
    </row>
    <row r="109" spans="2:5">
      <c r="B109" s="1" t="s">
        <v>204</v>
      </c>
      <c r="C109" s="1">
        <v>2.70997760211714</v>
      </c>
      <c r="D109" s="13">
        <v>5.86482938692001e-9</v>
      </c>
      <c r="E109" s="13">
        <v>6.52656898588665e-7</v>
      </c>
    </row>
    <row r="110" spans="1:5">
      <c r="A110" s="1" t="s">
        <v>205</v>
      </c>
      <c r="B110" s="1" t="s">
        <v>206</v>
      </c>
      <c r="C110" s="1">
        <v>-1.25160144229181</v>
      </c>
      <c r="D110" s="13">
        <v>5.82155891594423e-9</v>
      </c>
      <c r="E110" s="13">
        <v>6.52656898588665e-7</v>
      </c>
    </row>
    <row r="111" spans="1:5">
      <c r="A111" s="1" t="s">
        <v>207</v>
      </c>
      <c r="B111" s="1" t="s">
        <v>208</v>
      </c>
      <c r="C111" s="1">
        <v>-1.82040797468265</v>
      </c>
      <c r="D111" s="13">
        <v>5.77979950136327e-9</v>
      </c>
      <c r="E111" s="13">
        <v>6.52656898588665e-7</v>
      </c>
    </row>
    <row r="112" spans="1:5">
      <c r="A112" s="1" t="s">
        <v>209</v>
      </c>
      <c r="B112" s="1" t="s">
        <v>210</v>
      </c>
      <c r="C112" s="1">
        <v>2.42268607995759</v>
      </c>
      <c r="D112" s="13">
        <v>6.20130284392978e-9</v>
      </c>
      <c r="E112" s="13">
        <v>6.84047221600149e-7</v>
      </c>
    </row>
    <row r="113" spans="1:5">
      <c r="A113" s="1" t="s">
        <v>211</v>
      </c>
      <c r="B113" s="1" t="s">
        <v>212</v>
      </c>
      <c r="C113" s="1">
        <v>-1.7822678883856</v>
      </c>
      <c r="D113" s="13">
        <v>7.11886206645075e-9</v>
      </c>
      <c r="E113" s="13">
        <v>7.78432091179289e-7</v>
      </c>
    </row>
    <row r="114" spans="1:5">
      <c r="A114" s="1" t="s">
        <v>213</v>
      </c>
      <c r="B114" s="1" t="s">
        <v>214</v>
      </c>
      <c r="C114" s="1">
        <v>2.19604338315153</v>
      </c>
      <c r="D114" s="13">
        <v>7.28021515532735e-9</v>
      </c>
      <c r="E114" s="13">
        <v>7.89212979122771e-7</v>
      </c>
    </row>
    <row r="115" spans="1:5">
      <c r="A115" s="1" t="s">
        <v>215</v>
      </c>
      <c r="B115" s="1" t="s">
        <v>216</v>
      </c>
      <c r="C115" s="1">
        <v>2.63121268506532</v>
      </c>
      <c r="D115" s="13">
        <v>8.51145815689402e-9</v>
      </c>
      <c r="E115" s="13">
        <v>9.14799883102071e-7</v>
      </c>
    </row>
    <row r="116" spans="1:5">
      <c r="A116" s="1" t="s">
        <v>217</v>
      </c>
      <c r="B116" s="1" t="s">
        <v>218</v>
      </c>
      <c r="C116" s="1">
        <v>-2.49869752708957</v>
      </c>
      <c r="D116" s="13">
        <v>1.20327653915432e-8</v>
      </c>
      <c r="E116" s="13">
        <v>1.28230529490386e-6</v>
      </c>
    </row>
    <row r="117" spans="1:5">
      <c r="A117" s="1" t="s">
        <v>219</v>
      </c>
      <c r="B117" s="1" t="s">
        <v>220</v>
      </c>
      <c r="C117" s="1">
        <v>2.0655510143894</v>
      </c>
      <c r="D117" s="13">
        <v>1.27230372942264e-8</v>
      </c>
      <c r="E117" s="13">
        <v>1.34447221827644e-6</v>
      </c>
    </row>
    <row r="118" spans="1:5">
      <c r="A118" s="1" t="s">
        <v>221</v>
      </c>
      <c r="B118" s="1" t="s">
        <v>222</v>
      </c>
      <c r="C118" s="1">
        <v>-1.25068018644817</v>
      </c>
      <c r="D118" s="13">
        <v>1.58622337472706e-8</v>
      </c>
      <c r="E118" s="13">
        <v>1.66222991143273e-6</v>
      </c>
    </row>
    <row r="119" spans="2:5">
      <c r="B119" s="1" t="s">
        <v>223</v>
      </c>
      <c r="C119" s="1">
        <v>-1.79143343299518</v>
      </c>
      <c r="D119" s="13">
        <v>1.62240735193398e-8</v>
      </c>
      <c r="E119" s="13">
        <v>1.68609689674131e-6</v>
      </c>
    </row>
    <row r="120" spans="1:5">
      <c r="A120" s="1" t="s">
        <v>224</v>
      </c>
      <c r="B120" s="1" t="s">
        <v>225</v>
      </c>
      <c r="C120" s="1">
        <v>3.28665079158251</v>
      </c>
      <c r="D120" s="13">
        <v>2.33554026238393e-8</v>
      </c>
      <c r="E120" s="13">
        <v>2.40732940979327e-6</v>
      </c>
    </row>
    <row r="121" spans="1:5">
      <c r="A121" s="1" t="s">
        <v>226</v>
      </c>
      <c r="B121" s="1" t="s">
        <v>227</v>
      </c>
      <c r="C121" s="1">
        <v>2.25676786037952</v>
      </c>
      <c r="D121" s="13">
        <v>2.5370034919877e-8</v>
      </c>
      <c r="E121" s="13">
        <v>2.57280797675366e-6</v>
      </c>
    </row>
    <row r="122" spans="1:5">
      <c r="A122" s="1" t="s">
        <v>228</v>
      </c>
      <c r="B122" s="1" t="s">
        <v>229</v>
      </c>
      <c r="C122" s="1">
        <v>-1.06179237181973</v>
      </c>
      <c r="D122" s="13">
        <v>2.51720632757494e-8</v>
      </c>
      <c r="E122" s="13">
        <v>2.57280797675366e-6</v>
      </c>
    </row>
    <row r="123" spans="1:5">
      <c r="A123" s="1" t="s">
        <v>230</v>
      </c>
      <c r="B123" s="1" t="s">
        <v>231</v>
      </c>
      <c r="C123" s="1">
        <v>1.64111331794288</v>
      </c>
      <c r="D123" s="13">
        <v>2.95374342488646e-8</v>
      </c>
      <c r="E123" s="13">
        <v>2.92582068134216e-6</v>
      </c>
    </row>
    <row r="124" spans="1:5">
      <c r="A124" s="1" t="s">
        <v>232</v>
      </c>
      <c r="B124" s="1" t="s">
        <v>233</v>
      </c>
      <c r="C124" s="1">
        <v>1.22182354285038</v>
      </c>
      <c r="D124" s="13">
        <v>2.93828766069812e-8</v>
      </c>
      <c r="E124" s="13">
        <v>2.92582068134216e-6</v>
      </c>
    </row>
    <row r="125" spans="1:5">
      <c r="A125" s="1" t="s">
        <v>234</v>
      </c>
      <c r="B125" s="1" t="s">
        <v>235</v>
      </c>
      <c r="C125" s="1">
        <v>-3.01526185911034</v>
      </c>
      <c r="D125" s="13">
        <v>2.95490438592807e-8</v>
      </c>
      <c r="E125" s="13">
        <v>2.92582068134216e-6</v>
      </c>
    </row>
    <row r="126" spans="1:5">
      <c r="A126" s="1" t="s">
        <v>236</v>
      </c>
      <c r="B126" s="1" t="s">
        <v>237</v>
      </c>
      <c r="C126" s="1">
        <v>2.27063114449257</v>
      </c>
      <c r="D126" s="13">
        <v>3.08118622407426e-8</v>
      </c>
      <c r="E126" s="13">
        <v>3.02702474747921e-6</v>
      </c>
    </row>
    <row r="127" spans="2:5">
      <c r="B127" s="1" t="s">
        <v>238</v>
      </c>
      <c r="C127" s="1">
        <v>1.7940676227764</v>
      </c>
      <c r="D127" s="13">
        <v>3.92908709560298e-8</v>
      </c>
      <c r="E127" s="13">
        <v>3.80063617132365e-6</v>
      </c>
    </row>
    <row r="128" spans="1:5">
      <c r="A128" s="1" t="s">
        <v>239</v>
      </c>
      <c r="B128" s="1" t="s">
        <v>240</v>
      </c>
      <c r="C128" s="1">
        <v>-1.25532427196279</v>
      </c>
      <c r="D128" s="13">
        <v>4.0087276336384e-8</v>
      </c>
      <c r="E128" s="13">
        <v>3.84807251854984e-6</v>
      </c>
    </row>
    <row r="129" spans="1:5">
      <c r="A129" s="1" t="s">
        <v>241</v>
      </c>
      <c r="B129" s="1" t="s">
        <v>242</v>
      </c>
      <c r="C129" s="1">
        <v>1.39410948579946</v>
      </c>
      <c r="D129" s="13">
        <v>4.09021581947824e-8</v>
      </c>
      <c r="E129" s="13">
        <v>3.89655029772264e-6</v>
      </c>
    </row>
    <row r="130" spans="2:5">
      <c r="B130" s="1" t="s">
        <v>243</v>
      </c>
      <c r="C130" s="1">
        <v>2.79660853583602</v>
      </c>
      <c r="D130" s="13">
        <v>5.32034063025247e-8</v>
      </c>
      <c r="E130" s="13">
        <v>5.03032206206201e-6</v>
      </c>
    </row>
    <row r="131" spans="1:5">
      <c r="A131" s="1" t="s">
        <v>244</v>
      </c>
      <c r="B131" s="1" t="s">
        <v>245</v>
      </c>
      <c r="C131" s="1">
        <v>-1.90058098014479</v>
      </c>
      <c r="D131" s="13">
        <v>5.45876938063282e-8</v>
      </c>
      <c r="E131" s="13">
        <v>5.12268842995954e-6</v>
      </c>
    </row>
    <row r="132" spans="2:5">
      <c r="B132" s="1" t="s">
        <v>246</v>
      </c>
      <c r="C132" s="1">
        <v>-1.21475960940626</v>
      </c>
      <c r="D132" s="13">
        <v>5.58673885688353e-8</v>
      </c>
      <c r="E132" s="13">
        <v>5.16567949450812e-6</v>
      </c>
    </row>
    <row r="133" spans="1:5">
      <c r="A133" s="1" t="s">
        <v>247</v>
      </c>
      <c r="B133" s="1" t="s">
        <v>248</v>
      </c>
      <c r="C133" s="1">
        <v>1.89661712068988</v>
      </c>
      <c r="D133" s="13">
        <v>5.76358983920259e-8</v>
      </c>
      <c r="E133" s="13">
        <v>5.29030235240676e-6</v>
      </c>
    </row>
    <row r="134" spans="1:5">
      <c r="A134" s="1" t="s">
        <v>249</v>
      </c>
      <c r="B134" s="1" t="s">
        <v>250</v>
      </c>
      <c r="C134" s="1">
        <v>2.4350442406654</v>
      </c>
      <c r="D134" s="13">
        <v>6.03788679469889e-8</v>
      </c>
      <c r="E134" s="13">
        <v>5.46233283765025e-6</v>
      </c>
    </row>
    <row r="135" spans="1:5">
      <c r="A135" s="1" t="s">
        <v>251</v>
      </c>
      <c r="B135" s="1" t="s">
        <v>252</v>
      </c>
      <c r="C135" s="1">
        <v>1.91362059707863</v>
      </c>
      <c r="D135" s="13">
        <v>6.01609744252999e-8</v>
      </c>
      <c r="E135" s="13">
        <v>5.46233283765025e-6</v>
      </c>
    </row>
    <row r="136" spans="1:5">
      <c r="A136" s="1" t="s">
        <v>253</v>
      </c>
      <c r="B136" s="1" t="s">
        <v>254</v>
      </c>
      <c r="C136" s="1">
        <v>1.50183569166976</v>
      </c>
      <c r="D136" s="13">
        <v>6.79437848838725e-8</v>
      </c>
      <c r="E136" s="13">
        <v>6.10280782081926e-6</v>
      </c>
    </row>
    <row r="137" spans="1:5">
      <c r="A137" s="1" t="s">
        <v>255</v>
      </c>
      <c r="B137" s="1" t="s">
        <v>256</v>
      </c>
      <c r="C137" s="1">
        <v>-1.18645870244613</v>
      </c>
      <c r="D137" s="13">
        <v>6.8588359447803e-8</v>
      </c>
      <c r="E137" s="13">
        <v>6.11701148975974e-6</v>
      </c>
    </row>
    <row r="138" spans="1:5">
      <c r="A138" s="1" t="s">
        <v>257</v>
      </c>
      <c r="B138" s="1" t="s">
        <v>258</v>
      </c>
      <c r="C138" s="1">
        <v>1.99606473233882</v>
      </c>
      <c r="D138" s="13">
        <v>7.36927042901635e-8</v>
      </c>
      <c r="E138" s="13">
        <v>6.52595603132962e-6</v>
      </c>
    </row>
    <row r="139" spans="1:5">
      <c r="A139" s="1" t="s">
        <v>259</v>
      </c>
      <c r="B139" s="1" t="s">
        <v>260</v>
      </c>
      <c r="C139" s="1">
        <v>-1.21498834280575</v>
      </c>
      <c r="D139" s="13">
        <v>7.6984471538438e-8</v>
      </c>
      <c r="E139" s="13">
        <v>6.68111529106007e-6</v>
      </c>
    </row>
    <row r="140" spans="1:5">
      <c r="A140" s="1" t="s">
        <v>261</v>
      </c>
      <c r="B140" s="1" t="s">
        <v>262</v>
      </c>
      <c r="C140" s="1">
        <v>-1.76556809865501</v>
      </c>
      <c r="D140" s="13">
        <v>7.70387051454243e-8</v>
      </c>
      <c r="E140" s="13">
        <v>6.68111529106007e-6</v>
      </c>
    </row>
    <row r="141" spans="1:5">
      <c r="A141" s="1" t="s">
        <v>263</v>
      </c>
      <c r="B141" s="1" t="s">
        <v>264</v>
      </c>
      <c r="C141" s="1">
        <v>1.46108821575161</v>
      </c>
      <c r="D141" s="13">
        <v>7.91380120137854e-8</v>
      </c>
      <c r="E141" s="13">
        <v>6.8161678155709e-6</v>
      </c>
    </row>
    <row r="142" spans="2:5">
      <c r="B142" s="1" t="s">
        <v>265</v>
      </c>
      <c r="C142" s="1">
        <v>1.82398645350434</v>
      </c>
      <c r="D142" s="13">
        <v>8.10132108317961e-8</v>
      </c>
      <c r="E142" s="13">
        <v>6.93021174292405e-6</v>
      </c>
    </row>
    <row r="143" spans="1:5">
      <c r="A143" s="1" t="s">
        <v>266</v>
      </c>
      <c r="B143" s="1" t="s">
        <v>267</v>
      </c>
      <c r="C143" s="1">
        <v>2.23150666139018</v>
      </c>
      <c r="D143" s="13">
        <v>8.78985275491929e-8</v>
      </c>
      <c r="E143" s="13">
        <v>7.46666385359077e-6</v>
      </c>
    </row>
    <row r="144" spans="1:5">
      <c r="A144" s="1" t="s">
        <v>268</v>
      </c>
      <c r="B144" s="1" t="s">
        <v>269</v>
      </c>
      <c r="C144" s="1">
        <v>1.27058272096952</v>
      </c>
      <c r="D144" s="13">
        <v>8.84718023208767e-8</v>
      </c>
      <c r="E144" s="13">
        <v>7.46666385359077e-6</v>
      </c>
    </row>
    <row r="145" spans="1:5">
      <c r="A145" s="1" t="s">
        <v>270</v>
      </c>
      <c r="B145" s="1" t="s">
        <v>271</v>
      </c>
      <c r="C145" s="1">
        <v>2.44256913678307</v>
      </c>
      <c r="D145" s="13">
        <v>1.00858137326061e-7</v>
      </c>
      <c r="E145" s="13">
        <v>8.28195069577535e-6</v>
      </c>
    </row>
    <row r="146" spans="1:5">
      <c r="A146" s="1" t="s">
        <v>272</v>
      </c>
      <c r="B146" s="1" t="s">
        <v>273</v>
      </c>
      <c r="C146" s="1">
        <v>-1.70637553450108</v>
      </c>
      <c r="D146" s="13">
        <v>1.0115093382263e-7</v>
      </c>
      <c r="E146" s="13">
        <v>8.28195069577535e-6</v>
      </c>
    </row>
    <row r="147" spans="1:5">
      <c r="A147" s="1" t="s">
        <v>274</v>
      </c>
      <c r="B147" s="1" t="s">
        <v>275</v>
      </c>
      <c r="C147" s="1">
        <v>-1.95134566613071</v>
      </c>
      <c r="D147" s="13">
        <v>1.02083686508563e-7</v>
      </c>
      <c r="E147" s="13">
        <v>8.28195069577535e-6</v>
      </c>
    </row>
    <row r="148" spans="2:5">
      <c r="B148" s="1" t="s">
        <v>276</v>
      </c>
      <c r="C148" s="1">
        <v>-2.60159830153642</v>
      </c>
      <c r="D148" s="13">
        <v>1.01860873550067e-7</v>
      </c>
      <c r="E148" s="13">
        <v>8.28195069577535e-6</v>
      </c>
    </row>
    <row r="149" spans="1:5">
      <c r="A149" s="1" t="s">
        <v>277</v>
      </c>
      <c r="B149" s="1" t="s">
        <v>278</v>
      </c>
      <c r="C149" s="1">
        <v>1.15713137670391</v>
      </c>
      <c r="D149" s="13">
        <v>1.15760542331252e-7</v>
      </c>
      <c r="E149" s="13">
        <v>9.33133858856089e-6</v>
      </c>
    </row>
    <row r="150" spans="1:5">
      <c r="A150" s="1" t="s">
        <v>279</v>
      </c>
      <c r="B150" s="1" t="s">
        <v>280</v>
      </c>
      <c r="C150" s="1">
        <v>1.32952277169503</v>
      </c>
      <c r="D150" s="13">
        <v>1.48126512534075e-7</v>
      </c>
      <c r="E150" s="13">
        <v>1.17891828804809e-5</v>
      </c>
    </row>
    <row r="151" spans="1:5">
      <c r="A151" s="1" t="s">
        <v>281</v>
      </c>
      <c r="B151" s="1" t="s">
        <v>282</v>
      </c>
      <c r="C151" s="1">
        <v>1.26601740224164</v>
      </c>
      <c r="D151" s="13">
        <v>1.51964703558132e-7</v>
      </c>
      <c r="E151" s="13">
        <v>1.20185921210284e-5</v>
      </c>
    </row>
    <row r="152" spans="1:5">
      <c r="A152" s="1" t="s">
        <v>283</v>
      </c>
      <c r="B152" s="1" t="s">
        <v>284</v>
      </c>
      <c r="C152" s="1">
        <v>-2.27706768661781</v>
      </c>
      <c r="D152" s="13">
        <v>1.87081683671401e-7</v>
      </c>
      <c r="E152" s="13">
        <v>1.44328354120728e-5</v>
      </c>
    </row>
    <row r="153" spans="1:5">
      <c r="A153" s="1" t="s">
        <v>285</v>
      </c>
      <c r="B153" s="1" t="s">
        <v>286</v>
      </c>
      <c r="C153" s="1">
        <v>1.2081787036606</v>
      </c>
      <c r="D153" s="13">
        <v>1.89653119383887e-7</v>
      </c>
      <c r="E153" s="13">
        <v>1.45419998551974e-5</v>
      </c>
    </row>
    <row r="154" spans="1:5">
      <c r="A154" s="1" t="s">
        <v>287</v>
      </c>
      <c r="B154" s="1" t="s">
        <v>288</v>
      </c>
      <c r="C154" s="1">
        <v>1.68726112980422</v>
      </c>
      <c r="D154" s="13">
        <v>2.10134339374804e-7</v>
      </c>
      <c r="E154" s="13">
        <v>1.59183091423985e-5</v>
      </c>
    </row>
    <row r="155" spans="1:5">
      <c r="A155" s="1" t="s">
        <v>289</v>
      </c>
      <c r="B155" s="1" t="s">
        <v>290</v>
      </c>
      <c r="C155" s="1">
        <v>-2.44061080546892</v>
      </c>
      <c r="D155" s="13">
        <v>2.23425683272991e-7</v>
      </c>
      <c r="E155" s="13">
        <v>1.68238201626219e-5</v>
      </c>
    </row>
    <row r="156" spans="2:5">
      <c r="B156" s="1" t="s">
        <v>291</v>
      </c>
      <c r="C156" s="1">
        <v>-2.94184398572974</v>
      </c>
      <c r="D156" s="13">
        <v>2.25799884600827e-7</v>
      </c>
      <c r="E156" s="13">
        <v>1.69013901717583e-5</v>
      </c>
    </row>
    <row r="157" spans="1:5">
      <c r="A157" s="1" t="s">
        <v>292</v>
      </c>
      <c r="B157" s="1" t="s">
        <v>293</v>
      </c>
      <c r="C157" s="1">
        <v>-1.27102934537552</v>
      </c>
      <c r="D157" s="13">
        <v>2.59663952035755e-7</v>
      </c>
      <c r="E157" s="13">
        <v>1.9207495275586e-5</v>
      </c>
    </row>
    <row r="158" spans="1:5">
      <c r="A158" s="1" t="s">
        <v>294</v>
      </c>
      <c r="B158" s="1" t="s">
        <v>295</v>
      </c>
      <c r="C158" s="1">
        <v>3.34903069760084</v>
      </c>
      <c r="D158" s="13">
        <v>2.96693336691978e-7</v>
      </c>
      <c r="E158" s="13">
        <v>2.15660040976973e-5</v>
      </c>
    </row>
    <row r="159" spans="1:5">
      <c r="A159" s="1" t="s">
        <v>296</v>
      </c>
      <c r="B159" s="1" t="s">
        <v>297</v>
      </c>
      <c r="C159" s="1">
        <v>1.56636810660077</v>
      </c>
      <c r="D159" s="13">
        <v>3.07163716674786e-7</v>
      </c>
      <c r="E159" s="13">
        <v>2.21987571102611e-5</v>
      </c>
    </row>
    <row r="160" spans="1:5">
      <c r="A160" s="1" t="s">
        <v>298</v>
      </c>
      <c r="B160" s="1" t="s">
        <v>299</v>
      </c>
      <c r="C160" s="1">
        <v>2.25261246588289</v>
      </c>
      <c r="D160" s="13">
        <v>3.12910335295621e-7</v>
      </c>
      <c r="E160" s="13">
        <v>2.24848426648139e-5</v>
      </c>
    </row>
    <row r="161" spans="1:5">
      <c r="A161" s="1" t="s">
        <v>300</v>
      </c>
      <c r="B161" s="1" t="s">
        <v>301</v>
      </c>
      <c r="C161" s="1">
        <v>2.03926377245099</v>
      </c>
      <c r="D161" s="13">
        <v>3.15733947803783e-7</v>
      </c>
      <c r="E161" s="13">
        <v>2.25588317820032e-5</v>
      </c>
    </row>
    <row r="162" spans="1:5">
      <c r="A162" s="1" t="s">
        <v>302</v>
      </c>
      <c r="B162" s="1" t="s">
        <v>303</v>
      </c>
      <c r="C162" s="1">
        <v>2.18541556334973</v>
      </c>
      <c r="D162" s="13">
        <v>3.28726392618315e-7</v>
      </c>
      <c r="E162" s="13">
        <v>2.33544315659622e-5</v>
      </c>
    </row>
    <row r="163" spans="2:5">
      <c r="B163" s="1" t="s">
        <v>304</v>
      </c>
      <c r="C163" s="1">
        <v>3.92822278247107</v>
      </c>
      <c r="D163" s="13">
        <v>3.47141603715618e-7</v>
      </c>
      <c r="E163" s="13">
        <v>2.45241891388983e-5</v>
      </c>
    </row>
    <row r="164" spans="1:5">
      <c r="A164" s="1" t="s">
        <v>305</v>
      </c>
      <c r="B164" s="1" t="s">
        <v>306</v>
      </c>
      <c r="C164" s="1">
        <v>-1.55230066084499</v>
      </c>
      <c r="D164" s="13">
        <v>3.85573580434792e-7</v>
      </c>
      <c r="E164" s="13">
        <v>2.6936598744264e-5</v>
      </c>
    </row>
    <row r="165" spans="1:5">
      <c r="A165" s="1" t="s">
        <v>307</v>
      </c>
      <c r="B165" s="1" t="s">
        <v>308</v>
      </c>
      <c r="C165" s="1">
        <v>1.45608620499959</v>
      </c>
      <c r="D165" s="13">
        <v>4.22713773580254e-7</v>
      </c>
      <c r="E165" s="13">
        <v>2.92067346306137e-5</v>
      </c>
    </row>
    <row r="166" spans="1:5">
      <c r="A166" s="1" t="s">
        <v>309</v>
      </c>
      <c r="B166" s="1" t="s">
        <v>310</v>
      </c>
      <c r="C166" s="1">
        <v>-2.36633714505985</v>
      </c>
      <c r="D166" s="13">
        <v>4.66752771841666e-7</v>
      </c>
      <c r="E166" s="13">
        <v>3.18990005755921e-5</v>
      </c>
    </row>
    <row r="167" spans="1:5">
      <c r="A167" s="1" t="s">
        <v>311</v>
      </c>
      <c r="B167" s="1" t="s">
        <v>312</v>
      </c>
      <c r="C167" s="1">
        <v>1.63697922448181</v>
      </c>
      <c r="D167" s="13">
        <v>5.11293580193417e-7</v>
      </c>
      <c r="E167" s="13">
        <v>3.44026785842389e-5</v>
      </c>
    </row>
    <row r="168" spans="1:5">
      <c r="A168" s="1" t="s">
        <v>313</v>
      </c>
      <c r="B168" s="1" t="s">
        <v>314</v>
      </c>
      <c r="C168" s="1">
        <v>1.15477409417807</v>
      </c>
      <c r="D168" s="13">
        <v>5.08058408045218e-7</v>
      </c>
      <c r="E168" s="13">
        <v>3.44026785842389e-5</v>
      </c>
    </row>
    <row r="169" spans="1:5">
      <c r="A169" s="1" t="s">
        <v>315</v>
      </c>
      <c r="B169" s="1" t="s">
        <v>316</v>
      </c>
      <c r="C169" s="1">
        <v>1.62090246837535</v>
      </c>
      <c r="D169" s="13">
        <v>5.14339154475937e-7</v>
      </c>
      <c r="E169" s="13">
        <v>3.44032705719942e-5</v>
      </c>
    </row>
    <row r="170" spans="2:5">
      <c r="B170" s="1" t="s">
        <v>317</v>
      </c>
      <c r="C170" s="1">
        <v>-1.29943441505677</v>
      </c>
      <c r="D170" s="13">
        <v>5.20652175633077e-7</v>
      </c>
      <c r="E170" s="13">
        <v>3.46412757068039e-5</v>
      </c>
    </row>
    <row r="171" spans="1:5">
      <c r="A171" s="1" t="s">
        <v>318</v>
      </c>
      <c r="B171" s="1" t="s">
        <v>319</v>
      </c>
      <c r="C171" s="1">
        <v>-2.19381238283834</v>
      </c>
      <c r="D171" s="13">
        <v>5.47231044483909e-7</v>
      </c>
      <c r="E171" s="13">
        <v>3.62180546546587e-5</v>
      </c>
    </row>
    <row r="172" spans="1:5">
      <c r="A172" s="1" t="s">
        <v>320</v>
      </c>
      <c r="B172" s="1" t="s">
        <v>321</v>
      </c>
      <c r="C172" s="1">
        <v>-1.26117076917695</v>
      </c>
      <c r="D172" s="13">
        <v>6.83207709466358e-7</v>
      </c>
      <c r="E172" s="13">
        <v>4.47465465965596e-5</v>
      </c>
    </row>
    <row r="173" spans="1:5">
      <c r="A173" s="1" t="s">
        <v>322</v>
      </c>
      <c r="B173" s="1" t="s">
        <v>323</v>
      </c>
      <c r="C173" s="1">
        <v>1.65818891926043</v>
      </c>
      <c r="D173" s="13">
        <v>7.35719452502597e-7</v>
      </c>
      <c r="E173" s="13">
        <v>4.75279424200288e-5</v>
      </c>
    </row>
    <row r="174" spans="1:5">
      <c r="A174" s="1" t="s">
        <v>324</v>
      </c>
      <c r="B174" s="1" t="s">
        <v>325</v>
      </c>
      <c r="C174" s="1">
        <v>-4.68902999217466</v>
      </c>
      <c r="D174" s="13">
        <v>7.37013818839413e-7</v>
      </c>
      <c r="E174" s="13">
        <v>4.75279424200288e-5</v>
      </c>
    </row>
    <row r="175" spans="1:5">
      <c r="A175" s="1" t="s">
        <v>326</v>
      </c>
      <c r="B175" s="1" t="s">
        <v>327</v>
      </c>
      <c r="C175" s="1">
        <v>2.36409579786696</v>
      </c>
      <c r="D175" s="13">
        <v>7.95413653947997e-7</v>
      </c>
      <c r="E175" s="13">
        <v>5.07732319715536e-5</v>
      </c>
    </row>
    <row r="176" spans="2:5">
      <c r="B176" s="1" t="s">
        <v>328</v>
      </c>
      <c r="C176" s="1">
        <v>2.12344081994491</v>
      </c>
      <c r="D176" s="13">
        <v>8.04465933911116e-7</v>
      </c>
      <c r="E176" s="13">
        <v>5.10917127218802e-5</v>
      </c>
    </row>
    <row r="177" spans="1:5">
      <c r="A177" s="1" t="s">
        <v>329</v>
      </c>
      <c r="B177" s="1" t="s">
        <v>330</v>
      </c>
      <c r="C177" s="1">
        <v>1.56144611517343</v>
      </c>
      <c r="D177" s="13">
        <v>8.76658967032858e-7</v>
      </c>
      <c r="E177" s="13">
        <v>5.48457040320308e-5</v>
      </c>
    </row>
    <row r="178" spans="1:5">
      <c r="A178" s="1" t="s">
        <v>331</v>
      </c>
      <c r="B178" s="1" t="s">
        <v>332</v>
      </c>
      <c r="C178" s="1">
        <v>-1.88704458295828</v>
      </c>
      <c r="D178" s="13">
        <v>1.13485438545945e-6</v>
      </c>
      <c r="E178" s="13">
        <v>6.99548720448659e-5</v>
      </c>
    </row>
    <row r="179" spans="1:5">
      <c r="A179" s="1" t="s">
        <v>333</v>
      </c>
      <c r="B179" s="1" t="s">
        <v>334</v>
      </c>
      <c r="C179" s="1">
        <v>2.06084005816922</v>
      </c>
      <c r="D179" s="13">
        <v>1.14148957095915e-6</v>
      </c>
      <c r="E179" s="13">
        <v>7.00206407551773e-5</v>
      </c>
    </row>
    <row r="180" spans="1:5">
      <c r="A180" s="1" t="s">
        <v>335</v>
      </c>
      <c r="B180" s="1" t="s">
        <v>336</v>
      </c>
      <c r="C180" s="1">
        <v>-1.9293433522185</v>
      </c>
      <c r="D180" s="13">
        <v>1.16530648298946e-6</v>
      </c>
      <c r="E180" s="13">
        <v>7.11346069106433e-5</v>
      </c>
    </row>
    <row r="181" spans="1:5">
      <c r="A181" s="1" t="s">
        <v>337</v>
      </c>
      <c r="B181" s="1" t="s">
        <v>338</v>
      </c>
      <c r="C181" s="1">
        <v>1.8655709557439</v>
      </c>
      <c r="D181" s="13">
        <v>1.24745361465898e-6</v>
      </c>
      <c r="E181" s="13">
        <v>7.5781300504042e-5</v>
      </c>
    </row>
    <row r="182" spans="1:5">
      <c r="A182" s="1" t="s">
        <v>339</v>
      </c>
      <c r="B182" s="1" t="s">
        <v>340</v>
      </c>
      <c r="C182" s="1">
        <v>-1.13344610040629</v>
      </c>
      <c r="D182" s="13">
        <v>1.27232575924518e-6</v>
      </c>
      <c r="E182" s="13">
        <v>7.69206558774428e-5</v>
      </c>
    </row>
    <row r="183" spans="2:5">
      <c r="B183" s="1" t="s">
        <v>341</v>
      </c>
      <c r="C183" s="1">
        <v>-1.43046550095244</v>
      </c>
      <c r="D183" s="13">
        <v>1.29890327744525e-6</v>
      </c>
      <c r="E183" s="13">
        <v>7.81517163343252e-5</v>
      </c>
    </row>
    <row r="184" spans="1:5">
      <c r="A184" s="1" t="s">
        <v>342</v>
      </c>
      <c r="B184" s="1" t="s">
        <v>343</v>
      </c>
      <c r="C184" s="1">
        <v>2.62312209582149</v>
      </c>
      <c r="D184" s="13">
        <v>1.39156908123853e-6</v>
      </c>
      <c r="E184" s="13">
        <v>8.29335601733388e-5</v>
      </c>
    </row>
    <row r="185" spans="1:5">
      <c r="A185" s="1" t="s">
        <v>344</v>
      </c>
      <c r="B185" s="1" t="s">
        <v>345</v>
      </c>
      <c r="C185" s="1">
        <v>-1.26215240760867</v>
      </c>
      <c r="D185" s="13">
        <v>1.59286065067493e-6</v>
      </c>
      <c r="E185" s="13">
        <v>9.40386041419587e-5</v>
      </c>
    </row>
    <row r="186" spans="1:5">
      <c r="A186" s="1" t="s">
        <v>346</v>
      </c>
      <c r="B186" s="1" t="s">
        <v>347</v>
      </c>
      <c r="C186" s="1">
        <v>-1.44036700419657</v>
      </c>
      <c r="D186" s="13">
        <v>1.63971684006226e-6</v>
      </c>
      <c r="E186" s="13">
        <v>9.63525199242191e-5</v>
      </c>
    </row>
    <row r="187" spans="1:5">
      <c r="A187" s="1" t="s">
        <v>348</v>
      </c>
      <c r="B187" s="1" t="s">
        <v>349</v>
      </c>
      <c r="C187" s="1">
        <v>2.03531644046621</v>
      </c>
      <c r="D187" s="13">
        <v>1.65684172835039e-6</v>
      </c>
      <c r="E187" s="13">
        <v>9.64573367315099e-5</v>
      </c>
    </row>
    <row r="188" spans="1:5">
      <c r="A188" s="1" t="s">
        <v>350</v>
      </c>
      <c r="B188" s="1" t="s">
        <v>351</v>
      </c>
      <c r="C188" s="1">
        <v>1.51469331874721</v>
      </c>
      <c r="D188" s="13">
        <v>1.65656677290354e-6</v>
      </c>
      <c r="E188" s="13">
        <v>9.64573367315099e-5</v>
      </c>
    </row>
    <row r="189" spans="1:5">
      <c r="A189" s="1" t="s">
        <v>352</v>
      </c>
      <c r="B189" s="1" t="s">
        <v>353</v>
      </c>
      <c r="C189" s="1">
        <v>-1.87399584598116</v>
      </c>
      <c r="D189" s="13">
        <v>1.7476509856966e-6</v>
      </c>
      <c r="E189" s="1">
        <v>0.000101275166567441</v>
      </c>
    </row>
    <row r="190" spans="1:5">
      <c r="A190" s="1" t="s">
        <v>354</v>
      </c>
      <c r="B190" s="1" t="s">
        <v>355</v>
      </c>
      <c r="C190" s="1">
        <v>-1.58938765954368</v>
      </c>
      <c r="D190" s="13">
        <v>1.78166088941131e-6</v>
      </c>
      <c r="E190" s="1">
        <v>0.000102772411396088</v>
      </c>
    </row>
    <row r="191" spans="1:5">
      <c r="A191" s="1" t="s">
        <v>356</v>
      </c>
      <c r="B191" s="1" t="s">
        <v>357</v>
      </c>
      <c r="C191" s="1">
        <v>1.88989577132198</v>
      </c>
      <c r="D191" s="13">
        <v>1.86084221322078e-6</v>
      </c>
      <c r="E191" s="1">
        <v>0.00010636404923296</v>
      </c>
    </row>
    <row r="192" spans="1:5">
      <c r="A192" s="1" t="s">
        <v>358</v>
      </c>
      <c r="B192" s="1" t="s">
        <v>359</v>
      </c>
      <c r="C192" s="1">
        <v>1.21010651500621</v>
      </c>
      <c r="D192" s="13">
        <v>1.85842006826525e-6</v>
      </c>
      <c r="E192" s="1">
        <v>0.00010636404923296</v>
      </c>
    </row>
    <row r="193" spans="1:5">
      <c r="A193" s="1" t="s">
        <v>360</v>
      </c>
      <c r="B193" s="1" t="s">
        <v>361</v>
      </c>
      <c r="C193" s="1">
        <v>-1.6327543618166</v>
      </c>
      <c r="D193" s="13">
        <v>1.99718673431617e-6</v>
      </c>
      <c r="E193" s="1">
        <v>0.000113128933261378</v>
      </c>
    </row>
    <row r="194" spans="1:5">
      <c r="A194" s="1" t="s">
        <v>362</v>
      </c>
      <c r="B194" s="1" t="s">
        <v>363</v>
      </c>
      <c r="C194" s="1">
        <v>1.28966789410849</v>
      </c>
      <c r="D194" s="13">
        <v>2.04302379598438e-6</v>
      </c>
      <c r="E194" s="1">
        <v>0.00011520638670181</v>
      </c>
    </row>
    <row r="195" spans="1:5">
      <c r="A195" s="1" t="s">
        <v>364</v>
      </c>
      <c r="B195" s="1" t="s">
        <v>365</v>
      </c>
      <c r="C195" s="1">
        <v>1.04557688880454</v>
      </c>
      <c r="D195" s="13">
        <v>2.13141741196979e-6</v>
      </c>
      <c r="E195" s="1">
        <v>0.000119122550913423</v>
      </c>
    </row>
    <row r="196" spans="1:5">
      <c r="A196" s="1" t="s">
        <v>366</v>
      </c>
      <c r="B196" s="1" t="s">
        <v>367</v>
      </c>
      <c r="C196" s="1">
        <v>2.33384065305925</v>
      </c>
      <c r="D196" s="13">
        <v>2.41909464859507e-6</v>
      </c>
      <c r="E196" s="1">
        <v>0.000134602279672934</v>
      </c>
    </row>
    <row r="197" spans="1:5">
      <c r="A197" s="1" t="s">
        <v>368</v>
      </c>
      <c r="B197" s="1" t="s">
        <v>369</v>
      </c>
      <c r="C197" s="1">
        <v>1.34080758887458</v>
      </c>
      <c r="D197" s="13">
        <v>2.47033768607322e-6</v>
      </c>
      <c r="E197" s="1">
        <v>0.000136764270221035</v>
      </c>
    </row>
    <row r="198" spans="1:5">
      <c r="A198" s="1" t="s">
        <v>370</v>
      </c>
      <c r="B198" s="1" t="s">
        <v>371</v>
      </c>
      <c r="C198" s="1">
        <v>-1.48696033441564</v>
      </c>
      <c r="D198" s="13">
        <v>2.7547723617978e-6</v>
      </c>
      <c r="E198" s="1">
        <v>0.000149315786420721</v>
      </c>
    </row>
    <row r="199" spans="1:5">
      <c r="A199" s="1" t="s">
        <v>372</v>
      </c>
      <c r="B199" s="1" t="s">
        <v>373</v>
      </c>
      <c r="C199" s="1">
        <v>3.01064856821281</v>
      </c>
      <c r="D199" s="13">
        <v>2.87484098212688e-6</v>
      </c>
      <c r="E199" s="1">
        <v>0.000154491988676263</v>
      </c>
    </row>
    <row r="200" spans="2:5">
      <c r="B200" s="1" t="s">
        <v>374</v>
      </c>
      <c r="C200" s="1">
        <v>1.62060131885694</v>
      </c>
      <c r="D200" s="13">
        <v>2.95934451475463e-6</v>
      </c>
      <c r="E200" s="1">
        <v>0.000158356413927828</v>
      </c>
    </row>
    <row r="201" spans="1:5">
      <c r="A201" s="1" t="s">
        <v>375</v>
      </c>
      <c r="B201" s="1" t="s">
        <v>376</v>
      </c>
      <c r="C201" s="1">
        <v>1.20776061427486</v>
      </c>
      <c r="D201" s="13">
        <v>3.14955321050563e-6</v>
      </c>
      <c r="E201" s="1">
        <v>0.000167820472975035</v>
      </c>
    </row>
    <row r="202" spans="1:5">
      <c r="A202" s="1" t="s">
        <v>377</v>
      </c>
      <c r="B202" s="1" t="s">
        <v>378</v>
      </c>
      <c r="C202" s="1">
        <v>1.57975872752052</v>
      </c>
      <c r="D202" s="13">
        <v>3.18495005185596e-6</v>
      </c>
      <c r="E202" s="1">
        <v>0.00016828044916844</v>
      </c>
    </row>
    <row r="203" spans="1:5">
      <c r="A203" s="1" t="s">
        <v>379</v>
      </c>
      <c r="B203" s="1" t="s">
        <v>380</v>
      </c>
      <c r="C203" s="1">
        <v>1.50563049468156</v>
      </c>
      <c r="D203" s="13">
        <v>3.18347789723112e-6</v>
      </c>
      <c r="E203" s="1">
        <v>0.00016828044916844</v>
      </c>
    </row>
    <row r="204" spans="1:5">
      <c r="A204" s="1" t="s">
        <v>381</v>
      </c>
      <c r="B204" s="1" t="s">
        <v>382</v>
      </c>
      <c r="C204" s="1">
        <v>1.1829105036487</v>
      </c>
      <c r="D204" s="13">
        <v>3.22696408880081e-6</v>
      </c>
      <c r="E204" s="1">
        <v>0.000169786918061381</v>
      </c>
    </row>
    <row r="205" spans="1:5">
      <c r="A205" s="1" t="s">
        <v>383</v>
      </c>
      <c r="B205" s="1" t="s">
        <v>384</v>
      </c>
      <c r="C205" s="1">
        <v>-1.20915507415216</v>
      </c>
      <c r="D205" s="13">
        <v>3.250446394779e-6</v>
      </c>
      <c r="E205" s="1">
        <v>0.000170309847559775</v>
      </c>
    </row>
    <row r="206" spans="1:5">
      <c r="A206" s="1" t="s">
        <v>385</v>
      </c>
      <c r="B206" s="1" t="s">
        <v>386</v>
      </c>
      <c r="C206" s="1">
        <v>1.94752428636484</v>
      </c>
      <c r="D206" s="13">
        <v>3.61927819020744e-6</v>
      </c>
      <c r="E206" s="1">
        <v>0.00018884822921933</v>
      </c>
    </row>
    <row r="207" spans="2:5">
      <c r="B207" s="1" t="s">
        <v>387</v>
      </c>
      <c r="C207" s="1">
        <v>1.54786610232804</v>
      </c>
      <c r="D207" s="13">
        <v>3.7645093940692e-6</v>
      </c>
      <c r="E207" s="1">
        <v>0.00019480948819103</v>
      </c>
    </row>
    <row r="208" spans="1:5">
      <c r="A208" s="1" t="s">
        <v>388</v>
      </c>
      <c r="B208" s="1" t="s">
        <v>389</v>
      </c>
      <c r="C208" s="1">
        <v>2.18217765953464</v>
      </c>
      <c r="D208" s="13">
        <v>3.80210589623692e-6</v>
      </c>
      <c r="E208" s="1">
        <v>0.000195948695267128</v>
      </c>
    </row>
    <row r="209" spans="1:5">
      <c r="A209" s="1" t="s">
        <v>390</v>
      </c>
      <c r="B209" s="1" t="s">
        <v>391</v>
      </c>
      <c r="C209" s="1">
        <v>1.51426215787195</v>
      </c>
      <c r="D209" s="13">
        <v>3.81922014586659e-6</v>
      </c>
      <c r="E209" s="1">
        <v>0.000196027319731724</v>
      </c>
    </row>
    <row r="210" spans="1:5">
      <c r="A210" s="1" t="s">
        <v>392</v>
      </c>
      <c r="B210" s="1" t="s">
        <v>393</v>
      </c>
      <c r="C210" s="1">
        <v>1.47511264784457</v>
      </c>
      <c r="D210" s="13">
        <v>3.87195522419058e-6</v>
      </c>
      <c r="E210" s="1">
        <v>0.000197124845927921</v>
      </c>
    </row>
    <row r="211" spans="1:5">
      <c r="A211" s="1" t="s">
        <v>394</v>
      </c>
      <c r="B211" s="1" t="s">
        <v>395</v>
      </c>
      <c r="C211" s="1">
        <v>-2.78552541781593</v>
      </c>
      <c r="D211" s="13">
        <v>4.42570063223561e-6</v>
      </c>
      <c r="E211" s="1">
        <v>0.000222612741801451</v>
      </c>
    </row>
    <row r="212" spans="1:5">
      <c r="A212" s="1" t="s">
        <v>396</v>
      </c>
      <c r="B212" s="1" t="s">
        <v>397</v>
      </c>
      <c r="C212" s="1">
        <v>2.7961897266556</v>
      </c>
      <c r="D212" s="13">
        <v>4.49499956308848e-6</v>
      </c>
      <c r="E212" s="1">
        <v>0.000224304045658086</v>
      </c>
    </row>
    <row r="213" spans="1:5">
      <c r="A213" s="1" t="s">
        <v>398</v>
      </c>
      <c r="B213" s="1" t="s">
        <v>399</v>
      </c>
      <c r="C213" s="1">
        <v>-1.57038444599871</v>
      </c>
      <c r="D213" s="13">
        <v>5.17124192435405e-6</v>
      </c>
      <c r="E213" s="1">
        <v>0.000256017193695875</v>
      </c>
    </row>
    <row r="214" spans="2:5">
      <c r="B214" s="1" t="s">
        <v>400</v>
      </c>
      <c r="C214" s="1">
        <v>4.34265370060458</v>
      </c>
      <c r="D214" s="13">
        <v>5.36250677026264e-6</v>
      </c>
      <c r="E214" s="1">
        <v>0.00026444518680805</v>
      </c>
    </row>
    <row r="215" spans="1:5">
      <c r="A215" s="1" t="s">
        <v>401</v>
      </c>
      <c r="B215" s="1" t="s">
        <v>402</v>
      </c>
      <c r="C215" s="1">
        <v>-1.06802368633956</v>
      </c>
      <c r="D215" s="13">
        <v>5.5228476486303e-6</v>
      </c>
      <c r="E215" s="1">
        <v>0.000271288317115336</v>
      </c>
    </row>
    <row r="216" spans="1:5">
      <c r="A216" s="1" t="s">
        <v>403</v>
      </c>
      <c r="B216" s="1" t="s">
        <v>404</v>
      </c>
      <c r="C216" s="1">
        <v>1.36680018926934</v>
      </c>
      <c r="D216" s="13">
        <v>5.89813014381164e-6</v>
      </c>
      <c r="E216" s="1">
        <v>0.000286366743468847</v>
      </c>
    </row>
    <row r="217" spans="1:5">
      <c r="A217" s="1" t="s">
        <v>405</v>
      </c>
      <c r="B217" s="1" t="s">
        <v>406</v>
      </c>
      <c r="C217" s="1">
        <v>1.03038330782196</v>
      </c>
      <c r="D217" s="13">
        <v>6.94993222996407e-6</v>
      </c>
      <c r="E217" s="1">
        <v>0.000331043173453781</v>
      </c>
    </row>
    <row r="218" spans="1:5">
      <c r="A218" s="1" t="s">
        <v>407</v>
      </c>
      <c r="B218" s="1" t="s">
        <v>408</v>
      </c>
      <c r="C218" s="1">
        <v>1.44125125842163</v>
      </c>
      <c r="D218" s="13">
        <v>7.66139911676532e-6</v>
      </c>
      <c r="E218" s="1">
        <v>0.000359485424975089</v>
      </c>
    </row>
    <row r="219" spans="1:5">
      <c r="A219" s="1" t="s">
        <v>409</v>
      </c>
      <c r="B219" s="1" t="s">
        <v>410</v>
      </c>
      <c r="C219" s="1">
        <v>-2.23641478852965</v>
      </c>
      <c r="D219" s="13">
        <v>7.93668889726563e-6</v>
      </c>
      <c r="E219" s="1">
        <v>0.000371018077632399</v>
      </c>
    </row>
    <row r="220" spans="1:5">
      <c r="A220" s="1" t="s">
        <v>411</v>
      </c>
      <c r="B220" s="1" t="s">
        <v>412</v>
      </c>
      <c r="C220" s="1">
        <v>1.0491087015256</v>
      </c>
      <c r="D220" s="13">
        <v>9.70055095398131e-6</v>
      </c>
      <c r="E220" s="1">
        <v>0.000441972566109837</v>
      </c>
    </row>
    <row r="221" spans="1:5">
      <c r="A221" s="1" t="s">
        <v>413</v>
      </c>
      <c r="B221" s="1" t="s">
        <v>414</v>
      </c>
      <c r="C221" s="1">
        <v>1.07050189640637</v>
      </c>
      <c r="D221" s="13">
        <v>1.05704314548476e-5</v>
      </c>
      <c r="E221" s="1">
        <v>0.000478140919225571</v>
      </c>
    </row>
    <row r="222" spans="1:5">
      <c r="A222" s="1" t="s">
        <v>415</v>
      </c>
      <c r="B222" s="1" t="s">
        <v>416</v>
      </c>
      <c r="C222" s="1">
        <v>1.70226046088704</v>
      </c>
      <c r="D222" s="13">
        <v>1.09058942068955e-5</v>
      </c>
      <c r="E222" s="1">
        <v>0.00049154702384126</v>
      </c>
    </row>
    <row r="223" spans="1:5">
      <c r="A223" s="1" t="s">
        <v>417</v>
      </c>
      <c r="B223" s="1" t="s">
        <v>418</v>
      </c>
      <c r="C223" s="1">
        <v>-1.13175375323634</v>
      </c>
      <c r="D223" s="13">
        <v>1.21878816187567e-5</v>
      </c>
      <c r="E223" s="1">
        <v>0.000545418545750412</v>
      </c>
    </row>
    <row r="224" spans="1:5">
      <c r="A224" s="1" t="s">
        <v>419</v>
      </c>
      <c r="B224" s="1" t="s">
        <v>420</v>
      </c>
      <c r="C224" s="1">
        <v>1.82552391839784</v>
      </c>
      <c r="D224" s="13">
        <v>1.29834636699608e-5</v>
      </c>
      <c r="E224" s="1">
        <v>0.000575188745398952</v>
      </c>
    </row>
    <row r="225" spans="1:5">
      <c r="A225" s="1" t="s">
        <v>421</v>
      </c>
      <c r="B225" s="1" t="s">
        <v>422</v>
      </c>
      <c r="C225" s="1">
        <v>1.06276104158659</v>
      </c>
      <c r="D225" s="13">
        <v>1.29903462181553e-5</v>
      </c>
      <c r="E225" s="1">
        <v>0.000575188745398952</v>
      </c>
    </row>
    <row r="226" spans="1:5">
      <c r="A226" s="1" t="s">
        <v>423</v>
      </c>
      <c r="B226" s="1" t="s">
        <v>424</v>
      </c>
      <c r="C226" s="1">
        <v>1.31253627611997</v>
      </c>
      <c r="D226" s="13">
        <v>1.3279507944355e-5</v>
      </c>
      <c r="E226" s="1">
        <v>0.000585749155122816</v>
      </c>
    </row>
    <row r="227" spans="2:5">
      <c r="B227" s="1" t="s">
        <v>425</v>
      </c>
      <c r="C227" s="1">
        <v>1.31420072650671</v>
      </c>
      <c r="D227" s="13">
        <v>1.37138109657197e-5</v>
      </c>
      <c r="E227" s="1">
        <v>0.000598788794770576</v>
      </c>
    </row>
    <row r="228" spans="1:5">
      <c r="A228" s="1" t="s">
        <v>426</v>
      </c>
      <c r="B228" s="1" t="s">
        <v>427</v>
      </c>
      <c r="C228" s="1">
        <v>1.00572077615679</v>
      </c>
      <c r="D228" s="13">
        <v>1.37136133105483e-5</v>
      </c>
      <c r="E228" s="1">
        <v>0.000598788794770576</v>
      </c>
    </row>
    <row r="229" spans="1:5">
      <c r="A229" s="1" t="s">
        <v>428</v>
      </c>
      <c r="B229" s="1" t="s">
        <v>429</v>
      </c>
      <c r="C229" s="1">
        <v>2.40167620992961</v>
      </c>
      <c r="D229" s="13">
        <v>1.48887851964614e-5</v>
      </c>
      <c r="E229" s="1">
        <v>0.000638998204250858</v>
      </c>
    </row>
    <row r="230" spans="1:5">
      <c r="A230" s="1" t="s">
        <v>430</v>
      </c>
      <c r="B230" s="1" t="s">
        <v>431</v>
      </c>
      <c r="C230" s="1">
        <v>1.16513742516103</v>
      </c>
      <c r="D230" s="13">
        <v>1.4857197995996e-5</v>
      </c>
      <c r="E230" s="1">
        <v>0.000638998204250858</v>
      </c>
    </row>
    <row r="231" spans="1:5">
      <c r="A231" s="1" t="s">
        <v>432</v>
      </c>
      <c r="B231" s="1" t="s">
        <v>433</v>
      </c>
      <c r="C231" s="1">
        <v>1.4781375907956</v>
      </c>
      <c r="D231" s="13">
        <v>1.56239587696169e-5</v>
      </c>
      <c r="E231" s="1">
        <v>0.000666356445937591</v>
      </c>
    </row>
    <row r="232" spans="1:5">
      <c r="A232" s="1" t="s">
        <v>434</v>
      </c>
      <c r="B232" s="1" t="s">
        <v>435</v>
      </c>
      <c r="C232" s="1">
        <v>-1.89982429702585</v>
      </c>
      <c r="D232" s="13">
        <v>1.64538458945834e-5</v>
      </c>
      <c r="E232" s="1">
        <v>0.000694319168202637</v>
      </c>
    </row>
    <row r="233" spans="1:5">
      <c r="A233" s="1" t="s">
        <v>436</v>
      </c>
      <c r="B233" s="1" t="s">
        <v>437</v>
      </c>
      <c r="C233" s="1">
        <v>1.46779367569638</v>
      </c>
      <c r="D233" s="13">
        <v>1.67906520350954e-5</v>
      </c>
      <c r="E233" s="1">
        <v>0.000706162037930852</v>
      </c>
    </row>
    <row r="234" spans="2:5">
      <c r="B234" s="1" t="s">
        <v>438</v>
      </c>
      <c r="C234" s="1">
        <v>-2.9161501505317</v>
      </c>
      <c r="D234" s="13">
        <v>1.70068775758145e-5</v>
      </c>
      <c r="E234" s="1">
        <v>0.000712871618386224</v>
      </c>
    </row>
    <row r="235" spans="1:5">
      <c r="A235" s="1" t="s">
        <v>439</v>
      </c>
      <c r="B235" s="1" t="s">
        <v>440</v>
      </c>
      <c r="C235" s="1">
        <v>1.4144694870421</v>
      </c>
      <c r="D235" s="13">
        <v>1.75806170028171e-5</v>
      </c>
      <c r="E235" s="1">
        <v>0.000732040592087499</v>
      </c>
    </row>
    <row r="236" spans="1:5">
      <c r="A236" s="1" t="s">
        <v>441</v>
      </c>
      <c r="B236" s="1" t="s">
        <v>442</v>
      </c>
      <c r="C236" s="1">
        <v>-1.00556152402806</v>
      </c>
      <c r="D236" s="13">
        <v>1.86781132930671e-5</v>
      </c>
      <c r="E236" s="1">
        <v>0.000775172523631413</v>
      </c>
    </row>
    <row r="237" spans="2:5">
      <c r="B237" s="1" t="s">
        <v>443</v>
      </c>
      <c r="C237" s="1">
        <v>2.41609728321886</v>
      </c>
      <c r="D237" s="13">
        <v>2.01371523780413e-5</v>
      </c>
      <c r="E237" s="1">
        <v>0.000827531670437483</v>
      </c>
    </row>
    <row r="238" spans="1:5">
      <c r="A238" s="1" t="s">
        <v>444</v>
      </c>
      <c r="B238" s="1" t="s">
        <v>445</v>
      </c>
      <c r="C238" s="1">
        <v>1.43164228815393</v>
      </c>
      <c r="D238" s="13">
        <v>2.00844682004509e-5</v>
      </c>
      <c r="E238" s="1">
        <v>0.000827531670437483</v>
      </c>
    </row>
    <row r="239" spans="1:5">
      <c r="A239" s="1" t="s">
        <v>446</v>
      </c>
      <c r="B239" s="1" t="s">
        <v>447</v>
      </c>
      <c r="C239" s="1">
        <v>1.95893474636862</v>
      </c>
      <c r="D239" s="13">
        <v>2.12493667142913e-5</v>
      </c>
      <c r="E239" s="1">
        <v>0.000864759826641465</v>
      </c>
    </row>
    <row r="240" spans="2:5">
      <c r="B240" s="1" t="s">
        <v>448</v>
      </c>
      <c r="C240" s="1">
        <v>1.26212123465365</v>
      </c>
      <c r="D240" s="13">
        <v>2.18965887533631e-5</v>
      </c>
      <c r="E240" s="1">
        <v>0.000888224527656582</v>
      </c>
    </row>
    <row r="241" spans="1:5">
      <c r="A241" s="1" t="s">
        <v>449</v>
      </c>
      <c r="B241" s="1" t="s">
        <v>450</v>
      </c>
      <c r="C241" s="1">
        <v>2.02718103194002</v>
      </c>
      <c r="D241" s="13">
        <v>2.3074252089814e-5</v>
      </c>
      <c r="E241" s="1">
        <v>0.000932986238036693</v>
      </c>
    </row>
    <row r="242" spans="2:5">
      <c r="B242" s="1" t="s">
        <v>451</v>
      </c>
      <c r="C242" s="1">
        <v>-1.40638438236951</v>
      </c>
      <c r="D242" s="13">
        <v>2.37468440759447e-5</v>
      </c>
      <c r="E242" s="1">
        <v>0.000954046531166148</v>
      </c>
    </row>
    <row r="243" spans="1:5">
      <c r="A243" s="1" t="s">
        <v>452</v>
      </c>
      <c r="B243" s="1" t="s">
        <v>453</v>
      </c>
      <c r="C243" s="1">
        <v>-1.09740137035031</v>
      </c>
      <c r="D243" s="13">
        <v>2.4602737765772e-5</v>
      </c>
      <c r="E243" s="1">
        <v>0.000978663198116536</v>
      </c>
    </row>
    <row r="244" spans="1:5">
      <c r="A244" s="1" t="s">
        <v>454</v>
      </c>
      <c r="B244" s="1" t="s">
        <v>455</v>
      </c>
      <c r="C244" s="1">
        <v>-1.24512031403149</v>
      </c>
      <c r="D244" s="13">
        <v>2.46708734634546e-5</v>
      </c>
      <c r="E244" s="1">
        <v>0.000978663198116536</v>
      </c>
    </row>
    <row r="245" spans="1:5">
      <c r="A245" s="1" t="s">
        <v>456</v>
      </c>
      <c r="B245" s="1" t="s">
        <v>457</v>
      </c>
      <c r="C245" s="1">
        <v>1.33962842465894</v>
      </c>
      <c r="D245" s="13">
        <v>2.48705689165397e-5</v>
      </c>
      <c r="E245" s="1">
        <v>0.000982025072313266</v>
      </c>
    </row>
    <row r="246" spans="1:5">
      <c r="A246" s="1" t="s">
        <v>458</v>
      </c>
      <c r="B246" s="1" t="s">
        <v>459</v>
      </c>
      <c r="C246" s="1">
        <v>-1.26225289063241</v>
      </c>
      <c r="D246" s="13">
        <v>2.49118089914856e-5</v>
      </c>
      <c r="E246" s="1">
        <v>0.000982025072313266</v>
      </c>
    </row>
    <row r="247" spans="1:5">
      <c r="A247" s="1" t="s">
        <v>460</v>
      </c>
      <c r="B247" s="1" t="s">
        <v>461</v>
      </c>
      <c r="C247" s="1">
        <v>1.6050710621138</v>
      </c>
      <c r="D247" s="13">
        <v>2.506373633503e-5</v>
      </c>
      <c r="E247" s="1">
        <v>0.000984926513790633</v>
      </c>
    </row>
    <row r="248" spans="1:5">
      <c r="A248" s="1" t="s">
        <v>462</v>
      </c>
      <c r="B248" s="1" t="s">
        <v>463</v>
      </c>
      <c r="C248" s="1">
        <v>1.05170135077932</v>
      </c>
      <c r="D248" s="13">
        <v>2.76284821284182e-5</v>
      </c>
      <c r="E248" s="1">
        <v>0.00107562898688811</v>
      </c>
    </row>
    <row r="249" spans="1:5">
      <c r="A249" s="1" t="s">
        <v>464</v>
      </c>
      <c r="B249" s="1" t="s">
        <v>465</v>
      </c>
      <c r="C249" s="1">
        <v>1.4825346041918</v>
      </c>
      <c r="D249" s="13">
        <v>3.24207406451242e-5</v>
      </c>
      <c r="E249" s="1">
        <v>0.00124295979759889</v>
      </c>
    </row>
    <row r="250" spans="1:5">
      <c r="A250" s="1" t="s">
        <v>466</v>
      </c>
      <c r="B250" s="1" t="s">
        <v>467</v>
      </c>
      <c r="C250" s="1">
        <v>-1.9366054970439</v>
      </c>
      <c r="D250" s="13">
        <v>3.27559013393288e-5</v>
      </c>
      <c r="E250" s="1">
        <v>0.00125199227763544</v>
      </c>
    </row>
    <row r="251" spans="1:5">
      <c r="A251" s="1" t="s">
        <v>468</v>
      </c>
      <c r="B251" s="1" t="s">
        <v>469</v>
      </c>
      <c r="C251" s="1">
        <v>2.56883058170529</v>
      </c>
      <c r="D251" s="13">
        <v>3.28864860297984e-5</v>
      </c>
      <c r="E251" s="1">
        <v>0.00125317442977186</v>
      </c>
    </row>
    <row r="252" spans="1:5">
      <c r="A252" s="1" t="s">
        <v>470</v>
      </c>
      <c r="B252" s="1" t="s">
        <v>471</v>
      </c>
      <c r="C252" s="1">
        <v>1.17235166252241</v>
      </c>
      <c r="D252" s="13">
        <v>3.34019611967513e-5</v>
      </c>
      <c r="E252" s="1">
        <v>0.00126897178866812</v>
      </c>
    </row>
    <row r="253" spans="1:5">
      <c r="A253" s="1" t="s">
        <v>472</v>
      </c>
      <c r="B253" s="1" t="s">
        <v>473</v>
      </c>
      <c r="C253" s="1">
        <v>1.48827129614824</v>
      </c>
      <c r="D253" s="13">
        <v>3.36561749484472e-5</v>
      </c>
      <c r="E253" s="1">
        <v>0.0012747783131829</v>
      </c>
    </row>
    <row r="254" spans="1:5">
      <c r="A254" s="1" t="s">
        <v>474</v>
      </c>
      <c r="B254" s="1" t="s">
        <v>475</v>
      </c>
      <c r="C254" s="1">
        <v>1.96677732914256</v>
      </c>
      <c r="D254" s="13">
        <v>3.45468753644498e-5</v>
      </c>
      <c r="E254" s="1">
        <v>0.00130067951409568</v>
      </c>
    </row>
    <row r="255" spans="1:5">
      <c r="A255" s="1" t="s">
        <v>476</v>
      </c>
      <c r="B255" s="1" t="s">
        <v>477</v>
      </c>
      <c r="C255" s="1">
        <v>1.7431979540446</v>
      </c>
      <c r="D255" s="13">
        <v>3.47451519900583e-5</v>
      </c>
      <c r="E255" s="1">
        <v>0.00130423966052234</v>
      </c>
    </row>
    <row r="256" spans="1:5">
      <c r="A256" s="1" t="s">
        <v>478</v>
      </c>
      <c r="B256" s="1" t="s">
        <v>479</v>
      </c>
      <c r="C256" s="1">
        <v>1.12683258163526</v>
      </c>
      <c r="D256" s="13">
        <v>3.5256133799036e-5</v>
      </c>
      <c r="E256" s="1">
        <v>0.00131599785733958</v>
      </c>
    </row>
    <row r="257" spans="1:5">
      <c r="A257" s="1" t="s">
        <v>480</v>
      </c>
      <c r="B257" s="1" t="s">
        <v>481</v>
      </c>
      <c r="C257" s="1">
        <v>1.68463016454768</v>
      </c>
      <c r="D257" s="13">
        <v>3.61155194666073e-5</v>
      </c>
      <c r="E257" s="1">
        <v>0.00134364691506682</v>
      </c>
    </row>
    <row r="258" spans="1:5">
      <c r="A258" s="1" t="s">
        <v>482</v>
      </c>
      <c r="B258" s="1" t="s">
        <v>483</v>
      </c>
      <c r="C258" s="1">
        <v>1.58828141494704</v>
      </c>
      <c r="D258" s="13">
        <v>3.66551508223596e-5</v>
      </c>
      <c r="E258" s="1">
        <v>0.00135570153409168</v>
      </c>
    </row>
    <row r="259" spans="1:5">
      <c r="A259" s="1" t="s">
        <v>484</v>
      </c>
      <c r="B259" s="1" t="s">
        <v>485</v>
      </c>
      <c r="C259" s="1">
        <v>1.55880536762826</v>
      </c>
      <c r="D259" s="13">
        <v>3.89022332624602e-5</v>
      </c>
      <c r="E259" s="1">
        <v>0.00142208018394022</v>
      </c>
    </row>
    <row r="260" spans="1:5">
      <c r="A260" s="1" t="s">
        <v>486</v>
      </c>
      <c r="B260" s="1" t="s">
        <v>487</v>
      </c>
      <c r="C260" s="1">
        <v>1.1339792026866</v>
      </c>
      <c r="D260" s="13">
        <v>4.16556162667606e-5</v>
      </c>
      <c r="E260" s="1">
        <v>0.00151831702769425</v>
      </c>
    </row>
    <row r="261" spans="2:5">
      <c r="B261" s="1" t="s">
        <v>488</v>
      </c>
      <c r="C261" s="1">
        <v>-1.67037773105934</v>
      </c>
      <c r="D261" s="13">
        <v>4.30947048856572e-5</v>
      </c>
      <c r="E261" s="1">
        <v>0.00156623096513624</v>
      </c>
    </row>
    <row r="262" spans="1:5">
      <c r="A262" s="1" t="s">
        <v>489</v>
      </c>
      <c r="B262" s="1" t="s">
        <v>490</v>
      </c>
      <c r="C262" s="1">
        <v>2.41213374786</v>
      </c>
      <c r="D262" s="13">
        <v>4.98877219892436e-5</v>
      </c>
      <c r="E262" s="1">
        <v>0.00180269570119178</v>
      </c>
    </row>
    <row r="263" spans="1:5">
      <c r="A263" s="1" t="s">
        <v>491</v>
      </c>
      <c r="B263" s="1" t="s">
        <v>492</v>
      </c>
      <c r="C263" s="1">
        <v>2.16430010500421</v>
      </c>
      <c r="D263" s="13">
        <v>5.16937292468555e-5</v>
      </c>
      <c r="E263" s="1">
        <v>0.00186260356813527</v>
      </c>
    </row>
    <row r="264" spans="1:5">
      <c r="A264" s="1" t="s">
        <v>493</v>
      </c>
      <c r="B264" s="1" t="s">
        <v>494</v>
      </c>
      <c r="C264" s="1">
        <v>1.58673427312538</v>
      </c>
      <c r="D264" s="13">
        <v>5.26636038498458e-5</v>
      </c>
      <c r="E264" s="1">
        <v>0.00188673737439262</v>
      </c>
    </row>
    <row r="265" spans="2:5">
      <c r="B265" s="1" t="s">
        <v>495</v>
      </c>
      <c r="C265" s="1">
        <v>1.58965293892391</v>
      </c>
      <c r="D265" s="13">
        <v>5.76118415524962e-5</v>
      </c>
      <c r="E265" s="1">
        <v>0.00202204090352061</v>
      </c>
    </row>
    <row r="266" spans="1:5">
      <c r="A266" s="1" t="s">
        <v>496</v>
      </c>
      <c r="B266" s="1" t="s">
        <v>497</v>
      </c>
      <c r="C266" s="1">
        <v>-1.18773529466717</v>
      </c>
      <c r="D266" s="13">
        <v>5.75515167787829e-5</v>
      </c>
      <c r="E266" s="1">
        <v>0.00202204090352061</v>
      </c>
    </row>
    <row r="267" spans="1:5">
      <c r="A267" s="1" t="s">
        <v>498</v>
      </c>
      <c r="B267" s="1" t="s">
        <v>499</v>
      </c>
      <c r="C267" s="1">
        <v>1.71340805854491</v>
      </c>
      <c r="D267" s="13">
        <v>5.99949042340065e-5</v>
      </c>
      <c r="E267" s="1">
        <v>0.00208985019596297</v>
      </c>
    </row>
    <row r="268" spans="1:5">
      <c r="A268" s="1" t="s">
        <v>500</v>
      </c>
      <c r="B268" s="1" t="s">
        <v>501</v>
      </c>
      <c r="C268" s="1">
        <v>-1.04014815976887</v>
      </c>
      <c r="D268" s="13">
        <v>6.47461041235452e-5</v>
      </c>
      <c r="E268" s="1">
        <v>0.00223676444877357</v>
      </c>
    </row>
    <row r="269" spans="1:5">
      <c r="A269" s="1" t="s">
        <v>502</v>
      </c>
      <c r="B269" s="1" t="s">
        <v>503</v>
      </c>
      <c r="C269" s="1">
        <v>2.18888795799482</v>
      </c>
      <c r="D269" s="13">
        <v>6.71413938693144e-5</v>
      </c>
      <c r="E269" s="1">
        <v>0.00230683887406183</v>
      </c>
    </row>
    <row r="270" spans="1:5">
      <c r="A270" s="1" t="s">
        <v>504</v>
      </c>
      <c r="B270" s="1" t="s">
        <v>505</v>
      </c>
      <c r="C270" s="1">
        <v>1.82704787023868</v>
      </c>
      <c r="D270" s="13">
        <v>7.32174514304713e-5</v>
      </c>
      <c r="E270" s="1">
        <v>0.00249514756568612</v>
      </c>
    </row>
    <row r="271" spans="1:5">
      <c r="A271" s="1" t="s">
        <v>506</v>
      </c>
      <c r="B271" s="1" t="s">
        <v>507</v>
      </c>
      <c r="C271" s="1">
        <v>1.65409147424389</v>
      </c>
      <c r="D271" s="13">
        <v>7.4358151231012e-5</v>
      </c>
      <c r="E271" s="1">
        <v>0.00252036051679239</v>
      </c>
    </row>
    <row r="272" spans="1:5">
      <c r="A272" s="1" t="s">
        <v>508</v>
      </c>
      <c r="B272" s="1" t="s">
        <v>509</v>
      </c>
      <c r="C272" s="1">
        <v>1.10787501713028</v>
      </c>
      <c r="D272" s="13">
        <v>7.42325490633595e-5</v>
      </c>
      <c r="E272" s="1">
        <v>0.00252036051679239</v>
      </c>
    </row>
    <row r="273" spans="1:5">
      <c r="A273" s="1" t="s">
        <v>510</v>
      </c>
      <c r="B273" s="1" t="s">
        <v>511</v>
      </c>
      <c r="C273" s="1">
        <v>-1.5232820684081</v>
      </c>
      <c r="D273" s="13">
        <v>7.52829307053378e-5</v>
      </c>
      <c r="E273" s="1">
        <v>0.00254484638069791</v>
      </c>
    </row>
    <row r="274" spans="1:5">
      <c r="A274" s="1" t="s">
        <v>512</v>
      </c>
      <c r="B274" s="1" t="s">
        <v>513</v>
      </c>
      <c r="C274" s="1">
        <v>-1.39436320599507</v>
      </c>
      <c r="D274" s="13">
        <v>8.37510034612889e-5</v>
      </c>
      <c r="E274" s="1">
        <v>0.00279355137539975</v>
      </c>
    </row>
    <row r="275" spans="2:5">
      <c r="B275" s="1" t="s">
        <v>514</v>
      </c>
      <c r="C275" s="1">
        <v>1.44162938324803</v>
      </c>
      <c r="D275" s="13">
        <v>8.90715010350849e-5</v>
      </c>
      <c r="E275" s="1">
        <v>0.00294756348820051</v>
      </c>
    </row>
    <row r="276" spans="1:5">
      <c r="A276" s="1" t="s">
        <v>515</v>
      </c>
      <c r="B276" s="1" t="s">
        <v>516</v>
      </c>
      <c r="C276" s="1">
        <v>1.89810572107805</v>
      </c>
      <c r="D276" s="13">
        <v>9.02937755429664e-5</v>
      </c>
      <c r="E276" s="1">
        <v>0.00297643059505487</v>
      </c>
    </row>
    <row r="277" spans="1:5">
      <c r="A277" s="1" t="s">
        <v>517</v>
      </c>
      <c r="B277" s="1" t="s">
        <v>518</v>
      </c>
      <c r="C277" s="1">
        <v>1.234698370028</v>
      </c>
      <c r="D277" s="13">
        <v>9.04172156907323e-5</v>
      </c>
      <c r="E277" s="1">
        <v>0.00297643059505487</v>
      </c>
    </row>
    <row r="278" spans="1:5">
      <c r="A278" s="1" t="s">
        <v>519</v>
      </c>
      <c r="B278" s="1" t="s">
        <v>520</v>
      </c>
      <c r="C278" s="1">
        <v>1.10980936988251</v>
      </c>
      <c r="D278" s="13">
        <v>9.09523668017175e-5</v>
      </c>
      <c r="E278" s="1">
        <v>0.00298622979773263</v>
      </c>
    </row>
    <row r="279" spans="1:5">
      <c r="A279" s="1" t="s">
        <v>521</v>
      </c>
      <c r="B279" s="1" t="s">
        <v>522</v>
      </c>
      <c r="C279" s="1">
        <v>1.61803901707642</v>
      </c>
      <c r="D279" s="13">
        <v>9.24946759618624e-5</v>
      </c>
      <c r="E279" s="1">
        <v>0.00301649582422531</v>
      </c>
    </row>
    <row r="280" spans="1:5">
      <c r="A280" s="1" t="s">
        <v>523</v>
      </c>
      <c r="B280" s="1" t="s">
        <v>524</v>
      </c>
      <c r="C280" s="1">
        <v>1.0702672642889</v>
      </c>
      <c r="D280" s="13">
        <v>9.41340812269131e-5</v>
      </c>
      <c r="E280" s="1">
        <v>0.00305874953857476</v>
      </c>
    </row>
    <row r="281" spans="1:5">
      <c r="A281" s="1" t="s">
        <v>525</v>
      </c>
      <c r="B281" s="1" t="s">
        <v>526</v>
      </c>
      <c r="C281" s="1">
        <v>-1.75211653925526</v>
      </c>
      <c r="D281" s="13">
        <v>9.75430404654991e-5</v>
      </c>
      <c r="E281" s="1">
        <v>0.00313709394847481</v>
      </c>
    </row>
    <row r="282" spans="1:5">
      <c r="A282" s="1" t="s">
        <v>527</v>
      </c>
      <c r="B282" s="1" t="s">
        <v>528</v>
      </c>
      <c r="C282" s="1">
        <v>-1.03218132676967</v>
      </c>
      <c r="D282" s="13">
        <v>9.86928530307982e-5</v>
      </c>
      <c r="E282" s="1">
        <v>0.00314990514432053</v>
      </c>
    </row>
    <row r="283" spans="1:5">
      <c r="A283" s="1" t="s">
        <v>529</v>
      </c>
      <c r="B283" s="1" t="s">
        <v>530</v>
      </c>
      <c r="C283" s="1">
        <v>2.6801822982614</v>
      </c>
      <c r="D283" s="1">
        <v>0.00010360936011929</v>
      </c>
      <c r="E283" s="1">
        <v>0.00329844988227865</v>
      </c>
    </row>
    <row r="284" spans="2:5">
      <c r="B284" s="1" t="s">
        <v>531</v>
      </c>
      <c r="C284" s="1">
        <v>-1.58702183337147</v>
      </c>
      <c r="D284" s="1">
        <v>0.000105299791199391</v>
      </c>
      <c r="E284" s="1">
        <v>0.00334380018770794</v>
      </c>
    </row>
    <row r="285" spans="1:5">
      <c r="A285" s="1" t="s">
        <v>532</v>
      </c>
      <c r="B285" s="1" t="s">
        <v>533</v>
      </c>
      <c r="C285" s="1">
        <v>2.54171522317661</v>
      </c>
      <c r="D285" s="1">
        <v>0.000105778413649897</v>
      </c>
      <c r="E285" s="1">
        <v>0.00334981372303405</v>
      </c>
    </row>
    <row r="286" spans="1:5">
      <c r="A286" s="1" t="s">
        <v>534</v>
      </c>
      <c r="B286" s="1" t="s">
        <v>535</v>
      </c>
      <c r="C286" s="1">
        <v>2.24179575772873</v>
      </c>
      <c r="D286" s="1">
        <v>0.000108273037265254</v>
      </c>
      <c r="E286" s="1">
        <v>0.00341236452032723</v>
      </c>
    </row>
    <row r="287" spans="1:5">
      <c r="A287" s="1" t="s">
        <v>536</v>
      </c>
      <c r="B287" s="1" t="s">
        <v>537</v>
      </c>
      <c r="C287" s="1">
        <v>1.70392431422928</v>
      </c>
      <c r="D287" s="1">
        <v>0.000109069732091691</v>
      </c>
      <c r="E287" s="1">
        <v>0.00342887970263253</v>
      </c>
    </row>
    <row r="288" spans="1:5">
      <c r="A288" s="1" t="s">
        <v>538</v>
      </c>
      <c r="B288" s="1" t="s">
        <v>539</v>
      </c>
      <c r="C288" s="1">
        <v>-1.33453699203483</v>
      </c>
      <c r="D288" s="1">
        <v>0.000111605626097341</v>
      </c>
      <c r="E288" s="1">
        <v>0.00349985223983556</v>
      </c>
    </row>
    <row r="289" spans="1:5">
      <c r="A289" s="1" t="s">
        <v>540</v>
      </c>
      <c r="B289" s="1" t="s">
        <v>541</v>
      </c>
      <c r="C289" s="1">
        <v>2.21200505766557</v>
      </c>
      <c r="D289" s="1">
        <v>0.000112007755317608</v>
      </c>
      <c r="E289" s="1">
        <v>0.00350372518188788</v>
      </c>
    </row>
    <row r="290" spans="2:5">
      <c r="B290" s="1" t="s">
        <v>542</v>
      </c>
      <c r="C290" s="1">
        <v>-1.12200678220959</v>
      </c>
      <c r="D290" s="1">
        <v>0.000120398644051533</v>
      </c>
      <c r="E290" s="1">
        <v>0.00375685595272464</v>
      </c>
    </row>
    <row r="291" spans="1:5">
      <c r="A291" s="1" t="s">
        <v>543</v>
      </c>
      <c r="B291" s="1" t="s">
        <v>544</v>
      </c>
      <c r="C291" s="1">
        <v>-1.6551619474272</v>
      </c>
      <c r="D291" s="1">
        <v>0.000122574208030228</v>
      </c>
      <c r="E291" s="1">
        <v>0.00380585349624721</v>
      </c>
    </row>
    <row r="292" spans="1:5">
      <c r="A292" s="1" t="s">
        <v>545</v>
      </c>
      <c r="B292" s="1" t="s">
        <v>546</v>
      </c>
      <c r="C292" s="1">
        <v>1.68164214748795</v>
      </c>
      <c r="D292" s="1">
        <v>0.000130064035928247</v>
      </c>
      <c r="E292" s="1">
        <v>0.00401154165265149</v>
      </c>
    </row>
    <row r="293" spans="1:5">
      <c r="A293" s="1" t="s">
        <v>547</v>
      </c>
      <c r="B293" s="1" t="s">
        <v>548</v>
      </c>
      <c r="C293" s="1">
        <v>-1.58924524270987</v>
      </c>
      <c r="D293" s="1">
        <v>0.000130474794110096</v>
      </c>
      <c r="E293" s="1">
        <v>0.00401154165265149</v>
      </c>
    </row>
    <row r="294" spans="1:5">
      <c r="A294" s="1" t="s">
        <v>549</v>
      </c>
      <c r="B294" s="1" t="s">
        <v>550</v>
      </c>
      <c r="C294" s="1">
        <v>1.0004379952667</v>
      </c>
      <c r="D294" s="1">
        <v>0.000135687012680779</v>
      </c>
      <c r="E294" s="1">
        <v>0.00416161996209951</v>
      </c>
    </row>
    <row r="295" spans="1:5">
      <c r="A295" s="1" t="s">
        <v>551</v>
      </c>
      <c r="B295" s="1" t="s">
        <v>552</v>
      </c>
      <c r="C295" s="1">
        <v>2.6694904015869</v>
      </c>
      <c r="D295" s="1">
        <v>0.000141628356330966</v>
      </c>
      <c r="E295" s="1">
        <v>0.00433327635246205</v>
      </c>
    </row>
    <row r="296" spans="1:5">
      <c r="A296" s="1" t="s">
        <v>553</v>
      </c>
      <c r="B296" s="1" t="s">
        <v>554</v>
      </c>
      <c r="C296" s="1">
        <v>1.07661495089399</v>
      </c>
      <c r="D296" s="1">
        <v>0.000143780506568382</v>
      </c>
      <c r="E296" s="1">
        <v>0.00438844628664418</v>
      </c>
    </row>
    <row r="297" spans="1:5">
      <c r="A297" s="1" t="s">
        <v>555</v>
      </c>
      <c r="B297" s="1" t="s">
        <v>556</v>
      </c>
      <c r="C297" s="1">
        <v>1.49077026940822</v>
      </c>
      <c r="D297" s="1">
        <v>0.00014631896045798</v>
      </c>
      <c r="E297" s="1">
        <v>0.00445511120522785</v>
      </c>
    </row>
    <row r="298" spans="1:5">
      <c r="A298" s="1" t="s">
        <v>557</v>
      </c>
      <c r="B298" s="1" t="s">
        <v>558</v>
      </c>
      <c r="C298" s="1">
        <v>-1.59838532022891</v>
      </c>
      <c r="D298" s="1">
        <v>0.000147654841423236</v>
      </c>
      <c r="E298" s="1">
        <v>0.00446772792290355</v>
      </c>
    </row>
    <row r="299" spans="1:5">
      <c r="A299" s="1" t="s">
        <v>559</v>
      </c>
      <c r="B299" s="1" t="s">
        <v>560</v>
      </c>
      <c r="C299" s="1">
        <v>2.2100747673525</v>
      </c>
      <c r="D299" s="1">
        <v>0.000161601484972673</v>
      </c>
      <c r="E299" s="1">
        <v>0.00484997296785527</v>
      </c>
    </row>
    <row r="300" spans="1:5">
      <c r="A300" s="1" t="s">
        <v>561</v>
      </c>
      <c r="B300" s="1" t="s">
        <v>562</v>
      </c>
      <c r="C300" s="1">
        <v>1.34406867312401</v>
      </c>
      <c r="D300" s="1">
        <v>0.000167287421031552</v>
      </c>
      <c r="E300" s="1">
        <v>0.00500481581043633</v>
      </c>
    </row>
    <row r="301" spans="2:5">
      <c r="B301" s="1" t="s">
        <v>563</v>
      </c>
      <c r="C301" s="1">
        <v>-1.4863368825469</v>
      </c>
      <c r="D301" s="1">
        <v>0.000179101326526943</v>
      </c>
      <c r="E301" s="1">
        <v>0.00529929219076777</v>
      </c>
    </row>
    <row r="302" spans="1:5">
      <c r="A302" s="1" t="s">
        <v>564</v>
      </c>
      <c r="B302" s="1" t="s">
        <v>565</v>
      </c>
      <c r="C302" s="1">
        <v>1.47809330208524</v>
      </c>
      <c r="D302" s="1">
        <v>0.000180303946728298</v>
      </c>
      <c r="E302" s="1">
        <v>0.0053098878925254</v>
      </c>
    </row>
    <row r="303" spans="2:5">
      <c r="B303" s="1" t="s">
        <v>566</v>
      </c>
      <c r="C303" s="1">
        <v>1.21494412682393</v>
      </c>
      <c r="D303" s="1">
        <v>0.000188673434673676</v>
      </c>
      <c r="E303" s="1">
        <v>0.0055047991671032</v>
      </c>
    </row>
    <row r="304" spans="1:5">
      <c r="A304" s="1" t="s">
        <v>567</v>
      </c>
      <c r="B304" s="1" t="s">
        <v>568</v>
      </c>
      <c r="C304" s="1">
        <v>-2.6850652752269</v>
      </c>
      <c r="D304" s="1">
        <v>0.000190056251820612</v>
      </c>
      <c r="E304" s="1">
        <v>0.00551953202458243</v>
      </c>
    </row>
    <row r="305" spans="1:5">
      <c r="A305" s="1" t="s">
        <v>569</v>
      </c>
      <c r="B305" s="1" t="s">
        <v>570</v>
      </c>
      <c r="C305" s="1">
        <v>1.11709270043291</v>
      </c>
      <c r="D305" s="1">
        <v>0.00019558980479633</v>
      </c>
      <c r="E305" s="1">
        <v>0.005654119069687</v>
      </c>
    </row>
    <row r="306" spans="2:5">
      <c r="B306" s="1" t="s">
        <v>571</v>
      </c>
      <c r="C306" s="1">
        <v>1.17676400682187</v>
      </c>
      <c r="D306" s="1">
        <v>0.000196208089571112</v>
      </c>
      <c r="E306" s="1">
        <v>0.00565898331733194</v>
      </c>
    </row>
    <row r="307" spans="1:5">
      <c r="A307" s="1" t="s">
        <v>572</v>
      </c>
      <c r="B307" s="1" t="s">
        <v>573</v>
      </c>
      <c r="C307" s="1">
        <v>-1.8903284643806</v>
      </c>
      <c r="D307" s="1">
        <v>0.000197744857810101</v>
      </c>
      <c r="E307" s="1">
        <v>0.00569025534773919</v>
      </c>
    </row>
    <row r="308" spans="1:5">
      <c r="A308" s="1" t="s">
        <v>574</v>
      </c>
      <c r="B308" s="1" t="s">
        <v>575</v>
      </c>
      <c r="C308" s="1">
        <v>1.01149844991013</v>
      </c>
      <c r="D308" s="1">
        <v>0.000199892937966541</v>
      </c>
      <c r="E308" s="1">
        <v>0.00573405868244658</v>
      </c>
    </row>
    <row r="309" spans="1:5">
      <c r="A309" s="1" t="s">
        <v>576</v>
      </c>
      <c r="B309" s="1" t="s">
        <v>577</v>
      </c>
      <c r="C309" s="1">
        <v>1.06515061722091</v>
      </c>
      <c r="D309" s="1">
        <v>0.000200701745830683</v>
      </c>
      <c r="E309" s="1">
        <v>0.00573596466777463</v>
      </c>
    </row>
    <row r="310" spans="1:5">
      <c r="A310" s="1" t="s">
        <v>578</v>
      </c>
      <c r="B310" s="1" t="s">
        <v>579</v>
      </c>
      <c r="C310" s="1">
        <v>1.31185147843206</v>
      </c>
      <c r="D310" s="1">
        <v>0.00020181657020245</v>
      </c>
      <c r="E310" s="1">
        <v>0.00575474687141906</v>
      </c>
    </row>
    <row r="311" spans="1:5">
      <c r="A311" s="1" t="s">
        <v>580</v>
      </c>
      <c r="B311" s="1" t="s">
        <v>581</v>
      </c>
      <c r="C311" s="1">
        <v>-1.14774128428568</v>
      </c>
      <c r="D311" s="1">
        <v>0.00020432474933715</v>
      </c>
      <c r="E311" s="1">
        <v>0.00579996325714369</v>
      </c>
    </row>
    <row r="312" spans="1:5">
      <c r="A312" s="1" t="s">
        <v>582</v>
      </c>
      <c r="B312" s="1" t="s">
        <v>583</v>
      </c>
      <c r="C312" s="1">
        <v>-1.53630607798928</v>
      </c>
      <c r="D312" s="1">
        <v>0.000203988853419764</v>
      </c>
      <c r="E312" s="1">
        <v>0.00579996325714369</v>
      </c>
    </row>
    <row r="313" spans="1:5">
      <c r="A313" s="1" t="s">
        <v>584</v>
      </c>
      <c r="B313" s="1" t="s">
        <v>585</v>
      </c>
      <c r="C313" s="1">
        <v>-2.43905892341825</v>
      </c>
      <c r="D313" s="1">
        <v>0.000219652863863154</v>
      </c>
      <c r="E313" s="1">
        <v>0.00617927240062454</v>
      </c>
    </row>
    <row r="314" spans="1:5">
      <c r="A314" s="1" t="s">
        <v>586</v>
      </c>
      <c r="B314" s="1" t="s">
        <v>587</v>
      </c>
      <c r="C314" s="1">
        <v>1.6009517451075</v>
      </c>
      <c r="D314" s="1">
        <v>0.000224650388907519</v>
      </c>
      <c r="E314" s="1">
        <v>0.006277730312249</v>
      </c>
    </row>
    <row r="315" spans="1:5">
      <c r="A315" s="1" t="s">
        <v>588</v>
      </c>
      <c r="B315" s="1" t="s">
        <v>589</v>
      </c>
      <c r="C315" s="1">
        <v>1.14397364627381</v>
      </c>
      <c r="D315" s="1">
        <v>0.000224511447846609</v>
      </c>
      <c r="E315" s="1">
        <v>0.006277730312249</v>
      </c>
    </row>
    <row r="316" spans="1:5">
      <c r="A316" s="1" t="s">
        <v>590</v>
      </c>
      <c r="B316" s="1" t="s">
        <v>591</v>
      </c>
      <c r="C316" s="1">
        <v>1.08333374894408</v>
      </c>
      <c r="D316" s="1">
        <v>0.000225388370209506</v>
      </c>
      <c r="E316" s="1">
        <v>0.00628438748422292</v>
      </c>
    </row>
    <row r="317" spans="1:5">
      <c r="A317" s="1" t="s">
        <v>592</v>
      </c>
      <c r="B317" s="1" t="s">
        <v>593</v>
      </c>
      <c r="C317" s="1">
        <v>1.28240917870055</v>
      </c>
      <c r="D317" s="1">
        <v>0.000248732138411592</v>
      </c>
      <c r="E317" s="1">
        <v>0.00687430030884784</v>
      </c>
    </row>
    <row r="318" spans="1:5">
      <c r="A318" s="1" t="s">
        <v>594</v>
      </c>
      <c r="B318" s="1" t="s">
        <v>595</v>
      </c>
      <c r="C318" s="1">
        <v>-1.22285989988104</v>
      </c>
      <c r="D318" s="1">
        <v>0.000252123270666762</v>
      </c>
      <c r="E318" s="1">
        <v>0.00695274151016344</v>
      </c>
    </row>
    <row r="319" spans="1:5">
      <c r="A319" s="1" t="s">
        <v>596</v>
      </c>
      <c r="B319" s="1" t="s">
        <v>597</v>
      </c>
      <c r="C319" s="1">
        <v>1.38253559266306</v>
      </c>
      <c r="D319" s="1">
        <v>0.000259085484750908</v>
      </c>
      <c r="E319" s="1">
        <v>0.00709442088542709</v>
      </c>
    </row>
    <row r="320" spans="1:5">
      <c r="A320" s="1" t="s">
        <v>598</v>
      </c>
      <c r="B320" s="1" t="s">
        <v>599</v>
      </c>
      <c r="C320" s="1">
        <v>1.48923784386408</v>
      </c>
      <c r="D320" s="1">
        <v>0.000268524091890927</v>
      </c>
      <c r="E320" s="1">
        <v>0.00732470814648245</v>
      </c>
    </row>
    <row r="321" spans="1:5">
      <c r="A321" s="1" t="s">
        <v>600</v>
      </c>
      <c r="B321" s="1" t="s">
        <v>601</v>
      </c>
      <c r="C321" s="1">
        <v>1.26533367165159</v>
      </c>
      <c r="D321" s="1">
        <v>0.000298828822292851</v>
      </c>
      <c r="E321" s="1">
        <v>0.00808123105447871</v>
      </c>
    </row>
    <row r="322" spans="1:5">
      <c r="A322" s="1" t="s">
        <v>602</v>
      </c>
      <c r="B322" s="1" t="s">
        <v>603</v>
      </c>
      <c r="C322" s="1">
        <v>-1.14669183485276</v>
      </c>
      <c r="D322" s="1">
        <v>0.000301770310903778</v>
      </c>
      <c r="E322" s="1">
        <v>0.00814326536398069</v>
      </c>
    </row>
    <row r="323" spans="1:5">
      <c r="A323" s="1" t="s">
        <v>604</v>
      </c>
      <c r="B323" s="1" t="s">
        <v>605</v>
      </c>
      <c r="C323" s="1">
        <v>-1.04260618300697</v>
      </c>
      <c r="D323" s="1">
        <v>0.000308777529415944</v>
      </c>
      <c r="E323" s="1">
        <v>0.00831451270322376</v>
      </c>
    </row>
    <row r="324" spans="2:5">
      <c r="B324" s="1" t="s">
        <v>606</v>
      </c>
      <c r="C324" s="1">
        <v>2.33757538441953</v>
      </c>
      <c r="D324" s="1">
        <v>0.000318676844268672</v>
      </c>
      <c r="E324" s="1">
        <v>0.00845040255984827</v>
      </c>
    </row>
    <row r="325" spans="1:5">
      <c r="A325" s="1" t="s">
        <v>607</v>
      </c>
      <c r="B325" s="1" t="s">
        <v>608</v>
      </c>
      <c r="C325" s="1">
        <v>1.74827429662312</v>
      </c>
      <c r="D325" s="1">
        <v>0.000318954191529134</v>
      </c>
      <c r="E325" s="1">
        <v>0.00845040255984827</v>
      </c>
    </row>
    <row r="326" spans="1:5">
      <c r="A326" s="1" t="s">
        <v>609</v>
      </c>
      <c r="B326" s="1" t="s">
        <v>610</v>
      </c>
      <c r="C326" s="1">
        <v>1.55139983646593</v>
      </c>
      <c r="D326" s="1">
        <v>0.00031649421496841</v>
      </c>
      <c r="E326" s="1">
        <v>0.00845040255984827</v>
      </c>
    </row>
    <row r="327" spans="1:5">
      <c r="A327" s="1" t="s">
        <v>611</v>
      </c>
      <c r="B327" s="1" t="s">
        <v>612</v>
      </c>
      <c r="C327" s="1">
        <v>1.32160822740445</v>
      </c>
      <c r="D327" s="1">
        <v>0.000319984639369043</v>
      </c>
      <c r="E327" s="1">
        <v>0.00845040255984827</v>
      </c>
    </row>
    <row r="328" spans="2:5">
      <c r="B328" s="1" t="s">
        <v>613</v>
      </c>
      <c r="C328" s="1">
        <v>1.26372270363501</v>
      </c>
      <c r="D328" s="1">
        <v>0.00032560464589139</v>
      </c>
      <c r="E328" s="1">
        <v>0.00852009290239837</v>
      </c>
    </row>
    <row r="329" spans="1:5">
      <c r="A329" s="1" t="s">
        <v>614</v>
      </c>
      <c r="B329" s="1" t="s">
        <v>615</v>
      </c>
      <c r="C329" s="1">
        <v>1.87716517313628</v>
      </c>
      <c r="D329" s="1">
        <v>0.00034050876183238</v>
      </c>
      <c r="E329" s="1">
        <v>0.00881524599166464</v>
      </c>
    </row>
    <row r="330" spans="1:5">
      <c r="A330" s="1" t="s">
        <v>616</v>
      </c>
      <c r="B330" s="1" t="s">
        <v>617</v>
      </c>
      <c r="C330" s="1">
        <v>-1.13230299383859</v>
      </c>
      <c r="D330" s="1">
        <v>0.000340692608504892</v>
      </c>
      <c r="E330" s="1">
        <v>0.00881524599166464</v>
      </c>
    </row>
    <row r="331" spans="1:5">
      <c r="A331" s="1" t="s">
        <v>618</v>
      </c>
      <c r="B331" s="1" t="s">
        <v>619</v>
      </c>
      <c r="C331" s="1">
        <v>1.31911803816677</v>
      </c>
      <c r="D331" s="1">
        <v>0.000353911775321827</v>
      </c>
      <c r="E331" s="1">
        <v>0.00911975527596715</v>
      </c>
    </row>
    <row r="332" spans="1:5">
      <c r="A332" s="1" t="s">
        <v>620</v>
      </c>
      <c r="B332" s="1" t="s">
        <v>621</v>
      </c>
      <c r="C332" s="1">
        <v>1.33131446644745</v>
      </c>
      <c r="D332" s="1">
        <v>0.000355495674000591</v>
      </c>
      <c r="E332" s="1">
        <v>0.00914183660645692</v>
      </c>
    </row>
    <row r="333" spans="1:5">
      <c r="A333" s="1" t="s">
        <v>622</v>
      </c>
      <c r="B333" s="1" t="s">
        <v>623</v>
      </c>
      <c r="C333" s="1">
        <v>-1.06759709700628</v>
      </c>
      <c r="D333" s="1">
        <v>0.000387326301710452</v>
      </c>
      <c r="E333" s="1">
        <v>0.00988017408795778</v>
      </c>
    </row>
    <row r="334" spans="1:5">
      <c r="A334" s="1" t="s">
        <v>624</v>
      </c>
      <c r="B334" s="1" t="s">
        <v>625</v>
      </c>
      <c r="C334" s="1">
        <v>-1.29918063170321</v>
      </c>
      <c r="D334" s="1">
        <v>0.000392903451198931</v>
      </c>
      <c r="E334" s="1">
        <v>0.00998133514914457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1"/>
  <sheetViews>
    <sheetView tabSelected="1" zoomScale="70" zoomScaleNormal="70" topLeftCell="A66" workbookViewId="0">
      <selection activeCell="A100" sqref="A3:I3 A13:I13 A25:I25 A28:I28 A35:I35 A37:I37 A41:I41 A44:I44 A47:I47 A53:I53 A60:I60 A62:I62 A69:I69 A73:I73 A75:I75 A77:I77 A89:I89 A96:I96 A98:I98 A100:I100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63.3333333333333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53.4814814814815" style="1" customWidth="1"/>
    <col min="9" max="16384" width="8.88888888888889" style="1"/>
  </cols>
  <sheetData>
    <row r="1" ht="18.6" spans="1:9">
      <c r="A1" s="2" t="s">
        <v>626</v>
      </c>
      <c r="B1" s="2"/>
      <c r="C1" s="2"/>
      <c r="D1" s="2"/>
      <c r="E1" s="2"/>
      <c r="F1" s="2"/>
      <c r="G1" s="2"/>
      <c r="H1" s="2"/>
      <c r="I1" s="2"/>
    </row>
    <row r="2" spans="1:9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</row>
    <row r="3" spans="1:9">
      <c r="A3" s="9" t="s">
        <v>636</v>
      </c>
      <c r="B3" s="9" t="s">
        <v>637</v>
      </c>
      <c r="C3" s="9" t="s">
        <v>638</v>
      </c>
      <c r="D3" s="9" t="s">
        <v>639</v>
      </c>
      <c r="E3" s="10">
        <v>-11.1854794446</v>
      </c>
      <c r="F3" s="11">
        <v>-8.648921002</v>
      </c>
      <c r="G3" s="9" t="s">
        <v>640</v>
      </c>
      <c r="H3" s="9" t="s">
        <v>641</v>
      </c>
      <c r="I3" s="9" t="s">
        <v>642</v>
      </c>
    </row>
    <row r="4" spans="1:9">
      <c r="A4" s="9" t="s">
        <v>643</v>
      </c>
      <c r="B4" s="9" t="s">
        <v>637</v>
      </c>
      <c r="C4" s="9" t="s">
        <v>638</v>
      </c>
      <c r="D4" s="9" t="s">
        <v>639</v>
      </c>
      <c r="E4" s="10">
        <v>-11.1854794446</v>
      </c>
      <c r="F4" s="11">
        <v>-8.648921002</v>
      </c>
      <c r="G4" s="9" t="s">
        <v>640</v>
      </c>
      <c r="H4" s="9" t="s">
        <v>644</v>
      </c>
      <c r="I4" s="9" t="s">
        <v>645</v>
      </c>
    </row>
    <row r="5" spans="1:9">
      <c r="A5" s="9" t="s">
        <v>643</v>
      </c>
      <c r="B5" s="9" t="s">
        <v>637</v>
      </c>
      <c r="C5" s="9" t="s">
        <v>646</v>
      </c>
      <c r="D5" s="9" t="s">
        <v>647</v>
      </c>
      <c r="E5" s="10">
        <v>-9.6816618901</v>
      </c>
      <c r="F5" s="11">
        <v>-7.4461334431</v>
      </c>
      <c r="G5" s="9" t="s">
        <v>648</v>
      </c>
      <c r="H5" s="9" t="s">
        <v>649</v>
      </c>
      <c r="I5" s="9" t="s">
        <v>650</v>
      </c>
    </row>
    <row r="6" spans="1:9">
      <c r="A6" s="9" t="s">
        <v>643</v>
      </c>
      <c r="B6" s="9" t="s">
        <v>637</v>
      </c>
      <c r="C6" s="9" t="s">
        <v>651</v>
      </c>
      <c r="D6" s="9" t="s">
        <v>652</v>
      </c>
      <c r="E6" s="10">
        <v>-5.9335418462</v>
      </c>
      <c r="F6" s="11">
        <v>-4.4383760888</v>
      </c>
      <c r="G6" s="9" t="s">
        <v>653</v>
      </c>
      <c r="H6" s="9" t="s">
        <v>654</v>
      </c>
      <c r="I6" s="9" t="s">
        <v>655</v>
      </c>
    </row>
    <row r="7" spans="1:9">
      <c r="A7" s="9" t="s">
        <v>643</v>
      </c>
      <c r="B7" s="9" t="s">
        <v>637</v>
      </c>
      <c r="C7" s="9" t="s">
        <v>656</v>
      </c>
      <c r="D7" s="9" t="s">
        <v>657</v>
      </c>
      <c r="E7" s="10">
        <v>-5.0169401724</v>
      </c>
      <c r="F7" s="11">
        <v>-3.7356542349</v>
      </c>
      <c r="G7" s="9" t="s">
        <v>658</v>
      </c>
      <c r="H7" s="9" t="s">
        <v>659</v>
      </c>
      <c r="I7" s="9" t="s">
        <v>660</v>
      </c>
    </row>
    <row r="8" spans="1:9">
      <c r="A8" s="9" t="s">
        <v>643</v>
      </c>
      <c r="B8" s="9" t="s">
        <v>637</v>
      </c>
      <c r="C8" s="9" t="s">
        <v>661</v>
      </c>
      <c r="D8" s="9" t="s">
        <v>662</v>
      </c>
      <c r="E8" s="10">
        <v>-4.7098634664</v>
      </c>
      <c r="F8" s="11">
        <v>-3.4520586247</v>
      </c>
      <c r="G8" s="9" t="s">
        <v>663</v>
      </c>
      <c r="H8" s="9" t="s">
        <v>664</v>
      </c>
      <c r="I8" s="9" t="s">
        <v>665</v>
      </c>
    </row>
    <row r="9" spans="1:9">
      <c r="A9" s="9" t="s">
        <v>643</v>
      </c>
      <c r="B9" s="9" t="s">
        <v>637</v>
      </c>
      <c r="C9" s="9" t="s">
        <v>666</v>
      </c>
      <c r="D9" s="9" t="s">
        <v>667</v>
      </c>
      <c r="E9" s="10">
        <v>-4.2567974491</v>
      </c>
      <c r="F9" s="11">
        <v>-3.0626616873</v>
      </c>
      <c r="G9" s="9" t="s">
        <v>668</v>
      </c>
      <c r="H9" s="9" t="s">
        <v>669</v>
      </c>
      <c r="I9" s="9" t="s">
        <v>670</v>
      </c>
    </row>
    <row r="10" spans="1:9">
      <c r="A10" s="9" t="s">
        <v>643</v>
      </c>
      <c r="B10" s="9" t="s">
        <v>637</v>
      </c>
      <c r="C10" s="9" t="s">
        <v>671</v>
      </c>
      <c r="D10" s="9" t="s">
        <v>672</v>
      </c>
      <c r="E10" s="10">
        <v>-4.0980152144</v>
      </c>
      <c r="F10" s="11">
        <v>-2.974757326</v>
      </c>
      <c r="G10" s="9" t="s">
        <v>673</v>
      </c>
      <c r="H10" s="9" t="s">
        <v>674</v>
      </c>
      <c r="I10" s="9" t="s">
        <v>675</v>
      </c>
    </row>
    <row r="11" spans="1:9">
      <c r="A11" s="9" t="s">
        <v>643</v>
      </c>
      <c r="B11" s="9" t="s">
        <v>637</v>
      </c>
      <c r="C11" s="9" t="s">
        <v>676</v>
      </c>
      <c r="D11" s="9" t="s">
        <v>677</v>
      </c>
      <c r="E11" s="10">
        <v>-3.9615185612</v>
      </c>
      <c r="F11" s="11">
        <v>-2.9163218124</v>
      </c>
      <c r="G11" s="9" t="s">
        <v>678</v>
      </c>
      <c r="H11" s="9" t="s">
        <v>679</v>
      </c>
      <c r="I11" s="9" t="s">
        <v>680</v>
      </c>
    </row>
    <row r="12" spans="1:9">
      <c r="A12" s="9" t="s">
        <v>643</v>
      </c>
      <c r="B12" s="9" t="s">
        <v>637</v>
      </c>
      <c r="C12" s="9" t="s">
        <v>681</v>
      </c>
      <c r="D12" s="9" t="s">
        <v>682</v>
      </c>
      <c r="E12" s="10">
        <v>-3.0109992599</v>
      </c>
      <c r="F12" s="11">
        <v>-2.198716687</v>
      </c>
      <c r="G12" s="9" t="s">
        <v>683</v>
      </c>
      <c r="H12" s="9" t="s">
        <v>684</v>
      </c>
      <c r="I12" s="9" t="s">
        <v>685</v>
      </c>
    </row>
    <row r="13" spans="1:9">
      <c r="A13" s="9" t="s">
        <v>686</v>
      </c>
      <c r="B13" s="9" t="s">
        <v>637</v>
      </c>
      <c r="C13" s="9" t="s">
        <v>687</v>
      </c>
      <c r="D13" s="9" t="s">
        <v>688</v>
      </c>
      <c r="E13" s="10">
        <v>-7.9173958877</v>
      </c>
      <c r="F13" s="11">
        <v>-5.8579586998</v>
      </c>
      <c r="G13" s="9" t="s">
        <v>689</v>
      </c>
      <c r="H13" s="9" t="s">
        <v>690</v>
      </c>
      <c r="I13" s="9" t="s">
        <v>691</v>
      </c>
    </row>
    <row r="14" spans="1:9">
      <c r="A14" s="9" t="s">
        <v>692</v>
      </c>
      <c r="B14" s="9" t="s">
        <v>637</v>
      </c>
      <c r="C14" s="9" t="s">
        <v>687</v>
      </c>
      <c r="D14" s="9" t="s">
        <v>688</v>
      </c>
      <c r="E14" s="10">
        <v>-7.9173958877</v>
      </c>
      <c r="F14" s="11">
        <v>-5.8579586998</v>
      </c>
      <c r="G14" s="9" t="s">
        <v>689</v>
      </c>
      <c r="H14" s="9" t="s">
        <v>693</v>
      </c>
      <c r="I14" s="9" t="s">
        <v>694</v>
      </c>
    </row>
    <row r="15" spans="1:9">
      <c r="A15" s="9" t="s">
        <v>692</v>
      </c>
      <c r="B15" s="9" t="s">
        <v>637</v>
      </c>
      <c r="C15" s="9" t="s">
        <v>695</v>
      </c>
      <c r="D15" s="9" t="s">
        <v>696</v>
      </c>
      <c r="E15" s="10">
        <v>-5.4377127256</v>
      </c>
      <c r="F15" s="11">
        <v>-3.9803355291</v>
      </c>
      <c r="G15" s="9" t="s">
        <v>697</v>
      </c>
      <c r="H15" s="9" t="s">
        <v>698</v>
      </c>
      <c r="I15" s="9" t="s">
        <v>699</v>
      </c>
    </row>
    <row r="16" spans="1:9">
      <c r="A16" s="9" t="s">
        <v>692</v>
      </c>
      <c r="B16" s="9" t="s">
        <v>637</v>
      </c>
      <c r="C16" s="9" t="s">
        <v>700</v>
      </c>
      <c r="D16" s="9" t="s">
        <v>701</v>
      </c>
      <c r="E16" s="10">
        <v>-5.182921688</v>
      </c>
      <c r="F16" s="11">
        <v>-3.8224545045</v>
      </c>
      <c r="G16" s="9" t="s">
        <v>702</v>
      </c>
      <c r="H16" s="9" t="s">
        <v>703</v>
      </c>
      <c r="I16" s="9" t="s">
        <v>704</v>
      </c>
    </row>
    <row r="17" spans="1:9">
      <c r="A17" s="9" t="s">
        <v>692</v>
      </c>
      <c r="B17" s="9" t="s">
        <v>637</v>
      </c>
      <c r="C17" s="9" t="s">
        <v>705</v>
      </c>
      <c r="D17" s="9" t="s">
        <v>706</v>
      </c>
      <c r="E17" s="10">
        <v>-4.6793680751</v>
      </c>
      <c r="F17" s="11">
        <v>-3.4438396282</v>
      </c>
      <c r="G17" s="9" t="s">
        <v>707</v>
      </c>
      <c r="H17" s="9" t="s">
        <v>708</v>
      </c>
      <c r="I17" s="9" t="s">
        <v>709</v>
      </c>
    </row>
    <row r="18" spans="1:9">
      <c r="A18" s="9" t="s">
        <v>692</v>
      </c>
      <c r="B18" s="9" t="s">
        <v>637</v>
      </c>
      <c r="C18" s="9" t="s">
        <v>710</v>
      </c>
      <c r="D18" s="9" t="s">
        <v>711</v>
      </c>
      <c r="E18" s="10">
        <v>-4.1851528202</v>
      </c>
      <c r="F18" s="11">
        <v>-3.0288056193</v>
      </c>
      <c r="G18" s="9" t="s">
        <v>712</v>
      </c>
      <c r="H18" s="9" t="s">
        <v>713</v>
      </c>
      <c r="I18" s="9" t="s">
        <v>714</v>
      </c>
    </row>
    <row r="19" spans="1:9">
      <c r="A19" s="9" t="s">
        <v>692</v>
      </c>
      <c r="B19" s="9" t="s">
        <v>637</v>
      </c>
      <c r="C19" s="9" t="s">
        <v>715</v>
      </c>
      <c r="D19" s="9" t="s">
        <v>716</v>
      </c>
      <c r="E19" s="10">
        <v>-3.6730228234</v>
      </c>
      <c r="F19" s="11">
        <v>-2.6679432978</v>
      </c>
      <c r="G19" s="9" t="s">
        <v>717</v>
      </c>
      <c r="H19" s="9" t="s">
        <v>718</v>
      </c>
      <c r="I19" s="9" t="s">
        <v>719</v>
      </c>
    </row>
    <row r="20" spans="1:9">
      <c r="A20" s="9" t="s">
        <v>692</v>
      </c>
      <c r="B20" s="9" t="s">
        <v>637</v>
      </c>
      <c r="C20" s="9" t="s">
        <v>720</v>
      </c>
      <c r="D20" s="9" t="s">
        <v>721</v>
      </c>
      <c r="E20" s="10">
        <v>-3.4039879686</v>
      </c>
      <c r="F20" s="11">
        <v>-2.4356312501</v>
      </c>
      <c r="G20" s="9" t="s">
        <v>722</v>
      </c>
      <c r="H20" s="9" t="s">
        <v>723</v>
      </c>
      <c r="I20" s="9" t="s">
        <v>724</v>
      </c>
    </row>
    <row r="21" spans="1:9">
      <c r="A21" s="9" t="s">
        <v>692</v>
      </c>
      <c r="B21" s="9" t="s">
        <v>637</v>
      </c>
      <c r="C21" s="9" t="s">
        <v>725</v>
      </c>
      <c r="D21" s="9" t="s">
        <v>726</v>
      </c>
      <c r="E21" s="10">
        <v>-3.3866898739</v>
      </c>
      <c r="F21" s="11">
        <v>-2.4299150279</v>
      </c>
      <c r="G21" s="9" t="s">
        <v>727</v>
      </c>
      <c r="H21" s="9" t="s">
        <v>728</v>
      </c>
      <c r="I21" s="9" t="s">
        <v>729</v>
      </c>
    </row>
    <row r="22" spans="1:9">
      <c r="A22" s="9" t="s">
        <v>692</v>
      </c>
      <c r="B22" s="9" t="s">
        <v>637</v>
      </c>
      <c r="C22" s="9" t="s">
        <v>730</v>
      </c>
      <c r="D22" s="9" t="s">
        <v>731</v>
      </c>
      <c r="E22" s="10">
        <v>-2.9939332426</v>
      </c>
      <c r="F22" s="11">
        <v>-2.1977374895</v>
      </c>
      <c r="G22" s="9" t="s">
        <v>732</v>
      </c>
      <c r="H22" s="9" t="s">
        <v>733</v>
      </c>
      <c r="I22" s="9" t="s">
        <v>734</v>
      </c>
    </row>
    <row r="23" spans="1:9">
      <c r="A23" s="9" t="s">
        <v>692</v>
      </c>
      <c r="B23" s="9" t="s">
        <v>637</v>
      </c>
      <c r="C23" s="9" t="s">
        <v>735</v>
      </c>
      <c r="D23" s="9" t="s">
        <v>736</v>
      </c>
      <c r="E23" s="10">
        <v>-2.3725349834</v>
      </c>
      <c r="F23" s="11">
        <v>-1.6810745809</v>
      </c>
      <c r="G23" s="9" t="s">
        <v>737</v>
      </c>
      <c r="H23" s="9" t="s">
        <v>738</v>
      </c>
      <c r="I23" s="9" t="s">
        <v>739</v>
      </c>
    </row>
    <row r="24" spans="1:9">
      <c r="A24" s="9" t="s">
        <v>692</v>
      </c>
      <c r="B24" s="9" t="s">
        <v>637</v>
      </c>
      <c r="C24" s="9" t="s">
        <v>740</v>
      </c>
      <c r="D24" s="9" t="s">
        <v>741</v>
      </c>
      <c r="E24" s="10">
        <v>-2.119589249</v>
      </c>
      <c r="F24" s="11">
        <v>-1.4915158253</v>
      </c>
      <c r="G24" s="9" t="s">
        <v>742</v>
      </c>
      <c r="H24" s="9" t="s">
        <v>743</v>
      </c>
      <c r="I24" s="9" t="s">
        <v>744</v>
      </c>
    </row>
    <row r="25" spans="1:9">
      <c r="A25" s="9" t="s">
        <v>745</v>
      </c>
      <c r="B25" s="9" t="s">
        <v>637</v>
      </c>
      <c r="C25" s="9" t="s">
        <v>746</v>
      </c>
      <c r="D25" s="9" t="s">
        <v>747</v>
      </c>
      <c r="E25" s="10">
        <v>-7.6720311199</v>
      </c>
      <c r="F25" s="11">
        <v>-5.7375326686</v>
      </c>
      <c r="G25" s="9" t="s">
        <v>748</v>
      </c>
      <c r="H25" s="9" t="s">
        <v>749</v>
      </c>
      <c r="I25" s="9" t="s">
        <v>750</v>
      </c>
    </row>
    <row r="26" spans="1:9">
      <c r="A26" s="9" t="s">
        <v>751</v>
      </c>
      <c r="B26" s="9" t="s">
        <v>637</v>
      </c>
      <c r="C26" s="9" t="s">
        <v>746</v>
      </c>
      <c r="D26" s="9" t="s">
        <v>747</v>
      </c>
      <c r="E26" s="10">
        <v>-7.6720311199</v>
      </c>
      <c r="F26" s="11">
        <v>-5.7375326686</v>
      </c>
      <c r="G26" s="9" t="s">
        <v>748</v>
      </c>
      <c r="H26" s="9" t="s">
        <v>752</v>
      </c>
      <c r="I26" s="9" t="s">
        <v>753</v>
      </c>
    </row>
    <row r="27" spans="1:9">
      <c r="A27" s="9" t="s">
        <v>751</v>
      </c>
      <c r="B27" s="9" t="s">
        <v>637</v>
      </c>
      <c r="C27" s="9" t="s">
        <v>754</v>
      </c>
      <c r="D27" s="9" t="s">
        <v>755</v>
      </c>
      <c r="E27" s="10">
        <v>-6.9891810795</v>
      </c>
      <c r="F27" s="11">
        <v>-5.2830291135</v>
      </c>
      <c r="G27" s="9" t="s">
        <v>756</v>
      </c>
      <c r="H27" s="9" t="s">
        <v>757</v>
      </c>
      <c r="I27" s="9" t="s">
        <v>758</v>
      </c>
    </row>
    <row r="28" spans="1:9">
      <c r="A28" s="9" t="s">
        <v>759</v>
      </c>
      <c r="B28" s="9" t="s">
        <v>637</v>
      </c>
      <c r="C28" s="9" t="s">
        <v>760</v>
      </c>
      <c r="D28" s="9" t="s">
        <v>761</v>
      </c>
      <c r="E28" s="10">
        <v>-7.2921004756</v>
      </c>
      <c r="F28" s="11">
        <v>-5.4545120374</v>
      </c>
      <c r="G28" s="9" t="s">
        <v>762</v>
      </c>
      <c r="H28" s="9" t="s">
        <v>763</v>
      </c>
      <c r="I28" s="9" t="s">
        <v>764</v>
      </c>
    </row>
    <row r="29" spans="1:9">
      <c r="A29" s="9" t="s">
        <v>765</v>
      </c>
      <c r="B29" s="9" t="s">
        <v>637</v>
      </c>
      <c r="C29" s="9" t="s">
        <v>760</v>
      </c>
      <c r="D29" s="9" t="s">
        <v>761</v>
      </c>
      <c r="E29" s="10">
        <v>-7.2921004756</v>
      </c>
      <c r="F29" s="11">
        <v>-5.4545120374</v>
      </c>
      <c r="G29" s="9" t="s">
        <v>762</v>
      </c>
      <c r="H29" s="9" t="s">
        <v>766</v>
      </c>
      <c r="I29" s="9" t="s">
        <v>767</v>
      </c>
    </row>
    <row r="30" spans="1:9">
      <c r="A30" s="9" t="s">
        <v>765</v>
      </c>
      <c r="B30" s="9" t="s">
        <v>637</v>
      </c>
      <c r="C30" s="9" t="s">
        <v>768</v>
      </c>
      <c r="D30" s="9" t="s">
        <v>769</v>
      </c>
      <c r="E30" s="10">
        <v>-6.974489516</v>
      </c>
      <c r="F30" s="11">
        <v>-5.2830291135</v>
      </c>
      <c r="G30" s="9" t="s">
        <v>770</v>
      </c>
      <c r="H30" s="9" t="s">
        <v>771</v>
      </c>
      <c r="I30" s="9" t="s">
        <v>772</v>
      </c>
    </row>
    <row r="31" spans="1:9">
      <c r="A31" s="9" t="s">
        <v>765</v>
      </c>
      <c r="B31" s="9" t="s">
        <v>637</v>
      </c>
      <c r="C31" s="9" t="s">
        <v>773</v>
      </c>
      <c r="D31" s="9" t="s">
        <v>774</v>
      </c>
      <c r="E31" s="10">
        <v>-6.1852062441</v>
      </c>
      <c r="F31" s="11">
        <v>-4.602890311</v>
      </c>
      <c r="G31" s="9" t="s">
        <v>775</v>
      </c>
      <c r="H31" s="9" t="s">
        <v>776</v>
      </c>
      <c r="I31" s="9" t="s">
        <v>777</v>
      </c>
    </row>
    <row r="32" spans="1:9">
      <c r="A32" s="9" t="s">
        <v>765</v>
      </c>
      <c r="B32" s="9" t="s">
        <v>637</v>
      </c>
      <c r="C32" s="9" t="s">
        <v>778</v>
      </c>
      <c r="D32" s="9" t="s">
        <v>779</v>
      </c>
      <c r="E32" s="10">
        <v>-4.6144147988</v>
      </c>
      <c r="F32" s="11">
        <v>-3.400075651</v>
      </c>
      <c r="G32" s="9" t="s">
        <v>780</v>
      </c>
      <c r="H32" s="9" t="s">
        <v>781</v>
      </c>
      <c r="I32" s="9" t="s">
        <v>782</v>
      </c>
    </row>
    <row r="33" spans="1:9">
      <c r="A33" s="9" t="s">
        <v>765</v>
      </c>
      <c r="B33" s="9" t="s">
        <v>637</v>
      </c>
      <c r="C33" s="9" t="s">
        <v>783</v>
      </c>
      <c r="D33" s="9" t="s">
        <v>784</v>
      </c>
      <c r="E33" s="10">
        <v>-4.0489177707</v>
      </c>
      <c r="F33" s="11">
        <v>-2.974757326</v>
      </c>
      <c r="G33" s="9" t="s">
        <v>785</v>
      </c>
      <c r="H33" s="9" t="s">
        <v>786</v>
      </c>
      <c r="I33" s="9" t="s">
        <v>787</v>
      </c>
    </row>
    <row r="34" spans="1:9">
      <c r="A34" s="9" t="s">
        <v>765</v>
      </c>
      <c r="B34" s="9" t="s">
        <v>637</v>
      </c>
      <c r="C34" s="9" t="s">
        <v>788</v>
      </c>
      <c r="D34" s="9" t="s">
        <v>789</v>
      </c>
      <c r="E34" s="10">
        <v>-3.6920106859</v>
      </c>
      <c r="F34" s="11">
        <v>-2.6739661833</v>
      </c>
      <c r="G34" s="9" t="s">
        <v>790</v>
      </c>
      <c r="H34" s="9" t="s">
        <v>791</v>
      </c>
      <c r="I34" s="9" t="s">
        <v>792</v>
      </c>
    </row>
    <row r="35" spans="1:9">
      <c r="A35" s="9" t="s">
        <v>793</v>
      </c>
      <c r="B35" s="9" t="s">
        <v>637</v>
      </c>
      <c r="C35" s="9" t="s">
        <v>794</v>
      </c>
      <c r="D35" s="9" t="s">
        <v>795</v>
      </c>
      <c r="E35" s="10">
        <v>-6.6361206238</v>
      </c>
      <c r="F35" s="11">
        <v>-5.0026521683</v>
      </c>
      <c r="G35" s="9" t="s">
        <v>796</v>
      </c>
      <c r="H35" s="9" t="s">
        <v>797</v>
      </c>
      <c r="I35" s="9" t="s">
        <v>798</v>
      </c>
    </row>
    <row r="36" spans="1:9">
      <c r="A36" s="9" t="s">
        <v>799</v>
      </c>
      <c r="B36" s="9" t="s">
        <v>637</v>
      </c>
      <c r="C36" s="9" t="s">
        <v>794</v>
      </c>
      <c r="D36" s="9" t="s">
        <v>795</v>
      </c>
      <c r="E36" s="10">
        <v>-6.6361206238</v>
      </c>
      <c r="F36" s="11">
        <v>-5.0026521683</v>
      </c>
      <c r="G36" s="9" t="s">
        <v>796</v>
      </c>
      <c r="H36" s="9" t="s">
        <v>797</v>
      </c>
      <c r="I36" s="9" t="s">
        <v>798</v>
      </c>
    </row>
    <row r="37" spans="1:9">
      <c r="A37" s="9" t="s">
        <v>800</v>
      </c>
      <c r="B37" s="9" t="s">
        <v>637</v>
      </c>
      <c r="C37" s="9" t="s">
        <v>801</v>
      </c>
      <c r="D37" s="9" t="s">
        <v>802</v>
      </c>
      <c r="E37" s="10">
        <v>-5.9836591618</v>
      </c>
      <c r="F37" s="11">
        <v>-4.4471007192</v>
      </c>
      <c r="G37" s="9" t="s">
        <v>803</v>
      </c>
      <c r="H37" s="9" t="s">
        <v>804</v>
      </c>
      <c r="I37" s="9" t="s">
        <v>805</v>
      </c>
    </row>
    <row r="38" spans="1:9">
      <c r="A38" s="9" t="s">
        <v>806</v>
      </c>
      <c r="B38" s="9" t="s">
        <v>637</v>
      </c>
      <c r="C38" s="9" t="s">
        <v>801</v>
      </c>
      <c r="D38" s="9" t="s">
        <v>802</v>
      </c>
      <c r="E38" s="10">
        <v>-5.9836591618</v>
      </c>
      <c r="F38" s="11">
        <v>-4.4471007192</v>
      </c>
      <c r="G38" s="9" t="s">
        <v>803</v>
      </c>
      <c r="H38" s="9" t="s">
        <v>807</v>
      </c>
      <c r="I38" s="9" t="s">
        <v>808</v>
      </c>
    </row>
    <row r="39" spans="1:9">
      <c r="A39" s="9" t="s">
        <v>806</v>
      </c>
      <c r="B39" s="9" t="s">
        <v>637</v>
      </c>
      <c r="C39" s="9" t="s">
        <v>809</v>
      </c>
      <c r="D39" s="9" t="s">
        <v>810</v>
      </c>
      <c r="E39" s="10">
        <v>-3.0746230526</v>
      </c>
      <c r="F39" s="11">
        <v>-2.2540679537</v>
      </c>
      <c r="G39" s="9" t="s">
        <v>811</v>
      </c>
      <c r="H39" s="9" t="s">
        <v>812</v>
      </c>
      <c r="I39" s="9" t="s">
        <v>813</v>
      </c>
    </row>
    <row r="40" spans="1:9">
      <c r="A40" s="9" t="s">
        <v>806</v>
      </c>
      <c r="B40" s="9" t="s">
        <v>637</v>
      </c>
      <c r="C40" s="9" t="s">
        <v>814</v>
      </c>
      <c r="D40" s="9" t="s">
        <v>815</v>
      </c>
      <c r="E40" s="10">
        <v>-2.7925556092</v>
      </c>
      <c r="F40" s="11">
        <v>-2.0194251602</v>
      </c>
      <c r="G40" s="9" t="s">
        <v>816</v>
      </c>
      <c r="H40" s="9" t="s">
        <v>817</v>
      </c>
      <c r="I40" s="9" t="s">
        <v>818</v>
      </c>
    </row>
    <row r="41" spans="1:9">
      <c r="A41" s="9" t="s">
        <v>819</v>
      </c>
      <c r="B41" s="9" t="s">
        <v>637</v>
      </c>
      <c r="C41" s="9" t="s">
        <v>820</v>
      </c>
      <c r="D41" s="9" t="s">
        <v>821</v>
      </c>
      <c r="E41" s="10">
        <v>-5.2323036969</v>
      </c>
      <c r="F41" s="11">
        <v>-3.8224545045</v>
      </c>
      <c r="G41" s="9" t="s">
        <v>822</v>
      </c>
      <c r="H41" s="9" t="s">
        <v>823</v>
      </c>
      <c r="I41" s="9" t="s">
        <v>824</v>
      </c>
    </row>
    <row r="42" spans="1:9">
      <c r="A42" s="9" t="s">
        <v>825</v>
      </c>
      <c r="B42" s="9" t="s">
        <v>637</v>
      </c>
      <c r="C42" s="9" t="s">
        <v>820</v>
      </c>
      <c r="D42" s="9" t="s">
        <v>821</v>
      </c>
      <c r="E42" s="10">
        <v>-5.2323036969</v>
      </c>
      <c r="F42" s="11">
        <v>-3.8224545045</v>
      </c>
      <c r="G42" s="9" t="s">
        <v>822</v>
      </c>
      <c r="H42" s="9" t="s">
        <v>823</v>
      </c>
      <c r="I42" s="9" t="s">
        <v>824</v>
      </c>
    </row>
    <row r="43" spans="1:9">
      <c r="A43" s="9" t="s">
        <v>825</v>
      </c>
      <c r="B43" s="9" t="s">
        <v>637</v>
      </c>
      <c r="C43" s="9" t="s">
        <v>826</v>
      </c>
      <c r="D43" s="9" t="s">
        <v>827</v>
      </c>
      <c r="E43" s="10">
        <v>-4.2117501222</v>
      </c>
      <c r="F43" s="11">
        <v>-3.0369195157</v>
      </c>
      <c r="G43" s="9" t="s">
        <v>828</v>
      </c>
      <c r="H43" s="9" t="s">
        <v>829</v>
      </c>
      <c r="I43" s="9" t="s">
        <v>830</v>
      </c>
    </row>
    <row r="44" spans="1:9">
      <c r="A44" s="9" t="s">
        <v>831</v>
      </c>
      <c r="B44" s="9" t="s">
        <v>637</v>
      </c>
      <c r="C44" s="9" t="s">
        <v>832</v>
      </c>
      <c r="D44" s="9" t="s">
        <v>833</v>
      </c>
      <c r="E44" s="10">
        <v>-5.2009267308</v>
      </c>
      <c r="F44" s="11">
        <v>-3.8224545045</v>
      </c>
      <c r="G44" s="9" t="s">
        <v>834</v>
      </c>
      <c r="H44" s="9" t="s">
        <v>835</v>
      </c>
      <c r="I44" s="9" t="s">
        <v>836</v>
      </c>
    </row>
    <row r="45" spans="1:9">
      <c r="A45" s="9" t="s">
        <v>837</v>
      </c>
      <c r="B45" s="9" t="s">
        <v>637</v>
      </c>
      <c r="C45" s="9" t="s">
        <v>832</v>
      </c>
      <c r="D45" s="9" t="s">
        <v>833</v>
      </c>
      <c r="E45" s="10">
        <v>-5.2009267308</v>
      </c>
      <c r="F45" s="11">
        <v>-3.8224545045</v>
      </c>
      <c r="G45" s="9" t="s">
        <v>834</v>
      </c>
      <c r="H45" s="9" t="s">
        <v>835</v>
      </c>
      <c r="I45" s="9" t="s">
        <v>836</v>
      </c>
    </row>
    <row r="46" spans="1:9">
      <c r="A46" s="9" t="s">
        <v>837</v>
      </c>
      <c r="B46" s="9" t="s">
        <v>637</v>
      </c>
      <c r="C46" s="9" t="s">
        <v>838</v>
      </c>
      <c r="D46" s="9" t="s">
        <v>839</v>
      </c>
      <c r="E46" s="10">
        <v>-2.1693348018</v>
      </c>
      <c r="F46" s="11">
        <v>-1.5358663462</v>
      </c>
      <c r="G46" s="9" t="s">
        <v>840</v>
      </c>
      <c r="H46" s="9" t="s">
        <v>841</v>
      </c>
      <c r="I46" s="9" t="s">
        <v>842</v>
      </c>
    </row>
    <row r="47" spans="1:9">
      <c r="A47" s="9" t="s">
        <v>843</v>
      </c>
      <c r="B47" s="9" t="s">
        <v>637</v>
      </c>
      <c r="C47" s="9" t="s">
        <v>844</v>
      </c>
      <c r="D47" s="9" t="s">
        <v>845</v>
      </c>
      <c r="E47" s="10">
        <v>-5.0848107478</v>
      </c>
      <c r="F47" s="11">
        <v>-3.7565823528</v>
      </c>
      <c r="G47" s="9" t="s">
        <v>846</v>
      </c>
      <c r="H47" s="9" t="s">
        <v>847</v>
      </c>
      <c r="I47" s="9" t="s">
        <v>848</v>
      </c>
    </row>
    <row r="48" spans="1:9">
      <c r="A48" s="9" t="s">
        <v>849</v>
      </c>
      <c r="B48" s="9" t="s">
        <v>637</v>
      </c>
      <c r="C48" s="9" t="s">
        <v>844</v>
      </c>
      <c r="D48" s="9" t="s">
        <v>845</v>
      </c>
      <c r="E48" s="10">
        <v>-5.0848107478</v>
      </c>
      <c r="F48" s="11">
        <v>-3.7565823528</v>
      </c>
      <c r="G48" s="9" t="s">
        <v>846</v>
      </c>
      <c r="H48" s="9" t="s">
        <v>850</v>
      </c>
      <c r="I48" s="9" t="s">
        <v>851</v>
      </c>
    </row>
    <row r="49" spans="1:9">
      <c r="A49" s="9" t="s">
        <v>849</v>
      </c>
      <c r="B49" s="9" t="s">
        <v>637</v>
      </c>
      <c r="C49" s="9" t="s">
        <v>852</v>
      </c>
      <c r="D49" s="9" t="s">
        <v>853</v>
      </c>
      <c r="E49" s="10">
        <v>-3.3651568709</v>
      </c>
      <c r="F49" s="11">
        <v>-2.4196630354</v>
      </c>
      <c r="G49" s="9" t="s">
        <v>854</v>
      </c>
      <c r="H49" s="9" t="s">
        <v>855</v>
      </c>
      <c r="I49" s="9" t="s">
        <v>856</v>
      </c>
    </row>
    <row r="50" spans="1:9">
      <c r="A50" s="9" t="s">
        <v>849</v>
      </c>
      <c r="B50" s="9" t="s">
        <v>637</v>
      </c>
      <c r="C50" s="9" t="s">
        <v>857</v>
      </c>
      <c r="D50" s="9" t="s">
        <v>858</v>
      </c>
      <c r="E50" s="10">
        <v>-2.9077874995</v>
      </c>
      <c r="F50" s="11">
        <v>-2.1271039126</v>
      </c>
      <c r="G50" s="9" t="s">
        <v>859</v>
      </c>
      <c r="H50" s="9" t="s">
        <v>860</v>
      </c>
      <c r="I50" s="9" t="s">
        <v>861</v>
      </c>
    </row>
    <row r="51" spans="1:9">
      <c r="A51" s="9" t="s">
        <v>849</v>
      </c>
      <c r="B51" s="9" t="s">
        <v>637</v>
      </c>
      <c r="C51" s="9" t="s">
        <v>862</v>
      </c>
      <c r="D51" s="9" t="s">
        <v>863</v>
      </c>
      <c r="E51" s="10">
        <v>-2.7337763599</v>
      </c>
      <c r="F51" s="11">
        <v>-1.9811058957</v>
      </c>
      <c r="G51" s="9" t="s">
        <v>864</v>
      </c>
      <c r="H51" s="9" t="s">
        <v>865</v>
      </c>
      <c r="I51" s="9" t="s">
        <v>866</v>
      </c>
    </row>
    <row r="52" spans="1:9">
      <c r="A52" s="9" t="s">
        <v>849</v>
      </c>
      <c r="B52" s="9" t="s">
        <v>637</v>
      </c>
      <c r="C52" s="9" t="s">
        <v>867</v>
      </c>
      <c r="D52" s="9" t="s">
        <v>868</v>
      </c>
      <c r="E52" s="10">
        <v>-2.3411495065</v>
      </c>
      <c r="F52" s="11">
        <v>-1.6558494126</v>
      </c>
      <c r="G52" s="9" t="s">
        <v>869</v>
      </c>
      <c r="H52" s="9" t="s">
        <v>870</v>
      </c>
      <c r="I52" s="9" t="s">
        <v>871</v>
      </c>
    </row>
    <row r="53" spans="1:9">
      <c r="A53" s="9" t="s">
        <v>872</v>
      </c>
      <c r="B53" s="9" t="s">
        <v>637</v>
      </c>
      <c r="C53" s="9" t="s">
        <v>873</v>
      </c>
      <c r="D53" s="9" t="s">
        <v>874</v>
      </c>
      <c r="E53" s="10">
        <v>-5.062691874</v>
      </c>
      <c r="F53" s="11">
        <v>-3.7565823528</v>
      </c>
      <c r="G53" s="9" t="s">
        <v>875</v>
      </c>
      <c r="H53" s="9" t="s">
        <v>876</v>
      </c>
      <c r="I53" s="9" t="s">
        <v>877</v>
      </c>
    </row>
    <row r="54" spans="1:9">
      <c r="A54" s="9" t="s">
        <v>878</v>
      </c>
      <c r="B54" s="9" t="s">
        <v>637</v>
      </c>
      <c r="C54" s="9" t="s">
        <v>873</v>
      </c>
      <c r="D54" s="9" t="s">
        <v>874</v>
      </c>
      <c r="E54" s="10">
        <v>-5.062691874</v>
      </c>
      <c r="F54" s="11">
        <v>-3.7565823528</v>
      </c>
      <c r="G54" s="9" t="s">
        <v>875</v>
      </c>
      <c r="H54" s="9" t="s">
        <v>879</v>
      </c>
      <c r="I54" s="9" t="s">
        <v>880</v>
      </c>
    </row>
    <row r="55" spans="1:9">
      <c r="A55" s="9" t="s">
        <v>878</v>
      </c>
      <c r="B55" s="9" t="s">
        <v>637</v>
      </c>
      <c r="C55" s="9" t="s">
        <v>881</v>
      </c>
      <c r="D55" s="9" t="s">
        <v>882</v>
      </c>
      <c r="E55" s="10">
        <v>-3.9945656783</v>
      </c>
      <c r="F55" s="11">
        <v>-2.9351284905</v>
      </c>
      <c r="G55" s="9" t="s">
        <v>883</v>
      </c>
      <c r="H55" s="9" t="s">
        <v>884</v>
      </c>
      <c r="I55" s="9" t="s">
        <v>885</v>
      </c>
    </row>
    <row r="56" spans="1:9">
      <c r="A56" s="9" t="s">
        <v>878</v>
      </c>
      <c r="B56" s="9" t="s">
        <v>637</v>
      </c>
      <c r="C56" s="9" t="s">
        <v>886</v>
      </c>
      <c r="D56" s="9" t="s">
        <v>887</v>
      </c>
      <c r="E56" s="10">
        <v>-3.139626643</v>
      </c>
      <c r="F56" s="11">
        <v>-2.2577118592</v>
      </c>
      <c r="G56" s="9" t="s">
        <v>888</v>
      </c>
      <c r="H56" s="9" t="s">
        <v>889</v>
      </c>
      <c r="I56" s="9" t="s">
        <v>890</v>
      </c>
    </row>
    <row r="57" spans="1:9">
      <c r="A57" s="9" t="s">
        <v>878</v>
      </c>
      <c r="B57" s="9" t="s">
        <v>637</v>
      </c>
      <c r="C57" s="9" t="s">
        <v>891</v>
      </c>
      <c r="D57" s="9" t="s">
        <v>892</v>
      </c>
      <c r="E57" s="10">
        <v>-2.7323345032</v>
      </c>
      <c r="F57" s="11">
        <v>-1.9811058957</v>
      </c>
      <c r="G57" s="9" t="s">
        <v>893</v>
      </c>
      <c r="H57" s="9" t="s">
        <v>894</v>
      </c>
      <c r="I57" s="9" t="s">
        <v>895</v>
      </c>
    </row>
    <row r="58" spans="1:9">
      <c r="A58" s="9" t="s">
        <v>878</v>
      </c>
      <c r="B58" s="9" t="s">
        <v>637</v>
      </c>
      <c r="C58" s="9" t="s">
        <v>896</v>
      </c>
      <c r="D58" s="9" t="s">
        <v>897</v>
      </c>
      <c r="E58" s="10">
        <v>-2.5821228454</v>
      </c>
      <c r="F58" s="11">
        <v>-1.8651083384</v>
      </c>
      <c r="G58" s="9" t="s">
        <v>898</v>
      </c>
      <c r="H58" s="9" t="s">
        <v>899</v>
      </c>
      <c r="I58" s="9" t="s">
        <v>900</v>
      </c>
    </row>
    <row r="59" spans="1:9">
      <c r="A59" s="9" t="s">
        <v>878</v>
      </c>
      <c r="B59" s="9" t="s">
        <v>637</v>
      </c>
      <c r="C59" s="9" t="s">
        <v>901</v>
      </c>
      <c r="D59" s="9" t="s">
        <v>902</v>
      </c>
      <c r="E59" s="10">
        <v>-2.0782321031</v>
      </c>
      <c r="F59" s="11">
        <v>-1.4658764934</v>
      </c>
      <c r="G59" s="9" t="s">
        <v>903</v>
      </c>
      <c r="H59" s="9" t="s">
        <v>904</v>
      </c>
      <c r="I59" s="9" t="s">
        <v>905</v>
      </c>
    </row>
    <row r="60" spans="1:9">
      <c r="A60" s="9" t="s">
        <v>906</v>
      </c>
      <c r="B60" s="9" t="s">
        <v>637</v>
      </c>
      <c r="C60" s="9" t="s">
        <v>907</v>
      </c>
      <c r="D60" s="9" t="s">
        <v>908</v>
      </c>
      <c r="E60" s="10">
        <v>-4.0765750113</v>
      </c>
      <c r="F60" s="11">
        <v>-2.974757326</v>
      </c>
      <c r="G60" s="9" t="s">
        <v>909</v>
      </c>
      <c r="H60" s="9" t="s">
        <v>910</v>
      </c>
      <c r="I60" s="9" t="s">
        <v>911</v>
      </c>
    </row>
    <row r="61" spans="1:9">
      <c r="A61" s="9" t="s">
        <v>912</v>
      </c>
      <c r="B61" s="9" t="s">
        <v>637</v>
      </c>
      <c r="C61" s="9" t="s">
        <v>907</v>
      </c>
      <c r="D61" s="9" t="s">
        <v>908</v>
      </c>
      <c r="E61" s="10">
        <v>-4.0765750113</v>
      </c>
      <c r="F61" s="11">
        <v>-2.974757326</v>
      </c>
      <c r="G61" s="9" t="s">
        <v>909</v>
      </c>
      <c r="H61" s="9" t="s">
        <v>910</v>
      </c>
      <c r="I61" s="9" t="s">
        <v>911</v>
      </c>
    </row>
    <row r="62" spans="1:9">
      <c r="A62" s="9" t="s">
        <v>913</v>
      </c>
      <c r="B62" s="9" t="s">
        <v>637</v>
      </c>
      <c r="C62" s="9" t="s">
        <v>914</v>
      </c>
      <c r="D62" s="9" t="s">
        <v>915</v>
      </c>
      <c r="E62" s="10">
        <v>-4.0651813651</v>
      </c>
      <c r="F62" s="11">
        <v>-2.974757326</v>
      </c>
      <c r="G62" s="9" t="s">
        <v>916</v>
      </c>
      <c r="H62" s="9" t="s">
        <v>917</v>
      </c>
      <c r="I62" s="9" t="s">
        <v>918</v>
      </c>
    </row>
    <row r="63" spans="1:9">
      <c r="A63" s="9" t="s">
        <v>919</v>
      </c>
      <c r="B63" s="9" t="s">
        <v>637</v>
      </c>
      <c r="C63" s="9" t="s">
        <v>914</v>
      </c>
      <c r="D63" s="9" t="s">
        <v>915</v>
      </c>
      <c r="E63" s="10">
        <v>-4.0651813651</v>
      </c>
      <c r="F63" s="11">
        <v>-2.974757326</v>
      </c>
      <c r="G63" s="9" t="s">
        <v>916</v>
      </c>
      <c r="H63" s="9" t="s">
        <v>920</v>
      </c>
      <c r="I63" s="9" t="s">
        <v>921</v>
      </c>
    </row>
    <row r="64" spans="1:9">
      <c r="A64" s="9" t="s">
        <v>919</v>
      </c>
      <c r="B64" s="9" t="s">
        <v>637</v>
      </c>
      <c r="C64" s="9" t="s">
        <v>922</v>
      </c>
      <c r="D64" s="9" t="s">
        <v>923</v>
      </c>
      <c r="E64" s="10">
        <v>-3.305132545</v>
      </c>
      <c r="F64" s="11">
        <v>-2.3706340937</v>
      </c>
      <c r="G64" s="9" t="s">
        <v>924</v>
      </c>
      <c r="H64" s="9" t="s">
        <v>925</v>
      </c>
      <c r="I64" s="9" t="s">
        <v>926</v>
      </c>
    </row>
    <row r="65" spans="1:9">
      <c r="A65" s="9" t="s">
        <v>919</v>
      </c>
      <c r="B65" s="9" t="s">
        <v>637</v>
      </c>
      <c r="C65" s="9" t="s">
        <v>927</v>
      </c>
      <c r="D65" s="9" t="s">
        <v>928</v>
      </c>
      <c r="E65" s="10">
        <v>-3.2551371844</v>
      </c>
      <c r="F65" s="11">
        <v>-2.3313625986</v>
      </c>
      <c r="G65" s="9" t="s">
        <v>929</v>
      </c>
      <c r="H65" s="9" t="s">
        <v>930</v>
      </c>
      <c r="I65" s="9" t="s">
        <v>931</v>
      </c>
    </row>
    <row r="66" spans="1:9">
      <c r="A66" s="9" t="s">
        <v>919</v>
      </c>
      <c r="B66" s="9" t="s">
        <v>637</v>
      </c>
      <c r="C66" s="9" t="s">
        <v>932</v>
      </c>
      <c r="D66" s="9" t="s">
        <v>933</v>
      </c>
      <c r="E66" s="10">
        <v>-3.0981830448</v>
      </c>
      <c r="F66" s="11">
        <v>-2.2577118592</v>
      </c>
      <c r="G66" s="9" t="s">
        <v>934</v>
      </c>
      <c r="H66" s="9" t="s">
        <v>935</v>
      </c>
      <c r="I66" s="9" t="s">
        <v>936</v>
      </c>
    </row>
    <row r="67" spans="1:9">
      <c r="A67" s="9" t="s">
        <v>919</v>
      </c>
      <c r="B67" s="9" t="s">
        <v>637</v>
      </c>
      <c r="C67" s="9" t="s">
        <v>937</v>
      </c>
      <c r="D67" s="9" t="s">
        <v>938</v>
      </c>
      <c r="E67" s="10">
        <v>-2.3219848346</v>
      </c>
      <c r="F67" s="11">
        <v>-1.6427588884</v>
      </c>
      <c r="G67" s="9" t="s">
        <v>939</v>
      </c>
      <c r="H67" s="9" t="s">
        <v>940</v>
      </c>
      <c r="I67" s="9" t="s">
        <v>941</v>
      </c>
    </row>
    <row r="68" spans="1:9">
      <c r="A68" s="9" t="s">
        <v>919</v>
      </c>
      <c r="B68" s="9" t="s">
        <v>637</v>
      </c>
      <c r="C68" s="9" t="s">
        <v>942</v>
      </c>
      <c r="D68" s="9" t="s">
        <v>943</v>
      </c>
      <c r="E68" s="10">
        <v>-2.0492968435</v>
      </c>
      <c r="F68" s="11">
        <v>-1.4581351785</v>
      </c>
      <c r="G68" s="9" t="s">
        <v>944</v>
      </c>
      <c r="H68" s="9" t="s">
        <v>945</v>
      </c>
      <c r="I68" s="9" t="s">
        <v>946</v>
      </c>
    </row>
    <row r="69" spans="1:9">
      <c r="A69" s="9" t="s">
        <v>947</v>
      </c>
      <c r="B69" s="9" t="s">
        <v>637</v>
      </c>
      <c r="C69" s="9" t="s">
        <v>948</v>
      </c>
      <c r="D69" s="9" t="s">
        <v>949</v>
      </c>
      <c r="E69" s="10">
        <v>-4.0511799136</v>
      </c>
      <c r="F69" s="11">
        <v>-2.974757326</v>
      </c>
      <c r="G69" s="9" t="s">
        <v>950</v>
      </c>
      <c r="H69" s="9" t="s">
        <v>951</v>
      </c>
      <c r="I69" s="9" t="s">
        <v>952</v>
      </c>
    </row>
    <row r="70" spans="1:9">
      <c r="A70" s="9" t="s">
        <v>953</v>
      </c>
      <c r="B70" s="9" t="s">
        <v>637</v>
      </c>
      <c r="C70" s="9" t="s">
        <v>948</v>
      </c>
      <c r="D70" s="9" t="s">
        <v>949</v>
      </c>
      <c r="E70" s="10">
        <v>-4.0511799136</v>
      </c>
      <c r="F70" s="11">
        <v>-2.974757326</v>
      </c>
      <c r="G70" s="9" t="s">
        <v>950</v>
      </c>
      <c r="H70" s="9" t="s">
        <v>954</v>
      </c>
      <c r="I70" s="9" t="s">
        <v>955</v>
      </c>
    </row>
    <row r="71" spans="1:9">
      <c r="A71" s="9" t="s">
        <v>953</v>
      </c>
      <c r="B71" s="9" t="s">
        <v>637</v>
      </c>
      <c r="C71" s="9" t="s">
        <v>956</v>
      </c>
      <c r="D71" s="9" t="s">
        <v>957</v>
      </c>
      <c r="E71" s="10">
        <v>-3.4292898446</v>
      </c>
      <c r="F71" s="11">
        <v>-2.4490339028</v>
      </c>
      <c r="G71" s="9" t="s">
        <v>958</v>
      </c>
      <c r="H71" s="9" t="s">
        <v>959</v>
      </c>
      <c r="I71" s="9" t="s">
        <v>960</v>
      </c>
    </row>
    <row r="72" spans="1:9">
      <c r="A72" s="9" t="s">
        <v>953</v>
      </c>
      <c r="B72" s="9" t="s">
        <v>637</v>
      </c>
      <c r="C72" s="9" t="s">
        <v>961</v>
      </c>
      <c r="D72" s="9" t="s">
        <v>962</v>
      </c>
      <c r="E72" s="10">
        <v>-3.1031217012</v>
      </c>
      <c r="F72" s="11">
        <v>-2.2577118592</v>
      </c>
      <c r="G72" s="9" t="s">
        <v>963</v>
      </c>
      <c r="H72" s="9" t="s">
        <v>964</v>
      </c>
      <c r="I72" s="9" t="s">
        <v>965</v>
      </c>
    </row>
    <row r="73" spans="1:9">
      <c r="A73" s="9" t="s">
        <v>966</v>
      </c>
      <c r="B73" s="9" t="s">
        <v>637</v>
      </c>
      <c r="C73" s="9" t="s">
        <v>967</v>
      </c>
      <c r="D73" s="9" t="s">
        <v>968</v>
      </c>
      <c r="E73" s="10">
        <v>-3.7259526012</v>
      </c>
      <c r="F73" s="11">
        <v>-2.694544137</v>
      </c>
      <c r="G73" s="9" t="s">
        <v>969</v>
      </c>
      <c r="H73" s="9" t="s">
        <v>970</v>
      </c>
      <c r="I73" s="9" t="s">
        <v>971</v>
      </c>
    </row>
    <row r="74" spans="1:9">
      <c r="A74" s="9" t="s">
        <v>972</v>
      </c>
      <c r="B74" s="9" t="s">
        <v>637</v>
      </c>
      <c r="C74" s="9" t="s">
        <v>967</v>
      </c>
      <c r="D74" s="9" t="s">
        <v>968</v>
      </c>
      <c r="E74" s="10">
        <v>-3.7259526012</v>
      </c>
      <c r="F74" s="11">
        <v>-2.694544137</v>
      </c>
      <c r="G74" s="9" t="s">
        <v>969</v>
      </c>
      <c r="H74" s="9" t="s">
        <v>970</v>
      </c>
      <c r="I74" s="9" t="s">
        <v>971</v>
      </c>
    </row>
    <row r="75" spans="1:9">
      <c r="A75" s="9" t="s">
        <v>973</v>
      </c>
      <c r="B75" s="9" t="s">
        <v>637</v>
      </c>
      <c r="C75" s="9" t="s">
        <v>974</v>
      </c>
      <c r="D75" s="9" t="s">
        <v>975</v>
      </c>
      <c r="E75" s="10">
        <v>-3.5637545214</v>
      </c>
      <c r="F75" s="11">
        <v>-2.5712641232</v>
      </c>
      <c r="G75" s="9" t="s">
        <v>976</v>
      </c>
      <c r="H75" s="9" t="s">
        <v>977</v>
      </c>
      <c r="I75" s="9" t="s">
        <v>978</v>
      </c>
    </row>
    <row r="76" spans="1:9">
      <c r="A76" s="9" t="s">
        <v>979</v>
      </c>
      <c r="B76" s="9" t="s">
        <v>637</v>
      </c>
      <c r="C76" s="9" t="s">
        <v>974</v>
      </c>
      <c r="D76" s="9" t="s">
        <v>975</v>
      </c>
      <c r="E76" s="10">
        <v>-3.5637545214</v>
      </c>
      <c r="F76" s="11">
        <v>-2.5712641232</v>
      </c>
      <c r="G76" s="9" t="s">
        <v>976</v>
      </c>
      <c r="H76" s="9" t="s">
        <v>977</v>
      </c>
      <c r="I76" s="9" t="s">
        <v>978</v>
      </c>
    </row>
    <row r="77" spans="1:9">
      <c r="A77" s="9" t="s">
        <v>980</v>
      </c>
      <c r="B77" s="9" t="s">
        <v>637</v>
      </c>
      <c r="C77" s="9" t="s">
        <v>981</v>
      </c>
      <c r="D77" s="9" t="s">
        <v>982</v>
      </c>
      <c r="E77" s="10">
        <v>-3.208700978</v>
      </c>
      <c r="F77" s="11">
        <v>-2.2953918259</v>
      </c>
      <c r="G77" s="9" t="s">
        <v>983</v>
      </c>
      <c r="H77" s="9" t="s">
        <v>984</v>
      </c>
      <c r="I77" s="9" t="s">
        <v>985</v>
      </c>
    </row>
    <row r="78" spans="1:9">
      <c r="A78" s="9" t="s">
        <v>986</v>
      </c>
      <c r="B78" s="9" t="s">
        <v>637</v>
      </c>
      <c r="C78" s="9" t="s">
        <v>981</v>
      </c>
      <c r="D78" s="9" t="s">
        <v>982</v>
      </c>
      <c r="E78" s="10">
        <v>-3.208700978</v>
      </c>
      <c r="F78" s="11">
        <v>-2.2953918259</v>
      </c>
      <c r="G78" s="9" t="s">
        <v>983</v>
      </c>
      <c r="H78" s="9" t="s">
        <v>987</v>
      </c>
      <c r="I78" s="9" t="s">
        <v>988</v>
      </c>
    </row>
    <row r="79" spans="1:9">
      <c r="A79" s="9" t="s">
        <v>986</v>
      </c>
      <c r="B79" s="9" t="s">
        <v>637</v>
      </c>
      <c r="C79" s="9" t="s">
        <v>989</v>
      </c>
      <c r="D79" s="9" t="s">
        <v>990</v>
      </c>
      <c r="E79" s="10">
        <v>-3.0953002974</v>
      </c>
      <c r="F79" s="11">
        <v>-2.2577118592</v>
      </c>
      <c r="G79" s="9" t="s">
        <v>991</v>
      </c>
      <c r="H79" s="9" t="s">
        <v>992</v>
      </c>
      <c r="I79" s="9" t="s">
        <v>993</v>
      </c>
    </row>
    <row r="80" spans="1:9">
      <c r="A80" s="9" t="s">
        <v>986</v>
      </c>
      <c r="B80" s="9" t="s">
        <v>637</v>
      </c>
      <c r="C80" s="9" t="s">
        <v>994</v>
      </c>
      <c r="D80" s="9" t="s">
        <v>995</v>
      </c>
      <c r="E80" s="10">
        <v>-3.0953002974</v>
      </c>
      <c r="F80" s="11">
        <v>-2.2577118592</v>
      </c>
      <c r="G80" s="9" t="s">
        <v>991</v>
      </c>
      <c r="H80" s="9" t="s">
        <v>996</v>
      </c>
      <c r="I80" s="9" t="s">
        <v>997</v>
      </c>
    </row>
    <row r="81" spans="1:9">
      <c r="A81" s="9" t="s">
        <v>986</v>
      </c>
      <c r="B81" s="9" t="s">
        <v>637</v>
      </c>
      <c r="C81" s="9" t="s">
        <v>998</v>
      </c>
      <c r="D81" s="9" t="s">
        <v>999</v>
      </c>
      <c r="E81" s="10">
        <v>-2.9777754183</v>
      </c>
      <c r="F81" s="11">
        <v>-2.1894050028</v>
      </c>
      <c r="G81" s="9" t="s">
        <v>1000</v>
      </c>
      <c r="H81" s="9" t="s">
        <v>1001</v>
      </c>
      <c r="I81" s="9" t="s">
        <v>1002</v>
      </c>
    </row>
    <row r="82" spans="1:9">
      <c r="A82" s="9" t="s">
        <v>986</v>
      </c>
      <c r="B82" s="9" t="s">
        <v>637</v>
      </c>
      <c r="C82" s="9" t="s">
        <v>1003</v>
      </c>
      <c r="D82" s="9" t="s">
        <v>1004</v>
      </c>
      <c r="E82" s="10">
        <v>-2.6096626902</v>
      </c>
      <c r="F82" s="11">
        <v>-1.8855974089</v>
      </c>
      <c r="G82" s="9" t="s">
        <v>1005</v>
      </c>
      <c r="H82" s="9" t="s">
        <v>1006</v>
      </c>
      <c r="I82" s="9" t="s">
        <v>1007</v>
      </c>
    </row>
    <row r="83" spans="1:9">
      <c r="A83" s="9" t="s">
        <v>986</v>
      </c>
      <c r="B83" s="9" t="s">
        <v>637</v>
      </c>
      <c r="C83" s="9" t="s">
        <v>1008</v>
      </c>
      <c r="D83" s="9" t="s">
        <v>1009</v>
      </c>
      <c r="E83" s="10">
        <v>-2.6092424948</v>
      </c>
      <c r="F83" s="11">
        <v>-1.8855974089</v>
      </c>
      <c r="G83" s="9" t="s">
        <v>1010</v>
      </c>
      <c r="H83" s="9" t="s">
        <v>1011</v>
      </c>
      <c r="I83" s="9" t="s">
        <v>1012</v>
      </c>
    </row>
    <row r="84" spans="1:9">
      <c r="A84" s="9" t="s">
        <v>986</v>
      </c>
      <c r="B84" s="9" t="s">
        <v>637</v>
      </c>
      <c r="C84" s="9" t="s">
        <v>1013</v>
      </c>
      <c r="D84" s="9" t="s">
        <v>1014</v>
      </c>
      <c r="E84" s="10">
        <v>-2.4927841181</v>
      </c>
      <c r="F84" s="11">
        <v>-1.7887345882</v>
      </c>
      <c r="G84" s="9" t="s">
        <v>1015</v>
      </c>
      <c r="H84" s="9" t="s">
        <v>1016</v>
      </c>
      <c r="I84" s="9" t="s">
        <v>1017</v>
      </c>
    </row>
    <row r="85" spans="1:9">
      <c r="A85" s="9" t="s">
        <v>986</v>
      </c>
      <c r="B85" s="9" t="s">
        <v>637</v>
      </c>
      <c r="C85" s="9" t="s">
        <v>1018</v>
      </c>
      <c r="D85" s="9" t="s">
        <v>1019</v>
      </c>
      <c r="E85" s="10">
        <v>-2.2497172941</v>
      </c>
      <c r="F85" s="11">
        <v>-1.5876847339</v>
      </c>
      <c r="G85" s="9" t="s">
        <v>1020</v>
      </c>
      <c r="H85" s="9" t="s">
        <v>1021</v>
      </c>
      <c r="I85" s="9" t="s">
        <v>1022</v>
      </c>
    </row>
    <row r="86" spans="1:9">
      <c r="A86" s="9" t="s">
        <v>986</v>
      </c>
      <c r="B86" s="9" t="s">
        <v>637</v>
      </c>
      <c r="C86" s="9" t="s">
        <v>1023</v>
      </c>
      <c r="D86" s="9" t="s">
        <v>1024</v>
      </c>
      <c r="E86" s="10">
        <v>-2.2123777003</v>
      </c>
      <c r="F86" s="11">
        <v>-1.5623099829</v>
      </c>
      <c r="G86" s="9" t="s">
        <v>1025</v>
      </c>
      <c r="H86" s="9" t="s">
        <v>1026</v>
      </c>
      <c r="I86" s="9" t="s">
        <v>1027</v>
      </c>
    </row>
    <row r="87" spans="1:9">
      <c r="A87" s="9" t="s">
        <v>986</v>
      </c>
      <c r="B87" s="9" t="s">
        <v>637</v>
      </c>
      <c r="C87" s="9" t="s">
        <v>1028</v>
      </c>
      <c r="D87" s="9" t="s">
        <v>1029</v>
      </c>
      <c r="E87" s="10">
        <v>-2.1114247519</v>
      </c>
      <c r="F87" s="11">
        <v>-1.4886801617</v>
      </c>
      <c r="G87" s="9" t="s">
        <v>1030</v>
      </c>
      <c r="H87" s="9" t="s">
        <v>1031</v>
      </c>
      <c r="I87" s="9" t="s">
        <v>1032</v>
      </c>
    </row>
    <row r="88" spans="1:9">
      <c r="A88" s="9" t="s">
        <v>986</v>
      </c>
      <c r="B88" s="9" t="s">
        <v>637</v>
      </c>
      <c r="C88" s="9" t="s">
        <v>1033</v>
      </c>
      <c r="D88" s="9" t="s">
        <v>1034</v>
      </c>
      <c r="E88" s="10">
        <v>-2.009152358</v>
      </c>
      <c r="F88" s="11">
        <v>-1.4268364248</v>
      </c>
      <c r="G88" s="9" t="s">
        <v>1035</v>
      </c>
      <c r="H88" s="9" t="s">
        <v>1036</v>
      </c>
      <c r="I88" s="9" t="s">
        <v>1037</v>
      </c>
    </row>
    <row r="89" spans="1:9">
      <c r="A89" s="9" t="s">
        <v>1038</v>
      </c>
      <c r="B89" s="9" t="s">
        <v>637</v>
      </c>
      <c r="C89" s="9" t="s">
        <v>1039</v>
      </c>
      <c r="D89" s="9" t="s">
        <v>1040</v>
      </c>
      <c r="E89" s="10">
        <v>-3.1615843007</v>
      </c>
      <c r="F89" s="11">
        <v>-2.2641819421</v>
      </c>
      <c r="G89" s="9" t="s">
        <v>1041</v>
      </c>
      <c r="H89" s="9" t="s">
        <v>1042</v>
      </c>
      <c r="I89" s="9" t="s">
        <v>1043</v>
      </c>
    </row>
    <row r="90" spans="1:9">
      <c r="A90" s="9" t="s">
        <v>1044</v>
      </c>
      <c r="B90" s="9" t="s">
        <v>637</v>
      </c>
      <c r="C90" s="9" t="s">
        <v>1039</v>
      </c>
      <c r="D90" s="9" t="s">
        <v>1040</v>
      </c>
      <c r="E90" s="10">
        <v>-3.1615843007</v>
      </c>
      <c r="F90" s="11">
        <v>-2.2641819421</v>
      </c>
      <c r="G90" s="9" t="s">
        <v>1041</v>
      </c>
      <c r="H90" s="9" t="s">
        <v>1045</v>
      </c>
      <c r="I90" s="9" t="s">
        <v>1046</v>
      </c>
    </row>
    <row r="91" spans="1:9">
      <c r="A91" s="9" t="s">
        <v>1044</v>
      </c>
      <c r="B91" s="9" t="s">
        <v>637</v>
      </c>
      <c r="C91" s="9" t="s">
        <v>1047</v>
      </c>
      <c r="D91" s="9" t="s">
        <v>1048</v>
      </c>
      <c r="E91" s="10">
        <v>-3.0746230526</v>
      </c>
      <c r="F91" s="11">
        <v>-2.2540679537</v>
      </c>
      <c r="G91" s="9" t="s">
        <v>811</v>
      </c>
      <c r="H91" s="9" t="s">
        <v>1049</v>
      </c>
      <c r="I91" s="9" t="s">
        <v>1050</v>
      </c>
    </row>
    <row r="92" spans="1:9">
      <c r="A92" s="9" t="s">
        <v>1044</v>
      </c>
      <c r="B92" s="9" t="s">
        <v>637</v>
      </c>
      <c r="C92" s="9" t="s">
        <v>1051</v>
      </c>
      <c r="D92" s="9" t="s">
        <v>1052</v>
      </c>
      <c r="E92" s="10">
        <v>-2.7557127188</v>
      </c>
      <c r="F92" s="11">
        <v>-1.9900062879</v>
      </c>
      <c r="G92" s="9" t="s">
        <v>1053</v>
      </c>
      <c r="H92" s="9" t="s">
        <v>1054</v>
      </c>
      <c r="I92" s="9" t="s">
        <v>1055</v>
      </c>
    </row>
    <row r="93" spans="1:9">
      <c r="A93" s="9" t="s">
        <v>1044</v>
      </c>
      <c r="B93" s="9" t="s">
        <v>637</v>
      </c>
      <c r="C93" s="9" t="s">
        <v>1056</v>
      </c>
      <c r="D93" s="9" t="s">
        <v>1057</v>
      </c>
      <c r="E93" s="10">
        <v>-2.6967993682</v>
      </c>
      <c r="F93" s="11">
        <v>-1.9526326152</v>
      </c>
      <c r="G93" s="9" t="s">
        <v>1058</v>
      </c>
      <c r="H93" s="9" t="s">
        <v>1059</v>
      </c>
      <c r="I93" s="9" t="s">
        <v>1060</v>
      </c>
    </row>
    <row r="94" spans="1:9">
      <c r="A94" s="9" t="s">
        <v>1044</v>
      </c>
      <c r="B94" s="9" t="s">
        <v>637</v>
      </c>
      <c r="C94" s="9" t="s">
        <v>1061</v>
      </c>
      <c r="D94" s="9" t="s">
        <v>1062</v>
      </c>
      <c r="E94" s="10">
        <v>-2.6744567082</v>
      </c>
      <c r="F94" s="11">
        <v>-1.9372388151</v>
      </c>
      <c r="G94" s="9" t="s">
        <v>1063</v>
      </c>
      <c r="H94" s="9" t="s">
        <v>1064</v>
      </c>
      <c r="I94" s="9" t="s">
        <v>1065</v>
      </c>
    </row>
    <row r="95" spans="1:9">
      <c r="A95" s="9" t="s">
        <v>1044</v>
      </c>
      <c r="B95" s="9" t="s">
        <v>637</v>
      </c>
      <c r="C95" s="9" t="s">
        <v>1066</v>
      </c>
      <c r="D95" s="9" t="s">
        <v>1067</v>
      </c>
      <c r="E95" s="10">
        <v>-2.2491819131</v>
      </c>
      <c r="F95" s="11">
        <v>-1.5876847339</v>
      </c>
      <c r="G95" s="9" t="s">
        <v>1068</v>
      </c>
      <c r="H95" s="9" t="s">
        <v>1069</v>
      </c>
      <c r="I95" s="9" t="s">
        <v>1070</v>
      </c>
    </row>
    <row r="96" spans="1:9">
      <c r="A96" s="9" t="s">
        <v>1071</v>
      </c>
      <c r="B96" s="9" t="s">
        <v>637</v>
      </c>
      <c r="C96" s="9" t="s">
        <v>1072</v>
      </c>
      <c r="D96" s="9" t="s">
        <v>1073</v>
      </c>
      <c r="E96" s="10">
        <v>-3.1572877082</v>
      </c>
      <c r="F96" s="11">
        <v>-2.2641819421</v>
      </c>
      <c r="G96" s="9" t="s">
        <v>1074</v>
      </c>
      <c r="H96" s="9" t="s">
        <v>1075</v>
      </c>
      <c r="I96" s="9" t="s">
        <v>1076</v>
      </c>
    </row>
    <row r="97" spans="1:9">
      <c r="A97" s="9" t="s">
        <v>1077</v>
      </c>
      <c r="B97" s="9" t="s">
        <v>637</v>
      </c>
      <c r="C97" s="9" t="s">
        <v>1072</v>
      </c>
      <c r="D97" s="9" t="s">
        <v>1073</v>
      </c>
      <c r="E97" s="10">
        <v>-3.1572877082</v>
      </c>
      <c r="F97" s="11">
        <v>-2.2641819421</v>
      </c>
      <c r="G97" s="9" t="s">
        <v>1074</v>
      </c>
      <c r="H97" s="9" t="s">
        <v>1075</v>
      </c>
      <c r="I97" s="9" t="s">
        <v>1076</v>
      </c>
    </row>
    <row r="98" spans="1:9">
      <c r="A98" s="9" t="s">
        <v>1078</v>
      </c>
      <c r="B98" s="9" t="s">
        <v>637</v>
      </c>
      <c r="C98" s="9" t="s">
        <v>1079</v>
      </c>
      <c r="D98" s="9" t="s">
        <v>1080</v>
      </c>
      <c r="E98" s="10">
        <v>-3.1173347236</v>
      </c>
      <c r="F98" s="11">
        <v>-2.2577118592</v>
      </c>
      <c r="G98" s="9" t="s">
        <v>1081</v>
      </c>
      <c r="H98" s="9" t="s">
        <v>1082</v>
      </c>
      <c r="I98" s="9" t="s">
        <v>1083</v>
      </c>
    </row>
    <row r="99" spans="1:9">
      <c r="A99" s="9" t="s">
        <v>1084</v>
      </c>
      <c r="B99" s="9" t="s">
        <v>637</v>
      </c>
      <c r="C99" s="9" t="s">
        <v>1079</v>
      </c>
      <c r="D99" s="9" t="s">
        <v>1080</v>
      </c>
      <c r="E99" s="10">
        <v>-3.1173347236</v>
      </c>
      <c r="F99" s="11">
        <v>-2.2577118592</v>
      </c>
      <c r="G99" s="9" t="s">
        <v>1081</v>
      </c>
      <c r="H99" s="9" t="s">
        <v>1082</v>
      </c>
      <c r="I99" s="9" t="s">
        <v>1083</v>
      </c>
    </row>
    <row r="100" spans="1:9">
      <c r="A100" s="9" t="s">
        <v>1085</v>
      </c>
      <c r="B100" s="9" t="s">
        <v>637</v>
      </c>
      <c r="C100" s="9" t="s">
        <v>1086</v>
      </c>
      <c r="D100" s="9" t="s">
        <v>1087</v>
      </c>
      <c r="E100" s="10">
        <v>-2.9939332426</v>
      </c>
      <c r="F100" s="11">
        <v>-2.1977374895</v>
      </c>
      <c r="G100" s="9" t="s">
        <v>732</v>
      </c>
      <c r="H100" s="9" t="s">
        <v>1088</v>
      </c>
      <c r="I100" s="9" t="s">
        <v>1089</v>
      </c>
    </row>
    <row r="101" spans="1:9">
      <c r="A101" s="9" t="s">
        <v>1090</v>
      </c>
      <c r="B101" s="9" t="s">
        <v>637</v>
      </c>
      <c r="C101" s="9" t="s">
        <v>1086</v>
      </c>
      <c r="D101" s="9" t="s">
        <v>1087</v>
      </c>
      <c r="E101" s="10">
        <v>-2.9939332426</v>
      </c>
      <c r="F101" s="11">
        <v>-2.1977374895</v>
      </c>
      <c r="G101" s="9" t="s">
        <v>732</v>
      </c>
      <c r="H101" s="9" t="s">
        <v>1088</v>
      </c>
      <c r="I101" s="9" t="s">
        <v>1089</v>
      </c>
    </row>
  </sheetData>
  <mergeCells count="1">
    <mergeCell ref="A1:I1"/>
  </mergeCells>
  <conditionalFormatting sqref="A3:A100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101">
    <cfRule type="expression" dxfId="2" priority="1">
      <formula>1=1</formula>
    </cfRule>
  </conditionalFormatting>
  <conditionalFormatting sqref="E3:E10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0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4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63.3333333333333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255.777777777778" style="1" customWidth="1"/>
    <col min="9" max="16384" width="8.88888888888889" style="1"/>
  </cols>
  <sheetData>
    <row r="1" ht="18.6" spans="1:9">
      <c r="A1" s="2" t="s">
        <v>1091</v>
      </c>
      <c r="B1" s="2"/>
      <c r="C1" s="2"/>
      <c r="D1" s="2"/>
      <c r="E1" s="2"/>
      <c r="F1" s="2"/>
      <c r="G1" s="2"/>
      <c r="H1" s="2"/>
      <c r="I1" s="2"/>
    </row>
    <row r="2" spans="1:9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</row>
    <row r="3" spans="1:9">
      <c r="A3" s="6" t="s">
        <v>636</v>
      </c>
      <c r="B3" s="6" t="s">
        <v>1092</v>
      </c>
      <c r="C3" s="6" t="s">
        <v>1093</v>
      </c>
      <c r="D3" s="6" t="s">
        <v>1094</v>
      </c>
      <c r="E3" s="7">
        <v>-22.1002193798</v>
      </c>
      <c r="F3" s="8">
        <v>-18.0699518949</v>
      </c>
      <c r="G3" s="6" t="s">
        <v>1095</v>
      </c>
      <c r="H3" s="6" t="s">
        <v>1096</v>
      </c>
      <c r="I3" s="6" t="s">
        <v>1097</v>
      </c>
    </row>
    <row r="4" spans="1:9">
      <c r="A4" s="6" t="s">
        <v>643</v>
      </c>
      <c r="B4" s="6" t="s">
        <v>1092</v>
      </c>
      <c r="C4" s="6" t="s">
        <v>1093</v>
      </c>
      <c r="D4" s="6" t="s">
        <v>1094</v>
      </c>
      <c r="E4" s="7">
        <v>-22.1002193798</v>
      </c>
      <c r="F4" s="8">
        <v>-18.0699518949</v>
      </c>
      <c r="G4" s="6" t="s">
        <v>1095</v>
      </c>
      <c r="H4" s="6" t="s">
        <v>1098</v>
      </c>
      <c r="I4" s="6" t="s">
        <v>1099</v>
      </c>
    </row>
    <row r="5" spans="1:9">
      <c r="A5" s="6" t="s">
        <v>643</v>
      </c>
      <c r="B5" s="6" t="s">
        <v>1092</v>
      </c>
      <c r="C5" s="6" t="s">
        <v>1100</v>
      </c>
      <c r="D5" s="6" t="s">
        <v>1101</v>
      </c>
      <c r="E5" s="7">
        <v>-22.0752182279</v>
      </c>
      <c r="F5" s="8">
        <v>-18.0699518949</v>
      </c>
      <c r="G5" s="6" t="s">
        <v>1102</v>
      </c>
      <c r="H5" s="6" t="s">
        <v>1103</v>
      </c>
      <c r="I5" s="6" t="s">
        <v>1104</v>
      </c>
    </row>
    <row r="6" spans="1:9">
      <c r="A6" s="6" t="s">
        <v>643</v>
      </c>
      <c r="B6" s="6" t="s">
        <v>1092</v>
      </c>
      <c r="C6" s="6" t="s">
        <v>1105</v>
      </c>
      <c r="D6" s="6" t="s">
        <v>1106</v>
      </c>
      <c r="E6" s="7">
        <v>-17.805021848</v>
      </c>
      <c r="F6" s="8">
        <v>-14.3438235594</v>
      </c>
      <c r="G6" s="6" t="s">
        <v>1107</v>
      </c>
      <c r="H6" s="6" t="s">
        <v>1108</v>
      </c>
      <c r="I6" s="6" t="s">
        <v>1109</v>
      </c>
    </row>
    <row r="7" spans="1:9">
      <c r="A7" s="6" t="s">
        <v>643</v>
      </c>
      <c r="B7" s="6" t="s">
        <v>1092</v>
      </c>
      <c r="C7" s="6" t="s">
        <v>1110</v>
      </c>
      <c r="D7" s="6" t="s">
        <v>1111</v>
      </c>
      <c r="E7" s="7">
        <v>-17.2637689753</v>
      </c>
      <c r="F7" s="8">
        <v>-13.9649774745</v>
      </c>
      <c r="G7" s="6" t="s">
        <v>1112</v>
      </c>
      <c r="H7" s="6" t="s">
        <v>1113</v>
      </c>
      <c r="I7" s="6" t="s">
        <v>1114</v>
      </c>
    </row>
    <row r="8" spans="1:9">
      <c r="A8" s="6" t="s">
        <v>643</v>
      </c>
      <c r="B8" s="6" t="s">
        <v>1092</v>
      </c>
      <c r="C8" s="6" t="s">
        <v>1115</v>
      </c>
      <c r="D8" s="6" t="s">
        <v>1116</v>
      </c>
      <c r="E8" s="7">
        <v>-17.229881118</v>
      </c>
      <c r="F8" s="8">
        <v>-13.9649774745</v>
      </c>
      <c r="G8" s="6" t="s">
        <v>1117</v>
      </c>
      <c r="H8" s="6" t="s">
        <v>1118</v>
      </c>
      <c r="I8" s="6" t="s">
        <v>1119</v>
      </c>
    </row>
    <row r="9" spans="1:9">
      <c r="A9" s="6" t="s">
        <v>643</v>
      </c>
      <c r="B9" s="6" t="s">
        <v>1092</v>
      </c>
      <c r="C9" s="6" t="s">
        <v>1120</v>
      </c>
      <c r="D9" s="6" t="s">
        <v>1121</v>
      </c>
      <c r="E9" s="7">
        <v>-15.4640260566</v>
      </c>
      <c r="F9" s="8">
        <v>-12.5194575639</v>
      </c>
      <c r="G9" s="6" t="s">
        <v>1122</v>
      </c>
      <c r="H9" s="6" t="s">
        <v>1123</v>
      </c>
      <c r="I9" s="6" t="s">
        <v>1124</v>
      </c>
    </row>
    <row r="10" spans="1:9">
      <c r="A10" s="6" t="s">
        <v>643</v>
      </c>
      <c r="B10" s="6" t="s">
        <v>1092</v>
      </c>
      <c r="C10" s="6" t="s">
        <v>1125</v>
      </c>
      <c r="D10" s="6" t="s">
        <v>1126</v>
      </c>
      <c r="E10" s="7">
        <v>-14.8301490443</v>
      </c>
      <c r="F10" s="8">
        <v>-11.9268832694</v>
      </c>
      <c r="G10" s="6" t="s">
        <v>1127</v>
      </c>
      <c r="H10" s="6" t="s">
        <v>1128</v>
      </c>
      <c r="I10" s="6" t="s">
        <v>1129</v>
      </c>
    </row>
    <row r="11" spans="1:9">
      <c r="A11" s="6" t="s">
        <v>643</v>
      </c>
      <c r="B11" s="6" t="s">
        <v>1092</v>
      </c>
      <c r="C11" s="6" t="s">
        <v>1130</v>
      </c>
      <c r="D11" s="6" t="s">
        <v>1131</v>
      </c>
      <c r="E11" s="7">
        <v>-14.3922275001</v>
      </c>
      <c r="F11" s="8">
        <v>-11.5172949356</v>
      </c>
      <c r="G11" s="6" t="s">
        <v>1132</v>
      </c>
      <c r="H11" s="6" t="s">
        <v>1133</v>
      </c>
      <c r="I11" s="6" t="s">
        <v>1134</v>
      </c>
    </row>
    <row r="12" spans="1:9">
      <c r="A12" s="6" t="s">
        <v>643</v>
      </c>
      <c r="B12" s="6" t="s">
        <v>1092</v>
      </c>
      <c r="C12" s="6" t="s">
        <v>1135</v>
      </c>
      <c r="D12" s="6" t="s">
        <v>1136</v>
      </c>
      <c r="E12" s="7">
        <v>-13.8276668433</v>
      </c>
      <c r="F12" s="8">
        <v>-10.9984917694</v>
      </c>
      <c r="G12" s="6" t="s">
        <v>1137</v>
      </c>
      <c r="H12" s="6" t="s">
        <v>1138</v>
      </c>
      <c r="I12" s="6" t="s">
        <v>1139</v>
      </c>
    </row>
    <row r="13" spans="1:9">
      <c r="A13" s="6" t="s">
        <v>643</v>
      </c>
      <c r="B13" s="6" t="s">
        <v>1092</v>
      </c>
      <c r="C13" s="6" t="s">
        <v>1140</v>
      </c>
      <c r="D13" s="6" t="s">
        <v>1141</v>
      </c>
      <c r="E13" s="7">
        <v>-13.4440366048</v>
      </c>
      <c r="F13" s="8">
        <v>-10.62910197</v>
      </c>
      <c r="G13" s="6" t="s">
        <v>1142</v>
      </c>
      <c r="H13" s="6" t="s">
        <v>1143</v>
      </c>
      <c r="I13" s="6" t="s">
        <v>1144</v>
      </c>
    </row>
    <row r="14" spans="1:9">
      <c r="A14" s="6" t="s">
        <v>643</v>
      </c>
      <c r="B14" s="6" t="s">
        <v>1092</v>
      </c>
      <c r="C14" s="6" t="s">
        <v>1145</v>
      </c>
      <c r="D14" s="6" t="s">
        <v>1146</v>
      </c>
      <c r="E14" s="7">
        <v>-13.2818876247</v>
      </c>
      <c r="F14" s="8">
        <v>-10.494105236</v>
      </c>
      <c r="G14" s="6" t="s">
        <v>1147</v>
      </c>
      <c r="H14" s="6" t="s">
        <v>1148</v>
      </c>
      <c r="I14" s="6" t="s">
        <v>1149</v>
      </c>
    </row>
    <row r="15" spans="1:9">
      <c r="A15" s="6" t="s">
        <v>643</v>
      </c>
      <c r="B15" s="6" t="s">
        <v>1092</v>
      </c>
      <c r="C15" s="6" t="s">
        <v>1150</v>
      </c>
      <c r="D15" s="6" t="s">
        <v>1151</v>
      </c>
      <c r="E15" s="7">
        <v>-13.0542124783</v>
      </c>
      <c r="F15" s="8">
        <v>-10.3042186504</v>
      </c>
      <c r="G15" s="6" t="s">
        <v>1152</v>
      </c>
      <c r="H15" s="6" t="s">
        <v>1153</v>
      </c>
      <c r="I15" s="6" t="s">
        <v>1154</v>
      </c>
    </row>
    <row r="16" spans="1:9">
      <c r="A16" s="6" t="s">
        <v>643</v>
      </c>
      <c r="B16" s="6" t="s">
        <v>1092</v>
      </c>
      <c r="C16" s="6" t="s">
        <v>1155</v>
      </c>
      <c r="D16" s="6" t="s">
        <v>1156</v>
      </c>
      <c r="E16" s="7">
        <v>-12.9518703705</v>
      </c>
      <c r="F16" s="8">
        <v>-10.2253576385</v>
      </c>
      <c r="G16" s="6" t="s">
        <v>1157</v>
      </c>
      <c r="H16" s="6" t="s">
        <v>1158</v>
      </c>
      <c r="I16" s="6" t="s">
        <v>1159</v>
      </c>
    </row>
    <row r="17" spans="1:9">
      <c r="A17" s="6" t="s">
        <v>643</v>
      </c>
      <c r="B17" s="6" t="s">
        <v>1092</v>
      </c>
      <c r="C17" s="6" t="s">
        <v>1160</v>
      </c>
      <c r="D17" s="6" t="s">
        <v>1161</v>
      </c>
      <c r="E17" s="7">
        <v>-11.0254412387</v>
      </c>
      <c r="F17" s="8">
        <v>-8.4673329371</v>
      </c>
      <c r="G17" s="6" t="s">
        <v>1162</v>
      </c>
      <c r="H17" s="6" t="s">
        <v>1163</v>
      </c>
      <c r="I17" s="6" t="s">
        <v>1164</v>
      </c>
    </row>
    <row r="18" spans="1:9">
      <c r="A18" s="6" t="s">
        <v>643</v>
      </c>
      <c r="B18" s="6" t="s">
        <v>1092</v>
      </c>
      <c r="C18" s="6" t="s">
        <v>1165</v>
      </c>
      <c r="D18" s="6" t="s">
        <v>1166</v>
      </c>
      <c r="E18" s="7">
        <v>-8.5106464918</v>
      </c>
      <c r="F18" s="8">
        <v>-6.2171873879</v>
      </c>
      <c r="G18" s="6" t="s">
        <v>1167</v>
      </c>
      <c r="H18" s="6" t="s">
        <v>1168</v>
      </c>
      <c r="I18" s="6" t="s">
        <v>1169</v>
      </c>
    </row>
    <row r="19" spans="1:9">
      <c r="A19" s="6" t="s">
        <v>643</v>
      </c>
      <c r="B19" s="6" t="s">
        <v>1092</v>
      </c>
      <c r="C19" s="6" t="s">
        <v>1170</v>
      </c>
      <c r="D19" s="6" t="s">
        <v>1171</v>
      </c>
      <c r="E19" s="7">
        <v>-7.879535413</v>
      </c>
      <c r="F19" s="8">
        <v>-5.6938130156</v>
      </c>
      <c r="G19" s="6" t="s">
        <v>1172</v>
      </c>
      <c r="H19" s="6" t="s">
        <v>1173</v>
      </c>
      <c r="I19" s="6" t="s">
        <v>1174</v>
      </c>
    </row>
    <row r="20" spans="1:9">
      <c r="A20" s="6" t="s">
        <v>643</v>
      </c>
      <c r="B20" s="6" t="s">
        <v>1092</v>
      </c>
      <c r="C20" s="6" t="s">
        <v>1175</v>
      </c>
      <c r="D20" s="6" t="s">
        <v>1176</v>
      </c>
      <c r="E20" s="7">
        <v>-6.3799107657</v>
      </c>
      <c r="F20" s="8">
        <v>-4.3745635551</v>
      </c>
      <c r="G20" s="6" t="s">
        <v>1177</v>
      </c>
      <c r="H20" s="6" t="s">
        <v>1178</v>
      </c>
      <c r="I20" s="6" t="s">
        <v>1179</v>
      </c>
    </row>
    <row r="21" spans="1:9">
      <c r="A21" s="6" t="s">
        <v>643</v>
      </c>
      <c r="B21" s="6" t="s">
        <v>1092</v>
      </c>
      <c r="C21" s="6" t="s">
        <v>1180</v>
      </c>
      <c r="D21" s="6" t="s">
        <v>1181</v>
      </c>
      <c r="E21" s="7">
        <v>-5.6529311218</v>
      </c>
      <c r="F21" s="8">
        <v>-3.7514685098</v>
      </c>
      <c r="G21" s="6" t="s">
        <v>1182</v>
      </c>
      <c r="H21" s="6" t="s">
        <v>1183</v>
      </c>
      <c r="I21" s="6" t="s">
        <v>1184</v>
      </c>
    </row>
    <row r="22" spans="1:9">
      <c r="A22" s="6" t="s">
        <v>686</v>
      </c>
      <c r="B22" s="6" t="s">
        <v>1185</v>
      </c>
      <c r="C22" s="6" t="s">
        <v>1186</v>
      </c>
      <c r="D22" s="6" t="s">
        <v>1187</v>
      </c>
      <c r="E22" s="7">
        <v>-20.2475771589</v>
      </c>
      <c r="F22" s="8">
        <v>-16.418402085</v>
      </c>
      <c r="G22" s="6" t="s">
        <v>1188</v>
      </c>
      <c r="H22" s="6" t="s">
        <v>1189</v>
      </c>
      <c r="I22" s="6" t="s">
        <v>1190</v>
      </c>
    </row>
    <row r="23" spans="1:9">
      <c r="A23" s="6" t="s">
        <v>692</v>
      </c>
      <c r="B23" s="6" t="s">
        <v>1185</v>
      </c>
      <c r="C23" s="6" t="s">
        <v>1186</v>
      </c>
      <c r="D23" s="6" t="s">
        <v>1187</v>
      </c>
      <c r="E23" s="7">
        <v>-20.2475771589</v>
      </c>
      <c r="F23" s="8">
        <v>-16.418402085</v>
      </c>
      <c r="G23" s="6" t="s">
        <v>1188</v>
      </c>
      <c r="H23" s="6" t="s">
        <v>1191</v>
      </c>
      <c r="I23" s="6" t="s">
        <v>1192</v>
      </c>
    </row>
    <row r="24" spans="1:9">
      <c r="A24" s="6" t="s">
        <v>692</v>
      </c>
      <c r="B24" s="6" t="s">
        <v>1185</v>
      </c>
      <c r="C24" s="6" t="s">
        <v>1193</v>
      </c>
      <c r="D24" s="6" t="s">
        <v>1194</v>
      </c>
      <c r="E24" s="7">
        <v>-20.0382120043</v>
      </c>
      <c r="F24" s="8">
        <v>-16.333975667</v>
      </c>
      <c r="G24" s="6" t="s">
        <v>1195</v>
      </c>
      <c r="H24" s="6" t="s">
        <v>1191</v>
      </c>
      <c r="I24" s="6" t="s">
        <v>1192</v>
      </c>
    </row>
    <row r="25" spans="1:9">
      <c r="A25" s="6" t="s">
        <v>692</v>
      </c>
      <c r="B25" s="6" t="s">
        <v>1185</v>
      </c>
      <c r="C25" s="6" t="s">
        <v>1196</v>
      </c>
      <c r="D25" s="6" t="s">
        <v>1197</v>
      </c>
      <c r="E25" s="7">
        <v>-18.690723503</v>
      </c>
      <c r="F25" s="8">
        <v>-15.1625784247</v>
      </c>
      <c r="G25" s="6" t="s">
        <v>1198</v>
      </c>
      <c r="H25" s="6" t="s">
        <v>1191</v>
      </c>
      <c r="I25" s="6" t="s">
        <v>1192</v>
      </c>
    </row>
    <row r="26" spans="1:9">
      <c r="A26" s="6" t="s">
        <v>692</v>
      </c>
      <c r="B26" s="6" t="s">
        <v>1185</v>
      </c>
      <c r="C26" s="6" t="s">
        <v>1199</v>
      </c>
      <c r="D26" s="6" t="s">
        <v>1200</v>
      </c>
      <c r="E26" s="7">
        <v>-14.031001356</v>
      </c>
      <c r="F26" s="8">
        <v>-11.1871030253</v>
      </c>
      <c r="G26" s="6" t="s">
        <v>1201</v>
      </c>
      <c r="H26" s="6" t="s">
        <v>1202</v>
      </c>
      <c r="I26" s="6" t="s">
        <v>1203</v>
      </c>
    </row>
    <row r="27" spans="1:9">
      <c r="A27" s="6" t="s">
        <v>692</v>
      </c>
      <c r="B27" s="6" t="s">
        <v>1185</v>
      </c>
      <c r="C27" s="6" t="s">
        <v>1204</v>
      </c>
      <c r="D27" s="6" t="s">
        <v>1205</v>
      </c>
      <c r="E27" s="7">
        <v>-8.3571030178</v>
      </c>
      <c r="F27" s="8">
        <v>-6.0882331871</v>
      </c>
      <c r="G27" s="6" t="s">
        <v>1206</v>
      </c>
      <c r="H27" s="6" t="s">
        <v>1207</v>
      </c>
      <c r="I27" s="6" t="s">
        <v>1208</v>
      </c>
    </row>
    <row r="28" spans="1:9">
      <c r="A28" s="6" t="s">
        <v>692</v>
      </c>
      <c r="B28" s="6" t="s">
        <v>1185</v>
      </c>
      <c r="C28" s="6" t="s">
        <v>1209</v>
      </c>
      <c r="D28" s="6" t="s">
        <v>1210</v>
      </c>
      <c r="E28" s="7">
        <v>-5.9240478135</v>
      </c>
      <c r="F28" s="8">
        <v>-3.9869673423</v>
      </c>
      <c r="G28" s="6" t="s">
        <v>1211</v>
      </c>
      <c r="H28" s="6" t="s">
        <v>1212</v>
      </c>
      <c r="I28" s="6" t="s">
        <v>1213</v>
      </c>
    </row>
    <row r="29" spans="1:9">
      <c r="A29" s="6" t="s">
        <v>745</v>
      </c>
      <c r="B29" s="6" t="s">
        <v>1185</v>
      </c>
      <c r="C29" s="6" t="s">
        <v>1214</v>
      </c>
      <c r="D29" s="6" t="s">
        <v>1215</v>
      </c>
      <c r="E29" s="7">
        <v>-19.6353033002</v>
      </c>
      <c r="F29" s="8">
        <v>-16.0279769759</v>
      </c>
      <c r="G29" s="6" t="s">
        <v>1216</v>
      </c>
      <c r="H29" s="6" t="s">
        <v>1217</v>
      </c>
      <c r="I29" s="6" t="s">
        <v>1218</v>
      </c>
    </row>
    <row r="30" spans="1:9">
      <c r="A30" s="6" t="s">
        <v>751</v>
      </c>
      <c r="B30" s="6" t="s">
        <v>1185</v>
      </c>
      <c r="C30" s="6" t="s">
        <v>1214</v>
      </c>
      <c r="D30" s="6" t="s">
        <v>1215</v>
      </c>
      <c r="E30" s="7">
        <v>-19.6353033002</v>
      </c>
      <c r="F30" s="8">
        <v>-16.0279769759</v>
      </c>
      <c r="G30" s="6" t="s">
        <v>1216</v>
      </c>
      <c r="H30" s="6" t="s">
        <v>1219</v>
      </c>
      <c r="I30" s="6" t="s">
        <v>1220</v>
      </c>
    </row>
    <row r="31" spans="1:9">
      <c r="A31" s="6" t="s">
        <v>751</v>
      </c>
      <c r="B31" s="6" t="s">
        <v>1185</v>
      </c>
      <c r="C31" s="6" t="s">
        <v>1221</v>
      </c>
      <c r="D31" s="6" t="s">
        <v>1222</v>
      </c>
      <c r="E31" s="7">
        <v>-17.3154052572</v>
      </c>
      <c r="F31" s="8">
        <v>-13.9649774745</v>
      </c>
      <c r="G31" s="6" t="s">
        <v>1223</v>
      </c>
      <c r="H31" s="6" t="s">
        <v>1224</v>
      </c>
      <c r="I31" s="6" t="s">
        <v>1225</v>
      </c>
    </row>
    <row r="32" spans="1:9">
      <c r="A32" s="6" t="s">
        <v>751</v>
      </c>
      <c r="B32" s="6" t="s">
        <v>1185</v>
      </c>
      <c r="C32" s="6" t="s">
        <v>1226</v>
      </c>
      <c r="D32" s="6" t="s">
        <v>1227</v>
      </c>
      <c r="E32" s="7">
        <v>-15.9433118994</v>
      </c>
      <c r="F32" s="8">
        <v>-12.8922880759</v>
      </c>
      <c r="G32" s="6" t="s">
        <v>1228</v>
      </c>
      <c r="H32" s="6" t="s">
        <v>1229</v>
      </c>
      <c r="I32" s="6" t="s">
        <v>1230</v>
      </c>
    </row>
    <row r="33" spans="1:9">
      <c r="A33" s="6" t="s">
        <v>759</v>
      </c>
      <c r="B33" s="6" t="s">
        <v>1092</v>
      </c>
      <c r="C33" s="6" t="s">
        <v>1231</v>
      </c>
      <c r="D33" s="6" t="s">
        <v>1232</v>
      </c>
      <c r="E33" s="7">
        <v>-17.3751194487</v>
      </c>
      <c r="F33" s="8">
        <v>-13.971913107</v>
      </c>
      <c r="G33" s="6" t="s">
        <v>1233</v>
      </c>
      <c r="H33" s="6" t="s">
        <v>1234</v>
      </c>
      <c r="I33" s="6" t="s">
        <v>1235</v>
      </c>
    </row>
    <row r="34" spans="1:9">
      <c r="A34" s="6" t="s">
        <v>765</v>
      </c>
      <c r="B34" s="6" t="s">
        <v>1092</v>
      </c>
      <c r="C34" s="6" t="s">
        <v>1231</v>
      </c>
      <c r="D34" s="6" t="s">
        <v>1232</v>
      </c>
      <c r="E34" s="7">
        <v>-17.3751194487</v>
      </c>
      <c r="F34" s="8">
        <v>-13.971913107</v>
      </c>
      <c r="G34" s="6" t="s">
        <v>1233</v>
      </c>
      <c r="H34" s="6" t="s">
        <v>1236</v>
      </c>
      <c r="I34" s="6" t="s">
        <v>1237</v>
      </c>
    </row>
    <row r="35" spans="1:9">
      <c r="A35" s="6" t="s">
        <v>765</v>
      </c>
      <c r="B35" s="6" t="s">
        <v>1092</v>
      </c>
      <c r="C35" s="6" t="s">
        <v>1238</v>
      </c>
      <c r="D35" s="6" t="s">
        <v>1239</v>
      </c>
      <c r="E35" s="7">
        <v>-16.3689117811</v>
      </c>
      <c r="F35" s="8">
        <v>-13.2087434881</v>
      </c>
      <c r="G35" s="6" t="s">
        <v>1240</v>
      </c>
      <c r="H35" s="6" t="s">
        <v>1241</v>
      </c>
      <c r="I35" s="6" t="s">
        <v>1242</v>
      </c>
    </row>
    <row r="36" spans="1:9">
      <c r="A36" s="6" t="s">
        <v>765</v>
      </c>
      <c r="B36" s="6" t="s">
        <v>1092</v>
      </c>
      <c r="C36" s="6" t="s">
        <v>1243</v>
      </c>
      <c r="D36" s="6" t="s">
        <v>1244</v>
      </c>
      <c r="E36" s="7">
        <v>-7.9076019728</v>
      </c>
      <c r="F36" s="8">
        <v>-5.7185769398</v>
      </c>
      <c r="G36" s="6" t="s">
        <v>1245</v>
      </c>
      <c r="H36" s="6" t="s">
        <v>1246</v>
      </c>
      <c r="I36" s="6" t="s">
        <v>1247</v>
      </c>
    </row>
    <row r="37" spans="1:9">
      <c r="A37" s="6" t="s">
        <v>765</v>
      </c>
      <c r="B37" s="6" t="s">
        <v>1092</v>
      </c>
      <c r="C37" s="6" t="s">
        <v>1248</v>
      </c>
      <c r="D37" s="6" t="s">
        <v>1249</v>
      </c>
      <c r="E37" s="7">
        <v>-7.1784371453</v>
      </c>
      <c r="F37" s="8">
        <v>-5.0762607993</v>
      </c>
      <c r="G37" s="6" t="s">
        <v>1250</v>
      </c>
      <c r="H37" s="6" t="s">
        <v>1251</v>
      </c>
      <c r="I37" s="6" t="s">
        <v>1252</v>
      </c>
    </row>
    <row r="38" spans="1:9">
      <c r="A38" s="6" t="s">
        <v>765</v>
      </c>
      <c r="B38" s="6" t="s">
        <v>1092</v>
      </c>
      <c r="C38" s="6" t="s">
        <v>1253</v>
      </c>
      <c r="D38" s="6" t="s">
        <v>1254</v>
      </c>
      <c r="E38" s="7">
        <v>-6.1638390495</v>
      </c>
      <c r="F38" s="8">
        <v>-4.1797620156</v>
      </c>
      <c r="G38" s="6" t="s">
        <v>1255</v>
      </c>
      <c r="H38" s="6" t="s">
        <v>1256</v>
      </c>
      <c r="I38" s="6" t="s">
        <v>1257</v>
      </c>
    </row>
    <row r="39" spans="1:9">
      <c r="A39" s="6" t="s">
        <v>765</v>
      </c>
      <c r="B39" s="6" t="s">
        <v>1092</v>
      </c>
      <c r="C39" s="6" t="s">
        <v>1258</v>
      </c>
      <c r="D39" s="6" t="s">
        <v>1259</v>
      </c>
      <c r="E39" s="7">
        <v>-4.2199513015</v>
      </c>
      <c r="F39" s="8">
        <v>-2.5659013138</v>
      </c>
      <c r="G39" s="6" t="s">
        <v>1260</v>
      </c>
      <c r="H39" s="6" t="s">
        <v>1261</v>
      </c>
      <c r="I39" s="6" t="s">
        <v>1262</v>
      </c>
    </row>
    <row r="40" spans="1:9">
      <c r="A40" s="6" t="s">
        <v>793</v>
      </c>
      <c r="B40" s="6" t="s">
        <v>1092</v>
      </c>
      <c r="C40" s="6" t="s">
        <v>1263</v>
      </c>
      <c r="D40" s="6" t="s">
        <v>1264</v>
      </c>
      <c r="E40" s="7">
        <v>-16.7363025434</v>
      </c>
      <c r="F40" s="8">
        <v>-13.5091874608</v>
      </c>
      <c r="G40" s="6" t="s">
        <v>1265</v>
      </c>
      <c r="H40" s="6" t="s">
        <v>1266</v>
      </c>
      <c r="I40" s="6" t="s">
        <v>1267</v>
      </c>
    </row>
    <row r="41" spans="1:9">
      <c r="A41" s="6" t="s">
        <v>799</v>
      </c>
      <c r="B41" s="6" t="s">
        <v>1092</v>
      </c>
      <c r="C41" s="6" t="s">
        <v>1263</v>
      </c>
      <c r="D41" s="6" t="s">
        <v>1264</v>
      </c>
      <c r="E41" s="7">
        <v>-16.7363025434</v>
      </c>
      <c r="F41" s="8">
        <v>-13.5091874608</v>
      </c>
      <c r="G41" s="6" t="s">
        <v>1265</v>
      </c>
      <c r="H41" s="6" t="s">
        <v>1268</v>
      </c>
      <c r="I41" s="6" t="s">
        <v>1269</v>
      </c>
    </row>
    <row r="42" spans="1:9">
      <c r="A42" s="6" t="s">
        <v>799</v>
      </c>
      <c r="B42" s="6" t="s">
        <v>1092</v>
      </c>
      <c r="C42" s="6" t="s">
        <v>1270</v>
      </c>
      <c r="D42" s="6" t="s">
        <v>1271</v>
      </c>
      <c r="E42" s="7">
        <v>-14.81820625</v>
      </c>
      <c r="F42" s="8">
        <v>-11.9268832694</v>
      </c>
      <c r="G42" s="6" t="s">
        <v>1272</v>
      </c>
      <c r="H42" s="6" t="s">
        <v>1273</v>
      </c>
      <c r="I42" s="6" t="s">
        <v>1274</v>
      </c>
    </row>
    <row r="43" spans="1:9">
      <c r="A43" s="6" t="s">
        <v>799</v>
      </c>
      <c r="B43" s="6" t="s">
        <v>1092</v>
      </c>
      <c r="C43" s="6" t="s">
        <v>1275</v>
      </c>
      <c r="D43" s="6" t="s">
        <v>1276</v>
      </c>
      <c r="E43" s="7">
        <v>-12.8723401062</v>
      </c>
      <c r="F43" s="8">
        <v>-10.1681037688</v>
      </c>
      <c r="G43" s="6" t="s">
        <v>1277</v>
      </c>
      <c r="H43" s="6" t="s">
        <v>1278</v>
      </c>
      <c r="I43" s="6" t="s">
        <v>1279</v>
      </c>
    </row>
    <row r="44" spans="1:9">
      <c r="A44" s="6" t="s">
        <v>799</v>
      </c>
      <c r="B44" s="6" t="s">
        <v>1092</v>
      </c>
      <c r="C44" s="6" t="s">
        <v>1280</v>
      </c>
      <c r="D44" s="6" t="s">
        <v>1281</v>
      </c>
      <c r="E44" s="7">
        <v>-10.6730055216</v>
      </c>
      <c r="F44" s="8">
        <v>-8.1796225496</v>
      </c>
      <c r="G44" s="6" t="s">
        <v>1282</v>
      </c>
      <c r="H44" s="6" t="s">
        <v>1283</v>
      </c>
      <c r="I44" s="6" t="s">
        <v>1284</v>
      </c>
    </row>
    <row r="45" spans="1:9">
      <c r="A45" s="6" t="s">
        <v>799</v>
      </c>
      <c r="B45" s="6" t="s">
        <v>1092</v>
      </c>
      <c r="C45" s="6" t="s">
        <v>1285</v>
      </c>
      <c r="D45" s="6" t="s">
        <v>1286</v>
      </c>
      <c r="E45" s="7">
        <v>-9.6197951491</v>
      </c>
      <c r="F45" s="8">
        <v>-7.1999895456</v>
      </c>
      <c r="G45" s="6" t="s">
        <v>1287</v>
      </c>
      <c r="H45" s="6" t="s">
        <v>1288</v>
      </c>
      <c r="I45" s="6" t="s">
        <v>1289</v>
      </c>
    </row>
    <row r="46" spans="1:9">
      <c r="A46" s="6" t="s">
        <v>800</v>
      </c>
      <c r="B46" s="6" t="s">
        <v>1092</v>
      </c>
      <c r="C46" s="6" t="s">
        <v>1290</v>
      </c>
      <c r="D46" s="6" t="s">
        <v>1291</v>
      </c>
      <c r="E46" s="7">
        <v>-16.470860653</v>
      </c>
      <c r="F46" s="8">
        <v>-13.2785076766</v>
      </c>
      <c r="G46" s="6" t="s">
        <v>1292</v>
      </c>
      <c r="H46" s="6" t="s">
        <v>1293</v>
      </c>
      <c r="I46" s="6" t="s">
        <v>1294</v>
      </c>
    </row>
    <row r="47" spans="1:9">
      <c r="A47" s="6" t="s">
        <v>806</v>
      </c>
      <c r="B47" s="6" t="s">
        <v>1092</v>
      </c>
      <c r="C47" s="6" t="s">
        <v>1290</v>
      </c>
      <c r="D47" s="6" t="s">
        <v>1291</v>
      </c>
      <c r="E47" s="7">
        <v>-16.470860653</v>
      </c>
      <c r="F47" s="8">
        <v>-13.2785076766</v>
      </c>
      <c r="G47" s="6" t="s">
        <v>1292</v>
      </c>
      <c r="H47" s="6" t="s">
        <v>1295</v>
      </c>
      <c r="I47" s="6" t="s">
        <v>1296</v>
      </c>
    </row>
    <row r="48" spans="1:9">
      <c r="A48" s="6" t="s">
        <v>806</v>
      </c>
      <c r="B48" s="6" t="s">
        <v>1092</v>
      </c>
      <c r="C48" s="6" t="s">
        <v>1297</v>
      </c>
      <c r="D48" s="6" t="s">
        <v>1298</v>
      </c>
      <c r="E48" s="7">
        <v>-15.9817468575</v>
      </c>
      <c r="F48" s="8">
        <v>-12.9058994503</v>
      </c>
      <c r="G48" s="6" t="s">
        <v>1299</v>
      </c>
      <c r="H48" s="6" t="s">
        <v>1300</v>
      </c>
      <c r="I48" s="6" t="s">
        <v>1301</v>
      </c>
    </row>
    <row r="49" spans="1:9">
      <c r="A49" s="6" t="s">
        <v>806</v>
      </c>
      <c r="B49" s="6" t="s">
        <v>1092</v>
      </c>
      <c r="C49" s="6" t="s">
        <v>1302</v>
      </c>
      <c r="D49" s="6" t="s">
        <v>1303</v>
      </c>
      <c r="E49" s="7">
        <v>-15.7113428518</v>
      </c>
      <c r="F49" s="8">
        <v>-12.7363520205</v>
      </c>
      <c r="G49" s="6" t="s">
        <v>1304</v>
      </c>
      <c r="H49" s="6" t="s">
        <v>1300</v>
      </c>
      <c r="I49" s="6" t="s">
        <v>1301</v>
      </c>
    </row>
    <row r="50" spans="1:9">
      <c r="A50" s="6" t="s">
        <v>806</v>
      </c>
      <c r="B50" s="6" t="s">
        <v>1092</v>
      </c>
      <c r="C50" s="6" t="s">
        <v>1305</v>
      </c>
      <c r="D50" s="6" t="s">
        <v>1306</v>
      </c>
      <c r="E50" s="7">
        <v>-15.7002256683</v>
      </c>
      <c r="F50" s="8">
        <v>-12.7363520205</v>
      </c>
      <c r="G50" s="6" t="s">
        <v>1307</v>
      </c>
      <c r="H50" s="6" t="s">
        <v>1308</v>
      </c>
      <c r="I50" s="6" t="s">
        <v>1309</v>
      </c>
    </row>
    <row r="51" spans="1:9">
      <c r="A51" s="6" t="s">
        <v>806</v>
      </c>
      <c r="B51" s="6" t="s">
        <v>1092</v>
      </c>
      <c r="C51" s="6" t="s">
        <v>1310</v>
      </c>
      <c r="D51" s="6" t="s">
        <v>1311</v>
      </c>
      <c r="E51" s="7">
        <v>-6.3125059939</v>
      </c>
      <c r="F51" s="8">
        <v>-4.3182130983</v>
      </c>
      <c r="G51" s="6" t="s">
        <v>1312</v>
      </c>
      <c r="H51" s="6" t="s">
        <v>1313</v>
      </c>
      <c r="I51" s="6" t="s">
        <v>1314</v>
      </c>
    </row>
    <row r="52" spans="1:9">
      <c r="A52" s="6" t="s">
        <v>806</v>
      </c>
      <c r="B52" s="6" t="s">
        <v>1092</v>
      </c>
      <c r="C52" s="6" t="s">
        <v>1315</v>
      </c>
      <c r="D52" s="6" t="s">
        <v>1316</v>
      </c>
      <c r="E52" s="7">
        <v>-5.9756540496</v>
      </c>
      <c r="F52" s="8">
        <v>-4.0253835782</v>
      </c>
      <c r="G52" s="6" t="s">
        <v>1317</v>
      </c>
      <c r="H52" s="6" t="s">
        <v>1318</v>
      </c>
      <c r="I52" s="6" t="s">
        <v>1319</v>
      </c>
    </row>
    <row r="53" spans="1:9">
      <c r="A53" s="6" t="s">
        <v>806</v>
      </c>
      <c r="B53" s="6" t="s">
        <v>1092</v>
      </c>
      <c r="C53" s="6" t="s">
        <v>1320</v>
      </c>
      <c r="D53" s="6" t="s">
        <v>1321</v>
      </c>
      <c r="E53" s="7">
        <v>-4.791495528</v>
      </c>
      <c r="F53" s="8">
        <v>-3.0415017001</v>
      </c>
      <c r="G53" s="6" t="s">
        <v>1322</v>
      </c>
      <c r="H53" s="6" t="s">
        <v>1323</v>
      </c>
      <c r="I53" s="6" t="s">
        <v>1324</v>
      </c>
    </row>
    <row r="54" spans="1:9">
      <c r="A54" s="6" t="s">
        <v>806</v>
      </c>
      <c r="B54" s="6" t="s">
        <v>1092</v>
      </c>
      <c r="C54" s="6" t="s">
        <v>1325</v>
      </c>
      <c r="D54" s="6" t="s">
        <v>1326</v>
      </c>
      <c r="E54" s="7">
        <v>-4.1278807707</v>
      </c>
      <c r="F54" s="8">
        <v>-2.4936823</v>
      </c>
      <c r="G54" s="6" t="s">
        <v>1327</v>
      </c>
      <c r="H54" s="6" t="s">
        <v>1328</v>
      </c>
      <c r="I54" s="6" t="s">
        <v>1329</v>
      </c>
    </row>
    <row r="55" spans="1:9">
      <c r="A55" s="6" t="s">
        <v>819</v>
      </c>
      <c r="B55" s="6" t="s">
        <v>1092</v>
      </c>
      <c r="C55" s="6" t="s">
        <v>1330</v>
      </c>
      <c r="D55" s="6" t="s">
        <v>1331</v>
      </c>
      <c r="E55" s="7">
        <v>-16.1537975745</v>
      </c>
      <c r="F55" s="8">
        <v>-13.0235925049</v>
      </c>
      <c r="G55" s="6" t="s">
        <v>1332</v>
      </c>
      <c r="H55" s="6" t="s">
        <v>1333</v>
      </c>
      <c r="I55" s="6" t="s">
        <v>1334</v>
      </c>
    </row>
    <row r="56" spans="1:9">
      <c r="A56" s="6" t="s">
        <v>825</v>
      </c>
      <c r="B56" s="6" t="s">
        <v>1092</v>
      </c>
      <c r="C56" s="6" t="s">
        <v>1330</v>
      </c>
      <c r="D56" s="6" t="s">
        <v>1331</v>
      </c>
      <c r="E56" s="7">
        <v>-16.1537975745</v>
      </c>
      <c r="F56" s="8">
        <v>-13.0235925049</v>
      </c>
      <c r="G56" s="6" t="s">
        <v>1332</v>
      </c>
      <c r="H56" s="6" t="s">
        <v>1335</v>
      </c>
      <c r="I56" s="6" t="s">
        <v>1336</v>
      </c>
    </row>
    <row r="57" spans="1:9">
      <c r="A57" s="6" t="s">
        <v>825</v>
      </c>
      <c r="B57" s="6" t="s">
        <v>1092</v>
      </c>
      <c r="C57" s="6" t="s">
        <v>1337</v>
      </c>
      <c r="D57" s="6" t="s">
        <v>1338</v>
      </c>
      <c r="E57" s="7">
        <v>-16.0532952614</v>
      </c>
      <c r="F57" s="8">
        <v>-12.9511189154</v>
      </c>
      <c r="G57" s="6" t="s">
        <v>1339</v>
      </c>
      <c r="H57" s="6" t="s">
        <v>1335</v>
      </c>
      <c r="I57" s="6" t="s">
        <v>1336</v>
      </c>
    </row>
    <row r="58" spans="1:9">
      <c r="A58" s="6" t="s">
        <v>825</v>
      </c>
      <c r="B58" s="6" t="s">
        <v>1092</v>
      </c>
      <c r="C58" s="6" t="s">
        <v>1340</v>
      </c>
      <c r="D58" s="6" t="s">
        <v>1341</v>
      </c>
      <c r="E58" s="7">
        <v>-14.203293785</v>
      </c>
      <c r="F58" s="8">
        <v>-11.3441554877</v>
      </c>
      <c r="G58" s="6" t="s">
        <v>1342</v>
      </c>
      <c r="H58" s="6" t="s">
        <v>1343</v>
      </c>
      <c r="I58" s="6" t="s">
        <v>1344</v>
      </c>
    </row>
    <row r="59" spans="1:9">
      <c r="A59" s="6" t="s">
        <v>825</v>
      </c>
      <c r="B59" s="6" t="s">
        <v>1092</v>
      </c>
      <c r="C59" s="6" t="s">
        <v>1345</v>
      </c>
      <c r="D59" s="6" t="s">
        <v>1346</v>
      </c>
      <c r="E59" s="7">
        <v>-12.0850416905</v>
      </c>
      <c r="F59" s="8">
        <v>-9.4221980384</v>
      </c>
      <c r="G59" s="6" t="s">
        <v>1347</v>
      </c>
      <c r="H59" s="6" t="s">
        <v>1348</v>
      </c>
      <c r="I59" s="6" t="s">
        <v>1349</v>
      </c>
    </row>
    <row r="60" spans="1:9">
      <c r="A60" s="6" t="s">
        <v>825</v>
      </c>
      <c r="B60" s="6" t="s">
        <v>1092</v>
      </c>
      <c r="C60" s="6" t="s">
        <v>1350</v>
      </c>
      <c r="D60" s="6" t="s">
        <v>1351</v>
      </c>
      <c r="E60" s="7">
        <v>-11.491536215</v>
      </c>
      <c r="F60" s="8">
        <v>-8.8842098907</v>
      </c>
      <c r="G60" s="6" t="s">
        <v>1352</v>
      </c>
      <c r="H60" s="6" t="s">
        <v>1353</v>
      </c>
      <c r="I60" s="6" t="s">
        <v>1354</v>
      </c>
    </row>
    <row r="61" spans="1:9">
      <c r="A61" s="6" t="s">
        <v>825</v>
      </c>
      <c r="B61" s="6" t="s">
        <v>1092</v>
      </c>
      <c r="C61" s="6" t="s">
        <v>1355</v>
      </c>
      <c r="D61" s="6" t="s">
        <v>1356</v>
      </c>
      <c r="E61" s="7">
        <v>-10.5118970481</v>
      </c>
      <c r="F61" s="8">
        <v>-8.0316755221</v>
      </c>
      <c r="G61" s="6" t="s">
        <v>1357</v>
      </c>
      <c r="H61" s="6" t="s">
        <v>1358</v>
      </c>
      <c r="I61" s="6" t="s">
        <v>1359</v>
      </c>
    </row>
    <row r="62" spans="1:9">
      <c r="A62" s="6" t="s">
        <v>825</v>
      </c>
      <c r="B62" s="6" t="s">
        <v>1092</v>
      </c>
      <c r="C62" s="6" t="s">
        <v>1360</v>
      </c>
      <c r="D62" s="6" t="s">
        <v>1361</v>
      </c>
      <c r="E62" s="7">
        <v>-10.1221632741</v>
      </c>
      <c r="F62" s="8">
        <v>-7.6791898056</v>
      </c>
      <c r="G62" s="6" t="s">
        <v>1362</v>
      </c>
      <c r="H62" s="6" t="s">
        <v>1363</v>
      </c>
      <c r="I62" s="6" t="s">
        <v>1364</v>
      </c>
    </row>
    <row r="63" spans="1:9">
      <c r="A63" s="6" t="s">
        <v>825</v>
      </c>
      <c r="B63" s="6" t="s">
        <v>1092</v>
      </c>
      <c r="C63" s="6" t="s">
        <v>1365</v>
      </c>
      <c r="D63" s="6" t="s">
        <v>1366</v>
      </c>
      <c r="E63" s="7">
        <v>-7.630297293</v>
      </c>
      <c r="F63" s="8">
        <v>-5.4732200771</v>
      </c>
      <c r="G63" s="6" t="s">
        <v>1367</v>
      </c>
      <c r="H63" s="6" t="s">
        <v>1368</v>
      </c>
      <c r="I63" s="6" t="s">
        <v>1369</v>
      </c>
    </row>
    <row r="64" spans="1:9">
      <c r="A64" s="6" t="s">
        <v>825</v>
      </c>
      <c r="B64" s="6" t="s">
        <v>1092</v>
      </c>
      <c r="C64" s="6" t="s">
        <v>1370</v>
      </c>
      <c r="D64" s="6" t="s">
        <v>1371</v>
      </c>
      <c r="E64" s="7">
        <v>-6.3833177908</v>
      </c>
      <c r="F64" s="8">
        <v>-4.3745635551</v>
      </c>
      <c r="G64" s="6" t="s">
        <v>1372</v>
      </c>
      <c r="H64" s="6" t="s">
        <v>1373</v>
      </c>
      <c r="I64" s="6" t="s">
        <v>1374</v>
      </c>
    </row>
    <row r="65" spans="1:9">
      <c r="A65" s="6" t="s">
        <v>825</v>
      </c>
      <c r="B65" s="6" t="s">
        <v>1092</v>
      </c>
      <c r="C65" s="6" t="s">
        <v>1375</v>
      </c>
      <c r="D65" s="6" t="s">
        <v>1376</v>
      </c>
      <c r="E65" s="7">
        <v>-4.8588646442</v>
      </c>
      <c r="F65" s="8">
        <v>-3.100343021</v>
      </c>
      <c r="G65" s="6" t="s">
        <v>1377</v>
      </c>
      <c r="H65" s="6" t="s">
        <v>1378</v>
      </c>
      <c r="I65" s="6" t="s">
        <v>1379</v>
      </c>
    </row>
    <row r="66" spans="1:9">
      <c r="A66" s="6" t="s">
        <v>825</v>
      </c>
      <c r="B66" s="6" t="s">
        <v>1092</v>
      </c>
      <c r="C66" s="6" t="s">
        <v>1380</v>
      </c>
      <c r="D66" s="6" t="s">
        <v>1381</v>
      </c>
      <c r="E66" s="7">
        <v>-3.4554700953</v>
      </c>
      <c r="F66" s="8">
        <v>-1.9560317961</v>
      </c>
      <c r="G66" s="6" t="s">
        <v>1382</v>
      </c>
      <c r="H66" s="6" t="s">
        <v>1383</v>
      </c>
      <c r="I66" s="6" t="s">
        <v>1384</v>
      </c>
    </row>
    <row r="67" spans="1:9">
      <c r="A67" s="6" t="s">
        <v>825</v>
      </c>
      <c r="B67" s="6" t="s">
        <v>1092</v>
      </c>
      <c r="C67" s="6" t="s">
        <v>1385</v>
      </c>
      <c r="D67" s="6" t="s">
        <v>1386</v>
      </c>
      <c r="E67" s="7">
        <v>-3.2551371844</v>
      </c>
      <c r="F67" s="8">
        <v>-1.7964135149</v>
      </c>
      <c r="G67" s="6" t="s">
        <v>929</v>
      </c>
      <c r="H67" s="6" t="s">
        <v>1383</v>
      </c>
      <c r="I67" s="6" t="s">
        <v>1384</v>
      </c>
    </row>
    <row r="68" spans="1:9">
      <c r="A68" s="6" t="s">
        <v>825</v>
      </c>
      <c r="B68" s="6" t="s">
        <v>1185</v>
      </c>
      <c r="C68" s="6" t="s">
        <v>1387</v>
      </c>
      <c r="D68" s="6" t="s">
        <v>1388</v>
      </c>
      <c r="E68" s="7">
        <v>-3.0465937348</v>
      </c>
      <c r="F68" s="8">
        <v>-1.6335852907</v>
      </c>
      <c r="G68" s="6" t="s">
        <v>1389</v>
      </c>
      <c r="H68" s="6" t="s">
        <v>1390</v>
      </c>
      <c r="I68" s="6" t="s">
        <v>1391</v>
      </c>
    </row>
    <row r="69" spans="1:9">
      <c r="A69" s="6" t="s">
        <v>825</v>
      </c>
      <c r="B69" s="6" t="s">
        <v>1185</v>
      </c>
      <c r="C69" s="6" t="s">
        <v>1392</v>
      </c>
      <c r="D69" s="6" t="s">
        <v>1393</v>
      </c>
      <c r="E69" s="7">
        <v>-2.8326679828</v>
      </c>
      <c r="F69" s="8">
        <v>-1.4653914306</v>
      </c>
      <c r="G69" s="6" t="s">
        <v>1394</v>
      </c>
      <c r="H69" s="6" t="s">
        <v>1395</v>
      </c>
      <c r="I69" s="6" t="s">
        <v>1396</v>
      </c>
    </row>
    <row r="70" spans="1:9">
      <c r="A70" s="6" t="s">
        <v>825</v>
      </c>
      <c r="B70" s="6" t="s">
        <v>1092</v>
      </c>
      <c r="C70" s="6" t="s">
        <v>1397</v>
      </c>
      <c r="D70" s="6" t="s">
        <v>1398</v>
      </c>
      <c r="E70" s="7">
        <v>-2.7657458717</v>
      </c>
      <c r="F70" s="8">
        <v>-1.4126911099</v>
      </c>
      <c r="G70" s="6" t="s">
        <v>1399</v>
      </c>
      <c r="H70" s="6" t="s">
        <v>1400</v>
      </c>
      <c r="I70" s="6" t="s">
        <v>1401</v>
      </c>
    </row>
    <row r="71" spans="1:9">
      <c r="A71" s="6" t="s">
        <v>825</v>
      </c>
      <c r="B71" s="6" t="s">
        <v>1185</v>
      </c>
      <c r="C71" s="6" t="s">
        <v>1402</v>
      </c>
      <c r="D71" s="6" t="s">
        <v>1403</v>
      </c>
      <c r="E71" s="7">
        <v>-2.7649976667</v>
      </c>
      <c r="F71" s="8">
        <v>-1.4126911099</v>
      </c>
      <c r="G71" s="6" t="s">
        <v>1404</v>
      </c>
      <c r="H71" s="6" t="s">
        <v>1405</v>
      </c>
      <c r="I71" s="6" t="s">
        <v>1406</v>
      </c>
    </row>
    <row r="72" spans="1:9">
      <c r="A72" s="6" t="s">
        <v>825</v>
      </c>
      <c r="B72" s="6" t="s">
        <v>1092</v>
      </c>
      <c r="C72" s="6" t="s">
        <v>1407</v>
      </c>
      <c r="D72" s="6" t="s">
        <v>1408</v>
      </c>
      <c r="E72" s="7">
        <v>-2.7649976667</v>
      </c>
      <c r="F72" s="8">
        <v>-1.4126911099</v>
      </c>
      <c r="G72" s="6" t="s">
        <v>1404</v>
      </c>
      <c r="H72" s="6" t="s">
        <v>1395</v>
      </c>
      <c r="I72" s="6" t="s">
        <v>1396</v>
      </c>
    </row>
    <row r="73" spans="1:9">
      <c r="A73" s="6" t="s">
        <v>825</v>
      </c>
      <c r="B73" s="6" t="s">
        <v>1092</v>
      </c>
      <c r="C73" s="6" t="s">
        <v>1409</v>
      </c>
      <c r="D73" s="6" t="s">
        <v>1410</v>
      </c>
      <c r="E73" s="7">
        <v>-2.5880857903</v>
      </c>
      <c r="F73" s="8">
        <v>-1.2681132387</v>
      </c>
      <c r="G73" s="6" t="s">
        <v>1411</v>
      </c>
      <c r="H73" s="6" t="s">
        <v>1400</v>
      </c>
      <c r="I73" s="6" t="s">
        <v>1401</v>
      </c>
    </row>
    <row r="74" spans="1:9">
      <c r="A74" s="6" t="s">
        <v>825</v>
      </c>
      <c r="B74" s="6" t="s">
        <v>1092</v>
      </c>
      <c r="C74" s="6" t="s">
        <v>1412</v>
      </c>
      <c r="D74" s="6" t="s">
        <v>1413</v>
      </c>
      <c r="E74" s="7">
        <v>-2.5880857903</v>
      </c>
      <c r="F74" s="8">
        <v>-1.2681132387</v>
      </c>
      <c r="G74" s="6" t="s">
        <v>1411</v>
      </c>
      <c r="H74" s="6" t="s">
        <v>1400</v>
      </c>
      <c r="I74" s="6" t="s">
        <v>1401</v>
      </c>
    </row>
    <row r="75" spans="1:9">
      <c r="A75" s="6" t="s">
        <v>825</v>
      </c>
      <c r="B75" s="6" t="s">
        <v>1092</v>
      </c>
      <c r="C75" s="6" t="s">
        <v>1414</v>
      </c>
      <c r="D75" s="6" t="s">
        <v>1415</v>
      </c>
      <c r="E75" s="7">
        <v>-2.0201731789</v>
      </c>
      <c r="F75" s="8">
        <v>-0.803075217</v>
      </c>
      <c r="G75" s="6" t="s">
        <v>1416</v>
      </c>
      <c r="H75" s="6" t="s">
        <v>1405</v>
      </c>
      <c r="I75" s="6" t="s">
        <v>1406</v>
      </c>
    </row>
    <row r="76" spans="1:9">
      <c r="A76" s="6" t="s">
        <v>831</v>
      </c>
      <c r="B76" s="6" t="s">
        <v>1092</v>
      </c>
      <c r="C76" s="6" t="s">
        <v>1417</v>
      </c>
      <c r="D76" s="6" t="s">
        <v>1418</v>
      </c>
      <c r="E76" s="7">
        <v>-15.8075423925</v>
      </c>
      <c r="F76" s="8">
        <v>-12.7799996648</v>
      </c>
      <c r="G76" s="6" t="s">
        <v>1419</v>
      </c>
      <c r="H76" s="6" t="s">
        <v>1420</v>
      </c>
      <c r="I76" s="6" t="s">
        <v>1421</v>
      </c>
    </row>
    <row r="77" spans="1:9">
      <c r="A77" s="6" t="s">
        <v>837</v>
      </c>
      <c r="B77" s="6" t="s">
        <v>1092</v>
      </c>
      <c r="C77" s="6" t="s">
        <v>1417</v>
      </c>
      <c r="D77" s="6" t="s">
        <v>1418</v>
      </c>
      <c r="E77" s="7">
        <v>-15.8075423925</v>
      </c>
      <c r="F77" s="8">
        <v>-12.7799996648</v>
      </c>
      <c r="G77" s="6" t="s">
        <v>1419</v>
      </c>
      <c r="H77" s="6" t="s">
        <v>1422</v>
      </c>
      <c r="I77" s="6" t="s">
        <v>1423</v>
      </c>
    </row>
    <row r="78" spans="1:9">
      <c r="A78" s="6" t="s">
        <v>837</v>
      </c>
      <c r="B78" s="6" t="s">
        <v>1092</v>
      </c>
      <c r="C78" s="6" t="s">
        <v>1424</v>
      </c>
      <c r="D78" s="6" t="s">
        <v>1425</v>
      </c>
      <c r="E78" s="7">
        <v>-15.7233293984</v>
      </c>
      <c r="F78" s="8">
        <v>-12.7363520205</v>
      </c>
      <c r="G78" s="6" t="s">
        <v>1426</v>
      </c>
      <c r="H78" s="6" t="s">
        <v>1422</v>
      </c>
      <c r="I78" s="6" t="s">
        <v>1423</v>
      </c>
    </row>
    <row r="79" spans="1:9">
      <c r="A79" s="6" t="s">
        <v>837</v>
      </c>
      <c r="B79" s="6" t="s">
        <v>1092</v>
      </c>
      <c r="C79" s="6" t="s">
        <v>1427</v>
      </c>
      <c r="D79" s="6" t="s">
        <v>1428</v>
      </c>
      <c r="E79" s="7">
        <v>-9.1056241754</v>
      </c>
      <c r="F79" s="8">
        <v>-6.7388470994</v>
      </c>
      <c r="G79" s="6" t="s">
        <v>1429</v>
      </c>
      <c r="H79" s="6" t="s">
        <v>1430</v>
      </c>
      <c r="I79" s="6" t="s">
        <v>1431</v>
      </c>
    </row>
    <row r="80" spans="1:9">
      <c r="A80" s="6" t="s">
        <v>837</v>
      </c>
      <c r="B80" s="6" t="s">
        <v>1092</v>
      </c>
      <c r="C80" s="6" t="s">
        <v>1432</v>
      </c>
      <c r="D80" s="6" t="s">
        <v>1433</v>
      </c>
      <c r="E80" s="7">
        <v>-8.8567582837</v>
      </c>
      <c r="F80" s="8">
        <v>-6.5235898086</v>
      </c>
      <c r="G80" s="6" t="s">
        <v>1434</v>
      </c>
      <c r="H80" s="6" t="s">
        <v>1435</v>
      </c>
      <c r="I80" s="6" t="s">
        <v>1436</v>
      </c>
    </row>
    <row r="81" spans="1:9">
      <c r="A81" s="6" t="s">
        <v>837</v>
      </c>
      <c r="B81" s="6" t="s">
        <v>1092</v>
      </c>
      <c r="C81" s="6" t="s">
        <v>1437</v>
      </c>
      <c r="D81" s="6" t="s">
        <v>1438</v>
      </c>
      <c r="E81" s="7">
        <v>-8.7131670931</v>
      </c>
      <c r="F81" s="8">
        <v>-6.3980968401</v>
      </c>
      <c r="G81" s="6" t="s">
        <v>1439</v>
      </c>
      <c r="H81" s="6" t="s">
        <v>1435</v>
      </c>
      <c r="I81" s="6" t="s">
        <v>1436</v>
      </c>
    </row>
    <row r="82" spans="1:9">
      <c r="A82" s="6" t="s">
        <v>837</v>
      </c>
      <c r="B82" s="6" t="s">
        <v>1092</v>
      </c>
      <c r="C82" s="6" t="s">
        <v>1440</v>
      </c>
      <c r="D82" s="6" t="s">
        <v>1441</v>
      </c>
      <c r="E82" s="7">
        <v>-7.8413734276</v>
      </c>
      <c r="F82" s="8">
        <v>-5.6589287399</v>
      </c>
      <c r="G82" s="6" t="s">
        <v>1442</v>
      </c>
      <c r="H82" s="6" t="s">
        <v>1443</v>
      </c>
      <c r="I82" s="6" t="s">
        <v>1444</v>
      </c>
    </row>
    <row r="83" spans="1:9">
      <c r="A83" s="6" t="s">
        <v>837</v>
      </c>
      <c r="B83" s="6" t="s">
        <v>1092</v>
      </c>
      <c r="C83" s="6" t="s">
        <v>1445</v>
      </c>
      <c r="D83" s="6" t="s">
        <v>1446</v>
      </c>
      <c r="E83" s="7">
        <v>-7.6894014785</v>
      </c>
      <c r="F83" s="8">
        <v>-5.519825717</v>
      </c>
      <c r="G83" s="6" t="s">
        <v>1447</v>
      </c>
      <c r="H83" s="6" t="s">
        <v>1448</v>
      </c>
      <c r="I83" s="6" t="s">
        <v>1449</v>
      </c>
    </row>
    <row r="84" spans="1:9">
      <c r="A84" s="6" t="s">
        <v>837</v>
      </c>
      <c r="B84" s="6" t="s">
        <v>1092</v>
      </c>
      <c r="C84" s="6" t="s">
        <v>1450</v>
      </c>
      <c r="D84" s="6" t="s">
        <v>1451</v>
      </c>
      <c r="E84" s="7">
        <v>-7.6533237591</v>
      </c>
      <c r="F84" s="8">
        <v>-5.4931554662</v>
      </c>
      <c r="G84" s="6" t="s">
        <v>1452</v>
      </c>
      <c r="H84" s="6" t="s">
        <v>1448</v>
      </c>
      <c r="I84" s="6" t="s">
        <v>1449</v>
      </c>
    </row>
    <row r="85" spans="1:9">
      <c r="A85" s="6" t="s">
        <v>837</v>
      </c>
      <c r="B85" s="6" t="s">
        <v>1092</v>
      </c>
      <c r="C85" s="6" t="s">
        <v>1453</v>
      </c>
      <c r="D85" s="6" t="s">
        <v>1454</v>
      </c>
      <c r="E85" s="7">
        <v>-6.4150666385</v>
      </c>
      <c r="F85" s="8">
        <v>-4.3898036771</v>
      </c>
      <c r="G85" s="6" t="s">
        <v>1455</v>
      </c>
      <c r="H85" s="6" t="s">
        <v>1456</v>
      </c>
      <c r="I85" s="6" t="s">
        <v>1457</v>
      </c>
    </row>
    <row r="86" spans="1:9">
      <c r="A86" s="6" t="s">
        <v>837</v>
      </c>
      <c r="B86" s="6" t="s">
        <v>1092</v>
      </c>
      <c r="C86" s="6" t="s">
        <v>1458</v>
      </c>
      <c r="D86" s="6" t="s">
        <v>1459</v>
      </c>
      <c r="E86" s="7">
        <v>-5.902867364</v>
      </c>
      <c r="F86" s="8">
        <v>-3.9694830383</v>
      </c>
      <c r="G86" s="6" t="s">
        <v>1460</v>
      </c>
      <c r="H86" s="6" t="s">
        <v>1461</v>
      </c>
      <c r="I86" s="6" t="s">
        <v>1462</v>
      </c>
    </row>
    <row r="87" spans="1:9">
      <c r="A87" s="6" t="s">
        <v>837</v>
      </c>
      <c r="B87" s="6" t="s">
        <v>1092</v>
      </c>
      <c r="C87" s="6" t="s">
        <v>1463</v>
      </c>
      <c r="D87" s="6" t="s">
        <v>1464</v>
      </c>
      <c r="E87" s="7">
        <v>-5.1063049123</v>
      </c>
      <c r="F87" s="8">
        <v>-3.3051585619</v>
      </c>
      <c r="G87" s="6" t="s">
        <v>1465</v>
      </c>
      <c r="H87" s="6" t="s">
        <v>1466</v>
      </c>
      <c r="I87" s="6" t="s">
        <v>1467</v>
      </c>
    </row>
    <row r="88" spans="1:9">
      <c r="A88" s="6" t="s">
        <v>837</v>
      </c>
      <c r="B88" s="6" t="s">
        <v>1092</v>
      </c>
      <c r="C88" s="6" t="s">
        <v>1468</v>
      </c>
      <c r="D88" s="6" t="s">
        <v>1469</v>
      </c>
      <c r="E88" s="7">
        <v>-4.9748198297</v>
      </c>
      <c r="F88" s="8">
        <v>-3.1947645186</v>
      </c>
      <c r="G88" s="6" t="s">
        <v>1470</v>
      </c>
      <c r="H88" s="6" t="s">
        <v>1466</v>
      </c>
      <c r="I88" s="6" t="s">
        <v>1467</v>
      </c>
    </row>
    <row r="89" spans="1:9">
      <c r="A89" s="6" t="s">
        <v>837</v>
      </c>
      <c r="B89" s="6" t="s">
        <v>1092</v>
      </c>
      <c r="C89" s="6" t="s">
        <v>1471</v>
      </c>
      <c r="D89" s="6" t="s">
        <v>1472</v>
      </c>
      <c r="E89" s="7">
        <v>-3.7192915315</v>
      </c>
      <c r="F89" s="8">
        <v>-2.1711498248</v>
      </c>
      <c r="G89" s="6" t="s">
        <v>1473</v>
      </c>
      <c r="H89" s="6" t="s">
        <v>1474</v>
      </c>
      <c r="I89" s="6" t="s">
        <v>1475</v>
      </c>
    </row>
    <row r="90" spans="1:9">
      <c r="A90" s="6" t="s">
        <v>837</v>
      </c>
      <c r="B90" s="6" t="s">
        <v>1092</v>
      </c>
      <c r="C90" s="6" t="s">
        <v>1476</v>
      </c>
      <c r="D90" s="6" t="s">
        <v>1477</v>
      </c>
      <c r="E90" s="7">
        <v>-3.1615843007</v>
      </c>
      <c r="F90" s="8">
        <v>-1.7267377489</v>
      </c>
      <c r="G90" s="6" t="s">
        <v>1041</v>
      </c>
      <c r="H90" s="6" t="s">
        <v>1478</v>
      </c>
      <c r="I90" s="6" t="s">
        <v>1479</v>
      </c>
    </row>
    <row r="91" spans="1:9">
      <c r="A91" s="6" t="s">
        <v>837</v>
      </c>
      <c r="B91" s="6" t="s">
        <v>1092</v>
      </c>
      <c r="C91" s="6" t="s">
        <v>1480</v>
      </c>
      <c r="D91" s="6" t="s">
        <v>1481</v>
      </c>
      <c r="E91" s="7">
        <v>-2.6386597007</v>
      </c>
      <c r="F91" s="8">
        <v>-1.3096295845</v>
      </c>
      <c r="G91" s="6" t="s">
        <v>1482</v>
      </c>
      <c r="H91" s="6" t="s">
        <v>1483</v>
      </c>
      <c r="I91" s="6" t="s">
        <v>1484</v>
      </c>
    </row>
    <row r="92" spans="1:9">
      <c r="A92" s="6" t="s">
        <v>837</v>
      </c>
      <c r="B92" s="6" t="s">
        <v>1092</v>
      </c>
      <c r="C92" s="6" t="s">
        <v>1485</v>
      </c>
      <c r="D92" s="6" t="s">
        <v>1486</v>
      </c>
      <c r="E92" s="7">
        <v>-2.5839932538</v>
      </c>
      <c r="F92" s="8">
        <v>-1.264916155</v>
      </c>
      <c r="G92" s="6" t="s">
        <v>1487</v>
      </c>
      <c r="H92" s="6" t="s">
        <v>1488</v>
      </c>
      <c r="I92" s="6" t="s">
        <v>1489</v>
      </c>
    </row>
    <row r="93" spans="1:9">
      <c r="A93" s="6" t="s">
        <v>837</v>
      </c>
      <c r="B93" s="6" t="s">
        <v>1092</v>
      </c>
      <c r="C93" s="6" t="s">
        <v>1490</v>
      </c>
      <c r="D93" s="6" t="s">
        <v>1491</v>
      </c>
      <c r="E93" s="7">
        <v>-2.4474819634</v>
      </c>
      <c r="F93" s="8">
        <v>-1.1565453901</v>
      </c>
      <c r="G93" s="6" t="s">
        <v>1492</v>
      </c>
      <c r="H93" s="6" t="s">
        <v>1493</v>
      </c>
      <c r="I93" s="6" t="s">
        <v>1494</v>
      </c>
    </row>
    <row r="94" spans="1:9">
      <c r="A94" s="6" t="s">
        <v>837</v>
      </c>
      <c r="B94" s="6" t="s">
        <v>1092</v>
      </c>
      <c r="C94" s="6" t="s">
        <v>1495</v>
      </c>
      <c r="D94" s="6" t="s">
        <v>1496</v>
      </c>
      <c r="E94" s="7">
        <v>-2.1994715886</v>
      </c>
      <c r="F94" s="8">
        <v>-0.9565989993</v>
      </c>
      <c r="G94" s="6" t="s">
        <v>1497</v>
      </c>
      <c r="H94" s="6" t="s">
        <v>1498</v>
      </c>
      <c r="I94" s="6" t="s">
        <v>1499</v>
      </c>
    </row>
    <row r="95" spans="1:9">
      <c r="A95" s="6" t="s">
        <v>837</v>
      </c>
      <c r="B95" s="6" t="s">
        <v>1092</v>
      </c>
      <c r="C95" s="6" t="s">
        <v>1500</v>
      </c>
      <c r="D95" s="6" t="s">
        <v>1501</v>
      </c>
      <c r="E95" s="7">
        <v>-2.0029282278</v>
      </c>
      <c r="F95" s="8">
        <v>-0.7897697116</v>
      </c>
      <c r="G95" s="6" t="s">
        <v>1502</v>
      </c>
      <c r="H95" s="6" t="s">
        <v>1503</v>
      </c>
      <c r="I95" s="6" t="s">
        <v>1504</v>
      </c>
    </row>
    <row r="96" spans="1:9">
      <c r="A96" s="6" t="s">
        <v>843</v>
      </c>
      <c r="B96" s="6" t="s">
        <v>1092</v>
      </c>
      <c r="C96" s="6" t="s">
        <v>1505</v>
      </c>
      <c r="D96" s="6" t="s">
        <v>1506</v>
      </c>
      <c r="E96" s="7">
        <v>-15.0329263602</v>
      </c>
      <c r="F96" s="8">
        <v>-12.1068412733</v>
      </c>
      <c r="G96" s="6" t="s">
        <v>1507</v>
      </c>
      <c r="H96" s="6" t="s">
        <v>1508</v>
      </c>
      <c r="I96" s="6" t="s">
        <v>1509</v>
      </c>
    </row>
    <row r="97" spans="1:9">
      <c r="A97" s="6" t="s">
        <v>849</v>
      </c>
      <c r="B97" s="6" t="s">
        <v>1092</v>
      </c>
      <c r="C97" s="6" t="s">
        <v>1505</v>
      </c>
      <c r="D97" s="6" t="s">
        <v>1506</v>
      </c>
      <c r="E97" s="7">
        <v>-15.0329263602</v>
      </c>
      <c r="F97" s="8">
        <v>-12.1068412733</v>
      </c>
      <c r="G97" s="6" t="s">
        <v>1507</v>
      </c>
      <c r="H97" s="6" t="s">
        <v>1510</v>
      </c>
      <c r="I97" s="6" t="s">
        <v>1511</v>
      </c>
    </row>
    <row r="98" spans="1:9">
      <c r="A98" s="6" t="s">
        <v>849</v>
      </c>
      <c r="B98" s="6" t="s">
        <v>1092</v>
      </c>
      <c r="C98" s="6" t="s">
        <v>1512</v>
      </c>
      <c r="D98" s="6" t="s">
        <v>1513</v>
      </c>
      <c r="E98" s="7">
        <v>-13.3608501105</v>
      </c>
      <c r="F98" s="8">
        <v>-10.5597037602</v>
      </c>
      <c r="G98" s="6" t="s">
        <v>1514</v>
      </c>
      <c r="H98" s="6" t="s">
        <v>1515</v>
      </c>
      <c r="I98" s="6" t="s">
        <v>1516</v>
      </c>
    </row>
    <row r="99" spans="1:9">
      <c r="A99" s="6" t="s">
        <v>849</v>
      </c>
      <c r="B99" s="6" t="s">
        <v>1092</v>
      </c>
      <c r="C99" s="6" t="s">
        <v>1517</v>
      </c>
      <c r="D99" s="6" t="s">
        <v>1518</v>
      </c>
      <c r="E99" s="7">
        <v>-11.5872849939</v>
      </c>
      <c r="F99" s="8">
        <v>-8.9711847453</v>
      </c>
      <c r="G99" s="6" t="s">
        <v>1519</v>
      </c>
      <c r="H99" s="6" t="s">
        <v>1520</v>
      </c>
      <c r="I99" s="6" t="s">
        <v>1521</v>
      </c>
    </row>
    <row r="100" spans="1:9">
      <c r="A100" s="6" t="s">
        <v>849</v>
      </c>
      <c r="B100" s="6" t="s">
        <v>1092</v>
      </c>
      <c r="C100" s="6" t="s">
        <v>1522</v>
      </c>
      <c r="D100" s="6" t="s">
        <v>1523</v>
      </c>
      <c r="E100" s="7">
        <v>-8.1803471927</v>
      </c>
      <c r="F100" s="8">
        <v>-5.9271293076</v>
      </c>
      <c r="G100" s="6" t="s">
        <v>1524</v>
      </c>
      <c r="H100" s="6" t="s">
        <v>1525</v>
      </c>
      <c r="I100" s="6" t="s">
        <v>1526</v>
      </c>
    </row>
    <row r="101" spans="1:9">
      <c r="A101" s="6" t="s">
        <v>849</v>
      </c>
      <c r="B101" s="6" t="s">
        <v>1092</v>
      </c>
      <c r="C101" s="6" t="s">
        <v>1527</v>
      </c>
      <c r="D101" s="6" t="s">
        <v>1528</v>
      </c>
      <c r="E101" s="7">
        <v>-8.0273422254</v>
      </c>
      <c r="F101" s="8">
        <v>-5.803831267</v>
      </c>
      <c r="G101" s="6" t="s">
        <v>1529</v>
      </c>
      <c r="H101" s="6" t="s">
        <v>1530</v>
      </c>
      <c r="I101" s="6" t="s">
        <v>1531</v>
      </c>
    </row>
    <row r="102" spans="1:9">
      <c r="A102" s="6" t="s">
        <v>849</v>
      </c>
      <c r="B102" s="6" t="s">
        <v>1092</v>
      </c>
      <c r="C102" s="6" t="s">
        <v>1532</v>
      </c>
      <c r="D102" s="6" t="s">
        <v>1533</v>
      </c>
      <c r="E102" s="7">
        <v>-8.0273422254</v>
      </c>
      <c r="F102" s="8">
        <v>-5.803831267</v>
      </c>
      <c r="G102" s="6" t="s">
        <v>1529</v>
      </c>
      <c r="H102" s="6" t="s">
        <v>1530</v>
      </c>
      <c r="I102" s="6" t="s">
        <v>1531</v>
      </c>
    </row>
    <row r="103" spans="1:9">
      <c r="A103" s="6" t="s">
        <v>849</v>
      </c>
      <c r="B103" s="6" t="s">
        <v>1092</v>
      </c>
      <c r="C103" s="6" t="s">
        <v>1534</v>
      </c>
      <c r="D103" s="6" t="s">
        <v>1535</v>
      </c>
      <c r="E103" s="7">
        <v>-3.9394273273</v>
      </c>
      <c r="F103" s="8">
        <v>-2.3474607584</v>
      </c>
      <c r="G103" s="6" t="s">
        <v>1536</v>
      </c>
      <c r="H103" s="6" t="s">
        <v>1537</v>
      </c>
      <c r="I103" s="6" t="s">
        <v>1538</v>
      </c>
    </row>
    <row r="104" spans="1:9">
      <c r="A104" s="6" t="s">
        <v>849</v>
      </c>
      <c r="B104" s="6" t="s">
        <v>1092</v>
      </c>
      <c r="C104" s="6" t="s">
        <v>1539</v>
      </c>
      <c r="D104" s="6" t="s">
        <v>1540</v>
      </c>
      <c r="E104" s="7">
        <v>-2.9478612391</v>
      </c>
      <c r="F104" s="8">
        <v>-1.5550903075</v>
      </c>
      <c r="G104" s="6" t="s">
        <v>1541</v>
      </c>
      <c r="H104" s="6" t="s">
        <v>1542</v>
      </c>
      <c r="I104" s="6" t="s">
        <v>1543</v>
      </c>
    </row>
    <row r="105" spans="1:9">
      <c r="A105" s="6" t="s">
        <v>872</v>
      </c>
      <c r="B105" s="6" t="s">
        <v>1092</v>
      </c>
      <c r="C105" s="6" t="s">
        <v>1544</v>
      </c>
      <c r="D105" s="6" t="s">
        <v>1545</v>
      </c>
      <c r="E105" s="7">
        <v>-13.1529494724</v>
      </c>
      <c r="F105" s="8">
        <v>-10.3824783419</v>
      </c>
      <c r="G105" s="6" t="s">
        <v>1546</v>
      </c>
      <c r="H105" s="6" t="s">
        <v>1547</v>
      </c>
      <c r="I105" s="6" t="s">
        <v>1548</v>
      </c>
    </row>
    <row r="106" spans="1:9">
      <c r="A106" s="6" t="s">
        <v>878</v>
      </c>
      <c r="B106" s="6" t="s">
        <v>1092</v>
      </c>
      <c r="C106" s="6" t="s">
        <v>1544</v>
      </c>
      <c r="D106" s="6" t="s">
        <v>1545</v>
      </c>
      <c r="E106" s="7">
        <v>-13.1529494724</v>
      </c>
      <c r="F106" s="8">
        <v>-10.3824783419</v>
      </c>
      <c r="G106" s="6" t="s">
        <v>1546</v>
      </c>
      <c r="H106" s="6" t="s">
        <v>1549</v>
      </c>
      <c r="I106" s="6" t="s">
        <v>1550</v>
      </c>
    </row>
    <row r="107" spans="1:9">
      <c r="A107" s="6" t="s">
        <v>878</v>
      </c>
      <c r="B107" s="6" t="s">
        <v>1092</v>
      </c>
      <c r="C107" s="6" t="s">
        <v>1551</v>
      </c>
      <c r="D107" s="6" t="s">
        <v>1552</v>
      </c>
      <c r="E107" s="7">
        <v>-11.4176418349</v>
      </c>
      <c r="F107" s="8">
        <v>-8.8273488499</v>
      </c>
      <c r="G107" s="6" t="s">
        <v>1553</v>
      </c>
      <c r="H107" s="6" t="s">
        <v>1554</v>
      </c>
      <c r="I107" s="6" t="s">
        <v>1555</v>
      </c>
    </row>
    <row r="108" spans="1:9">
      <c r="A108" s="6" t="s">
        <v>878</v>
      </c>
      <c r="B108" s="6" t="s">
        <v>1092</v>
      </c>
      <c r="C108" s="6" t="s">
        <v>1556</v>
      </c>
      <c r="D108" s="6" t="s">
        <v>1557</v>
      </c>
      <c r="E108" s="7">
        <v>-10.8718604337</v>
      </c>
      <c r="F108" s="8">
        <v>-8.35089394</v>
      </c>
      <c r="G108" s="6" t="s">
        <v>1558</v>
      </c>
      <c r="H108" s="6" t="s">
        <v>1554</v>
      </c>
      <c r="I108" s="6" t="s">
        <v>1555</v>
      </c>
    </row>
    <row r="109" spans="1:9">
      <c r="A109" s="6" t="s">
        <v>878</v>
      </c>
      <c r="B109" s="6" t="s">
        <v>1092</v>
      </c>
      <c r="C109" s="6" t="s">
        <v>1559</v>
      </c>
      <c r="D109" s="6" t="s">
        <v>1560</v>
      </c>
      <c r="E109" s="7">
        <v>-10.3102048997</v>
      </c>
      <c r="F109" s="8">
        <v>-7.8612410675</v>
      </c>
      <c r="G109" s="6" t="s">
        <v>1561</v>
      </c>
      <c r="H109" s="6" t="s">
        <v>1562</v>
      </c>
      <c r="I109" s="6" t="s">
        <v>1563</v>
      </c>
    </row>
    <row r="110" spans="1:9">
      <c r="A110" s="6" t="s">
        <v>878</v>
      </c>
      <c r="B110" s="6" t="s">
        <v>1092</v>
      </c>
      <c r="C110" s="6" t="s">
        <v>1564</v>
      </c>
      <c r="D110" s="6" t="s">
        <v>1565</v>
      </c>
      <c r="E110" s="7">
        <v>-9.0294181052</v>
      </c>
      <c r="F110" s="8">
        <v>-6.6725117832</v>
      </c>
      <c r="G110" s="6" t="s">
        <v>1566</v>
      </c>
      <c r="H110" s="6" t="s">
        <v>1567</v>
      </c>
      <c r="I110" s="6" t="s">
        <v>1568</v>
      </c>
    </row>
    <row r="111" spans="1:9">
      <c r="A111" s="6" t="s">
        <v>878</v>
      </c>
      <c r="B111" s="6" t="s">
        <v>1092</v>
      </c>
      <c r="C111" s="6" t="s">
        <v>1569</v>
      </c>
      <c r="D111" s="6" t="s">
        <v>1570</v>
      </c>
      <c r="E111" s="7">
        <v>-7.9630183871</v>
      </c>
      <c r="F111" s="8">
        <v>-5.7550237468</v>
      </c>
      <c r="G111" s="6" t="s">
        <v>1571</v>
      </c>
      <c r="H111" s="6" t="s">
        <v>1572</v>
      </c>
      <c r="I111" s="6" t="s">
        <v>1573</v>
      </c>
    </row>
    <row r="112" spans="1:9">
      <c r="A112" s="6" t="s">
        <v>878</v>
      </c>
      <c r="B112" s="6" t="s">
        <v>1092</v>
      </c>
      <c r="C112" s="6" t="s">
        <v>1574</v>
      </c>
      <c r="D112" s="6" t="s">
        <v>1575</v>
      </c>
      <c r="E112" s="7">
        <v>-7.3590496175</v>
      </c>
      <c r="F112" s="8">
        <v>-5.2402740097</v>
      </c>
      <c r="G112" s="6" t="s">
        <v>1576</v>
      </c>
      <c r="H112" s="6" t="s">
        <v>1577</v>
      </c>
      <c r="I112" s="6" t="s">
        <v>1578</v>
      </c>
    </row>
    <row r="113" spans="1:9">
      <c r="A113" s="6" t="s">
        <v>878</v>
      </c>
      <c r="B113" s="6" t="s">
        <v>1092</v>
      </c>
      <c r="C113" s="6" t="s">
        <v>1579</v>
      </c>
      <c r="D113" s="6" t="s">
        <v>1580</v>
      </c>
      <c r="E113" s="7">
        <v>-7.0652848277</v>
      </c>
      <c r="F113" s="8">
        <v>-4.9790965871</v>
      </c>
      <c r="G113" s="6" t="s">
        <v>1581</v>
      </c>
      <c r="H113" s="6" t="s">
        <v>1582</v>
      </c>
      <c r="I113" s="6" t="s">
        <v>1583</v>
      </c>
    </row>
    <row r="114" spans="1:9">
      <c r="A114" s="6" t="s">
        <v>878</v>
      </c>
      <c r="B114" s="6" t="s">
        <v>1092</v>
      </c>
      <c r="C114" s="6" t="s">
        <v>1584</v>
      </c>
      <c r="D114" s="6" t="s">
        <v>1585</v>
      </c>
      <c r="E114" s="7">
        <v>-6.9582001272</v>
      </c>
      <c r="F114" s="8">
        <v>-4.8797905031</v>
      </c>
      <c r="G114" s="6" t="s">
        <v>1586</v>
      </c>
      <c r="H114" s="6" t="s">
        <v>1587</v>
      </c>
      <c r="I114" s="6" t="s">
        <v>1588</v>
      </c>
    </row>
    <row r="115" spans="1:9">
      <c r="A115" s="6" t="s">
        <v>878</v>
      </c>
      <c r="B115" s="6" t="s">
        <v>1092</v>
      </c>
      <c r="C115" s="6" t="s">
        <v>1589</v>
      </c>
      <c r="D115" s="6" t="s">
        <v>1590</v>
      </c>
      <c r="E115" s="7">
        <v>-5.4911461706</v>
      </c>
      <c r="F115" s="8">
        <v>-3.614602122</v>
      </c>
      <c r="G115" s="6" t="s">
        <v>1591</v>
      </c>
      <c r="H115" s="6" t="s">
        <v>1592</v>
      </c>
      <c r="I115" s="6" t="s">
        <v>1593</v>
      </c>
    </row>
    <row r="116" spans="1:9">
      <c r="A116" s="6" t="s">
        <v>878</v>
      </c>
      <c r="B116" s="6" t="s">
        <v>1092</v>
      </c>
      <c r="C116" s="6" t="s">
        <v>1594</v>
      </c>
      <c r="D116" s="6" t="s">
        <v>1595</v>
      </c>
      <c r="E116" s="7">
        <v>-5.0351938331</v>
      </c>
      <c r="F116" s="8">
        <v>-3.2407808655</v>
      </c>
      <c r="G116" s="6" t="s">
        <v>1596</v>
      </c>
      <c r="H116" s="6" t="s">
        <v>1597</v>
      </c>
      <c r="I116" s="6" t="s">
        <v>1598</v>
      </c>
    </row>
    <row r="117" spans="1:9">
      <c r="A117" s="6" t="s">
        <v>878</v>
      </c>
      <c r="B117" s="6" t="s">
        <v>1092</v>
      </c>
      <c r="C117" s="6" t="s">
        <v>1599</v>
      </c>
      <c r="D117" s="6" t="s">
        <v>1600</v>
      </c>
      <c r="E117" s="7">
        <v>-5.0328008379</v>
      </c>
      <c r="F117" s="8">
        <v>-3.2397221094</v>
      </c>
      <c r="G117" s="6" t="s">
        <v>1601</v>
      </c>
      <c r="H117" s="6" t="s">
        <v>1602</v>
      </c>
      <c r="I117" s="6" t="s">
        <v>1603</v>
      </c>
    </row>
    <row r="118" spans="1:9">
      <c r="A118" s="6" t="s">
        <v>878</v>
      </c>
      <c r="B118" s="6" t="s">
        <v>1092</v>
      </c>
      <c r="C118" s="6" t="s">
        <v>1604</v>
      </c>
      <c r="D118" s="6" t="s">
        <v>1605</v>
      </c>
      <c r="E118" s="7">
        <v>-4.8936969588</v>
      </c>
      <c r="F118" s="8">
        <v>-3.1277301049</v>
      </c>
      <c r="G118" s="6" t="s">
        <v>1606</v>
      </c>
      <c r="H118" s="6" t="s">
        <v>1607</v>
      </c>
      <c r="I118" s="6" t="s">
        <v>1608</v>
      </c>
    </row>
    <row r="119" spans="1:9">
      <c r="A119" s="6" t="s">
        <v>878</v>
      </c>
      <c r="B119" s="6" t="s">
        <v>1092</v>
      </c>
      <c r="C119" s="6" t="s">
        <v>1609</v>
      </c>
      <c r="D119" s="6" t="s">
        <v>1610</v>
      </c>
      <c r="E119" s="7">
        <v>-4.7954886277</v>
      </c>
      <c r="F119" s="8">
        <v>-3.0430753257</v>
      </c>
      <c r="G119" s="6" t="s">
        <v>1611</v>
      </c>
      <c r="H119" s="6" t="s">
        <v>1602</v>
      </c>
      <c r="I119" s="6" t="s">
        <v>1603</v>
      </c>
    </row>
    <row r="120" spans="1:9">
      <c r="A120" s="6" t="s">
        <v>906</v>
      </c>
      <c r="B120" s="6" t="s">
        <v>1092</v>
      </c>
      <c r="C120" s="6" t="s">
        <v>1612</v>
      </c>
      <c r="D120" s="6" t="s">
        <v>1613</v>
      </c>
      <c r="E120" s="7">
        <v>-13.1447066262</v>
      </c>
      <c r="F120" s="8">
        <v>-10.3824783419</v>
      </c>
      <c r="G120" s="6" t="s">
        <v>1614</v>
      </c>
      <c r="H120" s="6" t="s">
        <v>1615</v>
      </c>
      <c r="I120" s="6" t="s">
        <v>1616</v>
      </c>
    </row>
    <row r="121" spans="1:9">
      <c r="A121" s="6" t="s">
        <v>912</v>
      </c>
      <c r="B121" s="6" t="s">
        <v>1092</v>
      </c>
      <c r="C121" s="6" t="s">
        <v>1612</v>
      </c>
      <c r="D121" s="6" t="s">
        <v>1613</v>
      </c>
      <c r="E121" s="7">
        <v>-13.1447066262</v>
      </c>
      <c r="F121" s="8">
        <v>-10.3824783419</v>
      </c>
      <c r="G121" s="6" t="s">
        <v>1614</v>
      </c>
      <c r="H121" s="6" t="s">
        <v>1617</v>
      </c>
      <c r="I121" s="6" t="s">
        <v>1618</v>
      </c>
    </row>
    <row r="122" spans="1:9">
      <c r="A122" s="6" t="s">
        <v>912</v>
      </c>
      <c r="B122" s="6" t="s">
        <v>1092</v>
      </c>
      <c r="C122" s="6" t="s">
        <v>1619</v>
      </c>
      <c r="D122" s="6" t="s">
        <v>1620</v>
      </c>
      <c r="E122" s="7">
        <v>-12.8916290832</v>
      </c>
      <c r="F122" s="8">
        <v>-10.1763973616</v>
      </c>
      <c r="G122" s="6" t="s">
        <v>1621</v>
      </c>
      <c r="H122" s="6" t="s">
        <v>1622</v>
      </c>
      <c r="I122" s="6" t="s">
        <v>1623</v>
      </c>
    </row>
    <row r="123" spans="1:9">
      <c r="A123" s="6" t="s">
        <v>913</v>
      </c>
      <c r="B123" s="6" t="s">
        <v>1092</v>
      </c>
      <c r="C123" s="6" t="s">
        <v>1624</v>
      </c>
      <c r="D123" s="6" t="s">
        <v>1625</v>
      </c>
      <c r="E123" s="7">
        <v>-12.9962306636</v>
      </c>
      <c r="F123" s="8">
        <v>-10.258136059</v>
      </c>
      <c r="G123" s="6" t="s">
        <v>1626</v>
      </c>
      <c r="H123" s="6" t="s">
        <v>1627</v>
      </c>
      <c r="I123" s="6" t="s">
        <v>1628</v>
      </c>
    </row>
    <row r="124" spans="1:9">
      <c r="A124" s="6" t="s">
        <v>919</v>
      </c>
      <c r="B124" s="6" t="s">
        <v>1092</v>
      </c>
      <c r="C124" s="6" t="s">
        <v>1624</v>
      </c>
      <c r="D124" s="6" t="s">
        <v>1625</v>
      </c>
      <c r="E124" s="7">
        <v>-12.9962306636</v>
      </c>
      <c r="F124" s="8">
        <v>-10.258136059</v>
      </c>
      <c r="G124" s="6" t="s">
        <v>1626</v>
      </c>
      <c r="H124" s="6" t="s">
        <v>1627</v>
      </c>
      <c r="I124" s="6" t="s">
        <v>1628</v>
      </c>
    </row>
    <row r="125" spans="1:9">
      <c r="A125" s="6" t="s">
        <v>919</v>
      </c>
      <c r="B125" s="6" t="s">
        <v>1092</v>
      </c>
      <c r="C125" s="6" t="s">
        <v>1629</v>
      </c>
      <c r="D125" s="6" t="s">
        <v>1630</v>
      </c>
      <c r="E125" s="7">
        <v>-4.8028443985</v>
      </c>
      <c r="F125" s="8">
        <v>-3.049216286</v>
      </c>
      <c r="G125" s="6" t="s">
        <v>1631</v>
      </c>
      <c r="H125" s="6" t="s">
        <v>1632</v>
      </c>
      <c r="I125" s="6" t="s">
        <v>1633</v>
      </c>
    </row>
    <row r="126" spans="1:9">
      <c r="A126" s="6" t="s">
        <v>919</v>
      </c>
      <c r="B126" s="6" t="s">
        <v>1092</v>
      </c>
      <c r="C126" s="6" t="s">
        <v>1634</v>
      </c>
      <c r="D126" s="6" t="s">
        <v>1635</v>
      </c>
      <c r="E126" s="7">
        <v>-4.6451598724</v>
      </c>
      <c r="F126" s="8">
        <v>-2.9184505274</v>
      </c>
      <c r="G126" s="6" t="s">
        <v>1636</v>
      </c>
      <c r="H126" s="6" t="s">
        <v>1637</v>
      </c>
      <c r="I126" s="6" t="s">
        <v>1638</v>
      </c>
    </row>
    <row r="127" spans="1:9">
      <c r="A127" s="6" t="s">
        <v>919</v>
      </c>
      <c r="B127" s="6" t="s">
        <v>1092</v>
      </c>
      <c r="C127" s="6" t="s">
        <v>1639</v>
      </c>
      <c r="D127" s="6" t="s">
        <v>1640</v>
      </c>
      <c r="E127" s="7">
        <v>-4.6451598724</v>
      </c>
      <c r="F127" s="8">
        <v>-2.9184505274</v>
      </c>
      <c r="G127" s="6" t="s">
        <v>1636</v>
      </c>
      <c r="H127" s="6" t="s">
        <v>1637</v>
      </c>
      <c r="I127" s="6" t="s">
        <v>1638</v>
      </c>
    </row>
    <row r="128" spans="1:9">
      <c r="A128" s="6" t="s">
        <v>947</v>
      </c>
      <c r="B128" s="6" t="s">
        <v>1092</v>
      </c>
      <c r="C128" s="6" t="s">
        <v>1641</v>
      </c>
      <c r="D128" s="6" t="s">
        <v>1642</v>
      </c>
      <c r="E128" s="7">
        <v>-12.6487446727</v>
      </c>
      <c r="F128" s="8">
        <v>-9.9552322008</v>
      </c>
      <c r="G128" s="6" t="s">
        <v>1643</v>
      </c>
      <c r="H128" s="6" t="s">
        <v>1644</v>
      </c>
      <c r="I128" s="6" t="s">
        <v>1645</v>
      </c>
    </row>
    <row r="129" spans="1:9">
      <c r="A129" s="6" t="s">
        <v>953</v>
      </c>
      <c r="B129" s="6" t="s">
        <v>1092</v>
      </c>
      <c r="C129" s="6" t="s">
        <v>1641</v>
      </c>
      <c r="D129" s="6" t="s">
        <v>1642</v>
      </c>
      <c r="E129" s="7">
        <v>-12.6487446727</v>
      </c>
      <c r="F129" s="8">
        <v>-9.9552322008</v>
      </c>
      <c r="G129" s="6" t="s">
        <v>1643</v>
      </c>
      <c r="H129" s="6" t="s">
        <v>1646</v>
      </c>
      <c r="I129" s="6" t="s">
        <v>1647</v>
      </c>
    </row>
    <row r="130" spans="1:9">
      <c r="A130" s="6" t="s">
        <v>953</v>
      </c>
      <c r="B130" s="6" t="s">
        <v>1092</v>
      </c>
      <c r="C130" s="6" t="s">
        <v>1648</v>
      </c>
      <c r="D130" s="6" t="s">
        <v>1649</v>
      </c>
      <c r="E130" s="7">
        <v>-9.3642031965</v>
      </c>
      <c r="F130" s="8">
        <v>-6.9609968548</v>
      </c>
      <c r="G130" s="6" t="s">
        <v>1650</v>
      </c>
      <c r="H130" s="6" t="s">
        <v>1651</v>
      </c>
      <c r="I130" s="6" t="s">
        <v>1652</v>
      </c>
    </row>
    <row r="131" spans="1:9">
      <c r="A131" s="6" t="s">
        <v>953</v>
      </c>
      <c r="B131" s="6" t="s">
        <v>1092</v>
      </c>
      <c r="C131" s="6" t="s">
        <v>1653</v>
      </c>
      <c r="D131" s="6" t="s">
        <v>1654</v>
      </c>
      <c r="E131" s="7">
        <v>-8.1409627645</v>
      </c>
      <c r="F131" s="8">
        <v>-5.899124425</v>
      </c>
      <c r="G131" s="6" t="s">
        <v>1655</v>
      </c>
      <c r="H131" s="6" t="s">
        <v>1656</v>
      </c>
      <c r="I131" s="6" t="s">
        <v>1657</v>
      </c>
    </row>
    <row r="132" spans="1:9">
      <c r="A132" s="6" t="s">
        <v>953</v>
      </c>
      <c r="B132" s="6" t="s">
        <v>1185</v>
      </c>
      <c r="C132" s="6" t="s">
        <v>1658</v>
      </c>
      <c r="D132" s="6" t="s">
        <v>1659</v>
      </c>
      <c r="E132" s="7">
        <v>-4.132885819</v>
      </c>
      <c r="F132" s="8">
        <v>-2.4955758322</v>
      </c>
      <c r="G132" s="6" t="s">
        <v>1660</v>
      </c>
      <c r="H132" s="6" t="s">
        <v>1661</v>
      </c>
      <c r="I132" s="6" t="s">
        <v>1662</v>
      </c>
    </row>
    <row r="133" spans="1:9">
      <c r="A133" s="6" t="s">
        <v>953</v>
      </c>
      <c r="B133" s="6" t="s">
        <v>1185</v>
      </c>
      <c r="C133" s="6" t="s">
        <v>1663</v>
      </c>
      <c r="D133" s="6" t="s">
        <v>1664</v>
      </c>
      <c r="E133" s="7">
        <v>-3.9045169063</v>
      </c>
      <c r="F133" s="8">
        <v>-2.3175518646</v>
      </c>
      <c r="G133" s="6" t="s">
        <v>1665</v>
      </c>
      <c r="H133" s="6" t="s">
        <v>1666</v>
      </c>
      <c r="I133" s="6" t="s">
        <v>1667</v>
      </c>
    </row>
    <row r="134" spans="1:9">
      <c r="A134" s="6" t="s">
        <v>953</v>
      </c>
      <c r="B134" s="6" t="s">
        <v>1185</v>
      </c>
      <c r="C134" s="6" t="s">
        <v>1668</v>
      </c>
      <c r="D134" s="6" t="s">
        <v>1669</v>
      </c>
      <c r="E134" s="7">
        <v>-3.0109992599</v>
      </c>
      <c r="F134" s="8">
        <v>-1.6034281129</v>
      </c>
      <c r="G134" s="6" t="s">
        <v>683</v>
      </c>
      <c r="H134" s="6" t="s">
        <v>1661</v>
      </c>
      <c r="I134" s="6" t="s">
        <v>1662</v>
      </c>
    </row>
    <row r="135" spans="1:9">
      <c r="A135" s="6" t="s">
        <v>966</v>
      </c>
      <c r="B135" s="6" t="s">
        <v>1092</v>
      </c>
      <c r="C135" s="6" t="s">
        <v>1670</v>
      </c>
      <c r="D135" s="6" t="s">
        <v>1671</v>
      </c>
      <c r="E135" s="7">
        <v>-12.577396547</v>
      </c>
      <c r="F135" s="8">
        <v>-9.8943495088</v>
      </c>
      <c r="G135" s="6" t="s">
        <v>1672</v>
      </c>
      <c r="H135" s="6" t="s">
        <v>1673</v>
      </c>
      <c r="I135" s="6" t="s">
        <v>1674</v>
      </c>
    </row>
    <row r="136" spans="1:9">
      <c r="A136" s="6" t="s">
        <v>972</v>
      </c>
      <c r="B136" s="6" t="s">
        <v>1092</v>
      </c>
      <c r="C136" s="6" t="s">
        <v>1670</v>
      </c>
      <c r="D136" s="6" t="s">
        <v>1671</v>
      </c>
      <c r="E136" s="7">
        <v>-12.577396547</v>
      </c>
      <c r="F136" s="8">
        <v>-9.8943495088</v>
      </c>
      <c r="G136" s="6" t="s">
        <v>1672</v>
      </c>
      <c r="H136" s="6" t="s">
        <v>1675</v>
      </c>
      <c r="I136" s="6" t="s">
        <v>1676</v>
      </c>
    </row>
    <row r="137" spans="1:9">
      <c r="A137" s="6" t="s">
        <v>972</v>
      </c>
      <c r="B137" s="6" t="s">
        <v>1092</v>
      </c>
      <c r="C137" s="6" t="s">
        <v>1677</v>
      </c>
      <c r="D137" s="6" t="s">
        <v>1678</v>
      </c>
      <c r="E137" s="7">
        <v>-9.3536700915</v>
      </c>
      <c r="F137" s="8">
        <v>-6.9558587818</v>
      </c>
      <c r="G137" s="6" t="s">
        <v>1679</v>
      </c>
      <c r="H137" s="6" t="s">
        <v>1680</v>
      </c>
      <c r="I137" s="6" t="s">
        <v>1681</v>
      </c>
    </row>
    <row r="138" spans="1:9">
      <c r="A138" s="6" t="s">
        <v>972</v>
      </c>
      <c r="B138" s="6" t="s">
        <v>1092</v>
      </c>
      <c r="C138" s="6" t="s">
        <v>1682</v>
      </c>
      <c r="D138" s="6" t="s">
        <v>1683</v>
      </c>
      <c r="E138" s="7">
        <v>-7.5415512055</v>
      </c>
      <c r="F138" s="8">
        <v>-5.3996077327</v>
      </c>
      <c r="G138" s="6" t="s">
        <v>1684</v>
      </c>
      <c r="H138" s="6" t="s">
        <v>1685</v>
      </c>
      <c r="I138" s="6" t="s">
        <v>1686</v>
      </c>
    </row>
    <row r="139" spans="1:9">
      <c r="A139" s="6" t="s">
        <v>972</v>
      </c>
      <c r="B139" s="6" t="s">
        <v>1092</v>
      </c>
      <c r="C139" s="6" t="s">
        <v>1687</v>
      </c>
      <c r="D139" s="6" t="s">
        <v>1688</v>
      </c>
      <c r="E139" s="7">
        <v>-6.3798298881</v>
      </c>
      <c r="F139" s="8">
        <v>-4.3745635551</v>
      </c>
      <c r="G139" s="6" t="s">
        <v>1689</v>
      </c>
      <c r="H139" s="6" t="s">
        <v>1690</v>
      </c>
      <c r="I139" s="6" t="s">
        <v>1691</v>
      </c>
    </row>
    <row r="140" spans="1:9">
      <c r="A140" s="6" t="s">
        <v>972</v>
      </c>
      <c r="B140" s="6" t="s">
        <v>1092</v>
      </c>
      <c r="C140" s="6" t="s">
        <v>1692</v>
      </c>
      <c r="D140" s="6" t="s">
        <v>1693</v>
      </c>
      <c r="E140" s="7">
        <v>-5.9980525855</v>
      </c>
      <c r="F140" s="8">
        <v>-4.0420042752</v>
      </c>
      <c r="G140" s="6" t="s">
        <v>1694</v>
      </c>
      <c r="H140" s="6" t="s">
        <v>1695</v>
      </c>
      <c r="I140" s="6" t="s">
        <v>1696</v>
      </c>
    </row>
    <row r="141" spans="1:9">
      <c r="A141" s="6" t="s">
        <v>972</v>
      </c>
      <c r="B141" s="6" t="s">
        <v>1092</v>
      </c>
      <c r="C141" s="6" t="s">
        <v>1697</v>
      </c>
      <c r="D141" s="6" t="s">
        <v>1698</v>
      </c>
      <c r="E141" s="7">
        <v>-5.561814069</v>
      </c>
      <c r="F141" s="8">
        <v>-3.6743525103</v>
      </c>
      <c r="G141" s="6" t="s">
        <v>1699</v>
      </c>
      <c r="H141" s="6" t="s">
        <v>1700</v>
      </c>
      <c r="I141" s="6" t="s">
        <v>1701</v>
      </c>
    </row>
    <row r="142" spans="1:9">
      <c r="A142" s="6" t="s">
        <v>972</v>
      </c>
      <c r="B142" s="6" t="s">
        <v>1092</v>
      </c>
      <c r="C142" s="6" t="s">
        <v>1702</v>
      </c>
      <c r="D142" s="6" t="s">
        <v>1703</v>
      </c>
      <c r="E142" s="7">
        <v>-5.3264004723</v>
      </c>
      <c r="F142" s="8">
        <v>-3.4825021415</v>
      </c>
      <c r="G142" s="6" t="s">
        <v>1704</v>
      </c>
      <c r="H142" s="6" t="s">
        <v>1705</v>
      </c>
      <c r="I142" s="6" t="s">
        <v>1706</v>
      </c>
    </row>
    <row r="143" spans="1:9">
      <c r="A143" s="6" t="s">
        <v>972</v>
      </c>
      <c r="B143" s="6" t="s">
        <v>1092</v>
      </c>
      <c r="C143" s="6" t="s">
        <v>1707</v>
      </c>
      <c r="D143" s="6" t="s">
        <v>1708</v>
      </c>
      <c r="E143" s="7">
        <v>-4.3855921427</v>
      </c>
      <c r="F143" s="8">
        <v>-2.7004720959</v>
      </c>
      <c r="G143" s="6" t="s">
        <v>1709</v>
      </c>
      <c r="H143" s="6" t="s">
        <v>1710</v>
      </c>
      <c r="I143" s="6" t="s">
        <v>1711</v>
      </c>
    </row>
    <row r="144" spans="1:9">
      <c r="A144" s="6" t="s">
        <v>972</v>
      </c>
      <c r="B144" s="6" t="s">
        <v>1092</v>
      </c>
      <c r="C144" s="6" t="s">
        <v>1712</v>
      </c>
      <c r="D144" s="6" t="s">
        <v>1713</v>
      </c>
      <c r="E144" s="7">
        <v>-3.6432672475</v>
      </c>
      <c r="F144" s="8">
        <v>-2.1122171786</v>
      </c>
      <c r="G144" s="6" t="s">
        <v>1714</v>
      </c>
      <c r="H144" s="6" t="s">
        <v>1715</v>
      </c>
      <c r="I144" s="6" t="s">
        <v>1716</v>
      </c>
    </row>
    <row r="145" spans="1:9">
      <c r="A145" s="6" t="s">
        <v>972</v>
      </c>
      <c r="B145" s="6" t="s">
        <v>1092</v>
      </c>
      <c r="C145" s="6" t="s">
        <v>1717</v>
      </c>
      <c r="D145" s="6" t="s">
        <v>1718</v>
      </c>
      <c r="E145" s="7">
        <v>-3.5209448491</v>
      </c>
      <c r="F145" s="8">
        <v>-2.0084389051</v>
      </c>
      <c r="G145" s="6" t="s">
        <v>1719</v>
      </c>
      <c r="H145" s="6" t="s">
        <v>1720</v>
      </c>
      <c r="I145" s="6" t="s">
        <v>1721</v>
      </c>
    </row>
    <row r="146" spans="1:9">
      <c r="A146" s="6" t="s">
        <v>972</v>
      </c>
      <c r="B146" s="6" t="s">
        <v>1092</v>
      </c>
      <c r="C146" s="6" t="s">
        <v>1722</v>
      </c>
      <c r="D146" s="6" t="s">
        <v>1723</v>
      </c>
      <c r="E146" s="7">
        <v>-3.3166537818</v>
      </c>
      <c r="F146" s="8">
        <v>-1.8441418278</v>
      </c>
      <c r="G146" s="6" t="s">
        <v>1724</v>
      </c>
      <c r="H146" s="6" t="s">
        <v>1725</v>
      </c>
      <c r="I146" s="6" t="s">
        <v>1726</v>
      </c>
    </row>
    <row r="147" spans="1:9">
      <c r="A147" s="6" t="s">
        <v>972</v>
      </c>
      <c r="B147" s="6" t="s">
        <v>1092</v>
      </c>
      <c r="C147" s="6" t="s">
        <v>1727</v>
      </c>
      <c r="D147" s="6" t="s">
        <v>1728</v>
      </c>
      <c r="E147" s="7">
        <v>-2.9921855051</v>
      </c>
      <c r="F147" s="8">
        <v>-1.5886831166</v>
      </c>
      <c r="G147" s="6" t="s">
        <v>1729</v>
      </c>
      <c r="H147" s="6" t="s">
        <v>1730</v>
      </c>
      <c r="I147" s="6" t="s">
        <v>1731</v>
      </c>
    </row>
    <row r="148" spans="1:9">
      <c r="A148" s="6" t="s">
        <v>972</v>
      </c>
      <c r="B148" s="6" t="s">
        <v>1092</v>
      </c>
      <c r="C148" s="6" t="s">
        <v>1732</v>
      </c>
      <c r="D148" s="6" t="s">
        <v>1733</v>
      </c>
      <c r="E148" s="7">
        <v>-2.9291293675</v>
      </c>
      <c r="F148" s="8">
        <v>-1.5424340626</v>
      </c>
      <c r="G148" s="6" t="s">
        <v>1734</v>
      </c>
      <c r="H148" s="6" t="s">
        <v>1735</v>
      </c>
      <c r="I148" s="6" t="s">
        <v>1736</v>
      </c>
    </row>
    <row r="149" spans="1:9">
      <c r="A149" s="6" t="s">
        <v>972</v>
      </c>
      <c r="B149" s="6" t="s">
        <v>1092</v>
      </c>
      <c r="C149" s="6" t="s">
        <v>1737</v>
      </c>
      <c r="D149" s="6" t="s">
        <v>1738</v>
      </c>
      <c r="E149" s="7">
        <v>-2.907134533</v>
      </c>
      <c r="F149" s="8">
        <v>-1.5238876121</v>
      </c>
      <c r="G149" s="6" t="s">
        <v>1739</v>
      </c>
      <c r="H149" s="6" t="s">
        <v>1740</v>
      </c>
      <c r="I149" s="6" t="s">
        <v>1741</v>
      </c>
    </row>
    <row r="150" spans="1:9">
      <c r="A150" s="6" t="s">
        <v>972</v>
      </c>
      <c r="B150" s="6" t="s">
        <v>1092</v>
      </c>
      <c r="C150" s="6" t="s">
        <v>1742</v>
      </c>
      <c r="D150" s="6" t="s">
        <v>1743</v>
      </c>
      <c r="E150" s="7">
        <v>-2.799697754</v>
      </c>
      <c r="F150" s="8">
        <v>-1.4385868951</v>
      </c>
      <c r="G150" s="6" t="s">
        <v>1744</v>
      </c>
      <c r="H150" s="6" t="s">
        <v>1745</v>
      </c>
      <c r="I150" s="6" t="s">
        <v>1746</v>
      </c>
    </row>
    <row r="151" spans="1:9">
      <c r="A151" s="6" t="s">
        <v>972</v>
      </c>
      <c r="B151" s="6" t="s">
        <v>1092</v>
      </c>
      <c r="C151" s="6" t="s">
        <v>1747</v>
      </c>
      <c r="D151" s="6" t="s">
        <v>1748</v>
      </c>
      <c r="E151" s="7">
        <v>-2.7600877237</v>
      </c>
      <c r="F151" s="8">
        <v>-1.4094791454</v>
      </c>
      <c r="G151" s="6" t="s">
        <v>1749</v>
      </c>
      <c r="H151" s="6" t="s">
        <v>1750</v>
      </c>
      <c r="I151" s="6" t="s">
        <v>1751</v>
      </c>
    </row>
    <row r="152" spans="1:9">
      <c r="A152" s="6" t="s">
        <v>972</v>
      </c>
      <c r="B152" s="6" t="s">
        <v>1092</v>
      </c>
      <c r="C152" s="6" t="s">
        <v>1752</v>
      </c>
      <c r="D152" s="6" t="s">
        <v>1753</v>
      </c>
      <c r="E152" s="7">
        <v>-2.3688424912</v>
      </c>
      <c r="F152" s="8">
        <v>-1.0943584339</v>
      </c>
      <c r="G152" s="6" t="s">
        <v>1754</v>
      </c>
      <c r="H152" s="6" t="s">
        <v>1755</v>
      </c>
      <c r="I152" s="6" t="s">
        <v>1756</v>
      </c>
    </row>
    <row r="153" spans="1:9">
      <c r="A153" s="6" t="s">
        <v>972</v>
      </c>
      <c r="B153" s="6" t="s">
        <v>1092</v>
      </c>
      <c r="C153" s="6" t="s">
        <v>1757</v>
      </c>
      <c r="D153" s="6" t="s">
        <v>1758</v>
      </c>
      <c r="E153" s="7">
        <v>-2.2371828843</v>
      </c>
      <c r="F153" s="8">
        <v>-0.9862648871</v>
      </c>
      <c r="G153" s="6" t="s">
        <v>1759</v>
      </c>
      <c r="H153" s="6" t="s">
        <v>1760</v>
      </c>
      <c r="I153" s="6" t="s">
        <v>1761</v>
      </c>
    </row>
    <row r="154" spans="1:9">
      <c r="A154" s="6" t="s">
        <v>973</v>
      </c>
      <c r="B154" s="6" t="s">
        <v>1092</v>
      </c>
      <c r="C154" s="6" t="s">
        <v>1762</v>
      </c>
      <c r="D154" s="6" t="s">
        <v>1763</v>
      </c>
      <c r="E154" s="7">
        <v>-12.2765748508</v>
      </c>
      <c r="F154" s="8">
        <v>-9.6037469777</v>
      </c>
      <c r="G154" s="6" t="s">
        <v>1764</v>
      </c>
      <c r="H154" s="6" t="s">
        <v>1765</v>
      </c>
      <c r="I154" s="6" t="s">
        <v>1766</v>
      </c>
    </row>
    <row r="155" spans="1:9">
      <c r="A155" s="6" t="s">
        <v>979</v>
      </c>
      <c r="B155" s="6" t="s">
        <v>1092</v>
      </c>
      <c r="C155" s="6" t="s">
        <v>1762</v>
      </c>
      <c r="D155" s="6" t="s">
        <v>1763</v>
      </c>
      <c r="E155" s="7">
        <v>-12.2765748508</v>
      </c>
      <c r="F155" s="8">
        <v>-9.6037469777</v>
      </c>
      <c r="G155" s="6" t="s">
        <v>1764</v>
      </c>
      <c r="H155" s="6" t="s">
        <v>1767</v>
      </c>
      <c r="I155" s="6" t="s">
        <v>1768</v>
      </c>
    </row>
    <row r="156" spans="1:9">
      <c r="A156" s="6" t="s">
        <v>979</v>
      </c>
      <c r="B156" s="6" t="s">
        <v>1092</v>
      </c>
      <c r="C156" s="6" t="s">
        <v>1769</v>
      </c>
      <c r="D156" s="6" t="s">
        <v>1770</v>
      </c>
      <c r="E156" s="7">
        <v>-12.0081619932</v>
      </c>
      <c r="F156" s="8">
        <v>-9.3550781783</v>
      </c>
      <c r="G156" s="6" t="s">
        <v>1771</v>
      </c>
      <c r="H156" s="6" t="s">
        <v>1767</v>
      </c>
      <c r="I156" s="6" t="s">
        <v>1768</v>
      </c>
    </row>
    <row r="157" spans="1:9">
      <c r="A157" s="6" t="s">
        <v>979</v>
      </c>
      <c r="B157" s="6" t="s">
        <v>1092</v>
      </c>
      <c r="C157" s="6" t="s">
        <v>1772</v>
      </c>
      <c r="D157" s="6" t="s">
        <v>1773</v>
      </c>
      <c r="E157" s="7">
        <v>-10.9980642212</v>
      </c>
      <c r="F157" s="8">
        <v>-8.4517110223</v>
      </c>
      <c r="G157" s="6" t="s">
        <v>1774</v>
      </c>
      <c r="H157" s="6" t="s">
        <v>1767</v>
      </c>
      <c r="I157" s="6" t="s">
        <v>1768</v>
      </c>
    </row>
    <row r="158" spans="1:9">
      <c r="A158" s="6" t="s">
        <v>979</v>
      </c>
      <c r="B158" s="6" t="s">
        <v>1092</v>
      </c>
      <c r="C158" s="6" t="s">
        <v>1775</v>
      </c>
      <c r="D158" s="6" t="s">
        <v>1776</v>
      </c>
      <c r="E158" s="7">
        <v>-6.9462296803</v>
      </c>
      <c r="F158" s="8">
        <v>-4.8729294621</v>
      </c>
      <c r="G158" s="6" t="s">
        <v>1777</v>
      </c>
      <c r="H158" s="6" t="s">
        <v>1778</v>
      </c>
      <c r="I158" s="6" t="s">
        <v>1779</v>
      </c>
    </row>
    <row r="159" spans="1:9">
      <c r="A159" s="6" t="s">
        <v>979</v>
      </c>
      <c r="B159" s="6" t="s">
        <v>1092</v>
      </c>
      <c r="C159" s="6" t="s">
        <v>1780</v>
      </c>
      <c r="D159" s="6" t="s">
        <v>1781</v>
      </c>
      <c r="E159" s="7">
        <v>-6.9462296803</v>
      </c>
      <c r="F159" s="8">
        <v>-4.8729294621</v>
      </c>
      <c r="G159" s="6" t="s">
        <v>1777</v>
      </c>
      <c r="H159" s="6" t="s">
        <v>1782</v>
      </c>
      <c r="I159" s="6" t="s">
        <v>1783</v>
      </c>
    </row>
    <row r="160" spans="1:9">
      <c r="A160" s="6" t="s">
        <v>979</v>
      </c>
      <c r="B160" s="6" t="s">
        <v>1092</v>
      </c>
      <c r="C160" s="6" t="s">
        <v>1784</v>
      </c>
      <c r="D160" s="6" t="s">
        <v>1785</v>
      </c>
      <c r="E160" s="7">
        <v>-5.6219439198</v>
      </c>
      <c r="F160" s="8">
        <v>-3.7221877716</v>
      </c>
      <c r="G160" s="6" t="s">
        <v>1786</v>
      </c>
      <c r="H160" s="6" t="s">
        <v>1787</v>
      </c>
      <c r="I160" s="6" t="s">
        <v>1788</v>
      </c>
    </row>
    <row r="161" spans="1:9">
      <c r="A161" s="6" t="s">
        <v>979</v>
      </c>
      <c r="B161" s="6" t="s">
        <v>1092</v>
      </c>
      <c r="C161" s="6" t="s">
        <v>1789</v>
      </c>
      <c r="D161" s="6" t="s">
        <v>1790</v>
      </c>
      <c r="E161" s="7">
        <v>-5.5818548291</v>
      </c>
      <c r="F161" s="8">
        <v>-3.6888582646</v>
      </c>
      <c r="G161" s="6" t="s">
        <v>1791</v>
      </c>
      <c r="H161" s="6" t="s">
        <v>1787</v>
      </c>
      <c r="I161" s="6" t="s">
        <v>1788</v>
      </c>
    </row>
    <row r="162" spans="1:9">
      <c r="A162" s="6" t="s">
        <v>979</v>
      </c>
      <c r="B162" s="6" t="s">
        <v>1092</v>
      </c>
      <c r="C162" s="6" t="s">
        <v>1792</v>
      </c>
      <c r="D162" s="6" t="s">
        <v>1793</v>
      </c>
      <c r="E162" s="7">
        <v>-5.5818548291</v>
      </c>
      <c r="F162" s="8">
        <v>-3.6888582646</v>
      </c>
      <c r="G162" s="6" t="s">
        <v>1791</v>
      </c>
      <c r="H162" s="6" t="s">
        <v>1787</v>
      </c>
      <c r="I162" s="6" t="s">
        <v>1788</v>
      </c>
    </row>
    <row r="163" spans="1:9">
      <c r="A163" s="6" t="s">
        <v>979</v>
      </c>
      <c r="B163" s="6" t="s">
        <v>1092</v>
      </c>
      <c r="C163" s="6" t="s">
        <v>1794</v>
      </c>
      <c r="D163" s="6" t="s">
        <v>1795</v>
      </c>
      <c r="E163" s="7">
        <v>-5.4268719361</v>
      </c>
      <c r="F163" s="8">
        <v>-3.5661798107</v>
      </c>
      <c r="G163" s="6" t="s">
        <v>1796</v>
      </c>
      <c r="H163" s="6" t="s">
        <v>1787</v>
      </c>
      <c r="I163" s="6" t="s">
        <v>1788</v>
      </c>
    </row>
    <row r="164" spans="1:9">
      <c r="A164" s="6" t="s">
        <v>979</v>
      </c>
      <c r="B164" s="6" t="s">
        <v>1092</v>
      </c>
      <c r="C164" s="6" t="s">
        <v>1797</v>
      </c>
      <c r="D164" s="6" t="s">
        <v>1798</v>
      </c>
      <c r="E164" s="7">
        <v>-5.0071110651</v>
      </c>
      <c r="F164" s="8">
        <v>-3.2219528202</v>
      </c>
      <c r="G164" s="6" t="s">
        <v>1799</v>
      </c>
      <c r="H164" s="6" t="s">
        <v>1800</v>
      </c>
      <c r="I164" s="6" t="s">
        <v>1801</v>
      </c>
    </row>
    <row r="165" spans="1:9">
      <c r="A165" s="6" t="s">
        <v>979</v>
      </c>
      <c r="B165" s="6" t="s">
        <v>1092</v>
      </c>
      <c r="C165" s="6" t="s">
        <v>1802</v>
      </c>
      <c r="D165" s="6" t="s">
        <v>1803</v>
      </c>
      <c r="E165" s="7">
        <v>-4.1241992951</v>
      </c>
      <c r="F165" s="8">
        <v>-2.4918449651</v>
      </c>
      <c r="G165" s="6" t="s">
        <v>1804</v>
      </c>
      <c r="H165" s="6" t="s">
        <v>1805</v>
      </c>
      <c r="I165" s="6" t="s">
        <v>1806</v>
      </c>
    </row>
    <row r="166" spans="1:9">
      <c r="A166" s="6" t="s">
        <v>979</v>
      </c>
      <c r="B166" s="6" t="s">
        <v>1092</v>
      </c>
      <c r="C166" s="6" t="s">
        <v>1807</v>
      </c>
      <c r="D166" s="6" t="s">
        <v>1808</v>
      </c>
      <c r="E166" s="7">
        <v>-3.8307954125</v>
      </c>
      <c r="F166" s="8">
        <v>-2.2616917266</v>
      </c>
      <c r="G166" s="6" t="s">
        <v>1809</v>
      </c>
      <c r="H166" s="6" t="s">
        <v>1810</v>
      </c>
      <c r="I166" s="6" t="s">
        <v>1811</v>
      </c>
    </row>
    <row r="167" spans="1:9">
      <c r="A167" s="6" t="s">
        <v>979</v>
      </c>
      <c r="B167" s="6" t="s">
        <v>1092</v>
      </c>
      <c r="C167" s="6" t="s">
        <v>1812</v>
      </c>
      <c r="D167" s="6" t="s">
        <v>1813</v>
      </c>
      <c r="E167" s="7">
        <v>-3.7078027647</v>
      </c>
      <c r="F167" s="8">
        <v>-2.1626822492</v>
      </c>
      <c r="G167" s="6" t="s">
        <v>1814</v>
      </c>
      <c r="H167" s="6" t="s">
        <v>1810</v>
      </c>
      <c r="I167" s="6" t="s">
        <v>1811</v>
      </c>
    </row>
    <row r="168" spans="1:9">
      <c r="A168" s="6" t="s">
        <v>979</v>
      </c>
      <c r="B168" s="6" t="s">
        <v>1092</v>
      </c>
      <c r="C168" s="6" t="s">
        <v>1815</v>
      </c>
      <c r="D168" s="6" t="s">
        <v>1816</v>
      </c>
      <c r="E168" s="7">
        <v>-3.6762264616</v>
      </c>
      <c r="F168" s="8">
        <v>-2.1385682343</v>
      </c>
      <c r="G168" s="6" t="s">
        <v>1817</v>
      </c>
      <c r="H168" s="6" t="s">
        <v>1805</v>
      </c>
      <c r="I168" s="6" t="s">
        <v>1806</v>
      </c>
    </row>
    <row r="169" spans="1:9">
      <c r="A169" s="6" t="s">
        <v>979</v>
      </c>
      <c r="B169" s="6" t="s">
        <v>1092</v>
      </c>
      <c r="C169" s="6" t="s">
        <v>1818</v>
      </c>
      <c r="D169" s="6" t="s">
        <v>1819</v>
      </c>
      <c r="E169" s="7">
        <v>-3.636893546</v>
      </c>
      <c r="F169" s="8">
        <v>-2.1075554447</v>
      </c>
      <c r="G169" s="6" t="s">
        <v>1820</v>
      </c>
      <c r="H169" s="6" t="s">
        <v>1805</v>
      </c>
      <c r="I169" s="6" t="s">
        <v>1806</v>
      </c>
    </row>
    <row r="170" spans="1:9">
      <c r="A170" s="6" t="s">
        <v>979</v>
      </c>
      <c r="B170" s="6" t="s">
        <v>1092</v>
      </c>
      <c r="C170" s="6" t="s">
        <v>1821</v>
      </c>
      <c r="D170" s="6" t="s">
        <v>1822</v>
      </c>
      <c r="E170" s="7">
        <v>-3.4747350836</v>
      </c>
      <c r="F170" s="8">
        <v>-1.9732594337</v>
      </c>
      <c r="G170" s="6" t="s">
        <v>1823</v>
      </c>
      <c r="H170" s="6" t="s">
        <v>1824</v>
      </c>
      <c r="I170" s="6" t="s">
        <v>1825</v>
      </c>
    </row>
    <row r="171" spans="1:9">
      <c r="A171" s="6" t="s">
        <v>979</v>
      </c>
      <c r="B171" s="6" t="s">
        <v>1092</v>
      </c>
      <c r="C171" s="6" t="s">
        <v>1826</v>
      </c>
      <c r="D171" s="6" t="s">
        <v>1827</v>
      </c>
      <c r="E171" s="7">
        <v>-3.2848106319</v>
      </c>
      <c r="F171" s="8">
        <v>-1.8192475379</v>
      </c>
      <c r="G171" s="6" t="s">
        <v>1828</v>
      </c>
      <c r="H171" s="6" t="s">
        <v>1805</v>
      </c>
      <c r="I171" s="6" t="s">
        <v>1806</v>
      </c>
    </row>
    <row r="172" spans="1:9">
      <c r="A172" s="6" t="s">
        <v>979</v>
      </c>
      <c r="B172" s="6" t="s">
        <v>1092</v>
      </c>
      <c r="C172" s="6" t="s">
        <v>1829</v>
      </c>
      <c r="D172" s="6" t="s">
        <v>1830</v>
      </c>
      <c r="E172" s="7">
        <v>-3.2221028989</v>
      </c>
      <c r="F172" s="8">
        <v>-1.7749448675</v>
      </c>
      <c r="G172" s="6" t="s">
        <v>1831</v>
      </c>
      <c r="H172" s="6" t="s">
        <v>1805</v>
      </c>
      <c r="I172" s="6" t="s">
        <v>1806</v>
      </c>
    </row>
    <row r="173" spans="1:9">
      <c r="A173" s="6" t="s">
        <v>979</v>
      </c>
      <c r="B173" s="6" t="s">
        <v>1092</v>
      </c>
      <c r="C173" s="6" t="s">
        <v>1832</v>
      </c>
      <c r="D173" s="6" t="s">
        <v>1833</v>
      </c>
      <c r="E173" s="7">
        <v>-3.1615843007</v>
      </c>
      <c r="F173" s="8">
        <v>-1.7267377489</v>
      </c>
      <c r="G173" s="6" t="s">
        <v>1041</v>
      </c>
      <c r="H173" s="6" t="s">
        <v>1805</v>
      </c>
      <c r="I173" s="6" t="s">
        <v>1806</v>
      </c>
    </row>
    <row r="174" spans="1:9">
      <c r="A174" s="6" t="s">
        <v>979</v>
      </c>
      <c r="B174" s="6" t="s">
        <v>1092</v>
      </c>
      <c r="C174" s="6" t="s">
        <v>1834</v>
      </c>
      <c r="D174" s="6" t="s">
        <v>1835</v>
      </c>
      <c r="E174" s="7">
        <v>-3.1615843007</v>
      </c>
      <c r="F174" s="8">
        <v>-1.7267377489</v>
      </c>
      <c r="G174" s="6" t="s">
        <v>1041</v>
      </c>
      <c r="H174" s="6" t="s">
        <v>1805</v>
      </c>
      <c r="I174" s="6" t="s">
        <v>1806</v>
      </c>
    </row>
    <row r="175" spans="1:9">
      <c r="A175" s="6" t="s">
        <v>979</v>
      </c>
      <c r="B175" s="6" t="s">
        <v>1092</v>
      </c>
      <c r="C175" s="6" t="s">
        <v>1836</v>
      </c>
      <c r="D175" s="6" t="s">
        <v>1837</v>
      </c>
      <c r="E175" s="7">
        <v>-3.0953002974</v>
      </c>
      <c r="F175" s="8">
        <v>-1.6720973274</v>
      </c>
      <c r="G175" s="6" t="s">
        <v>991</v>
      </c>
      <c r="H175" s="6" t="s">
        <v>1838</v>
      </c>
      <c r="I175" s="6" t="s">
        <v>1839</v>
      </c>
    </row>
    <row r="176" spans="1:9">
      <c r="A176" s="6" t="s">
        <v>979</v>
      </c>
      <c r="B176" s="6" t="s">
        <v>1092</v>
      </c>
      <c r="C176" s="6" t="s">
        <v>1840</v>
      </c>
      <c r="D176" s="6" t="s">
        <v>1841</v>
      </c>
      <c r="E176" s="7">
        <v>-2.7424360537</v>
      </c>
      <c r="F176" s="8">
        <v>-1.3937470122</v>
      </c>
      <c r="G176" s="6" t="s">
        <v>1842</v>
      </c>
      <c r="H176" s="6" t="s">
        <v>1805</v>
      </c>
      <c r="I176" s="6" t="s">
        <v>1806</v>
      </c>
    </row>
    <row r="177" spans="1:9">
      <c r="A177" s="6" t="s">
        <v>979</v>
      </c>
      <c r="B177" s="6" t="s">
        <v>1092</v>
      </c>
      <c r="C177" s="6" t="s">
        <v>1843</v>
      </c>
      <c r="D177" s="6" t="s">
        <v>1844</v>
      </c>
      <c r="E177" s="7">
        <v>-2.3095477329</v>
      </c>
      <c r="F177" s="8">
        <v>-1.0458269167</v>
      </c>
      <c r="G177" s="6" t="s">
        <v>1845</v>
      </c>
      <c r="H177" s="6" t="s">
        <v>1846</v>
      </c>
      <c r="I177" s="6" t="s">
        <v>1847</v>
      </c>
    </row>
    <row r="178" spans="1:9">
      <c r="A178" s="6" t="s">
        <v>980</v>
      </c>
      <c r="B178" s="6" t="s">
        <v>1092</v>
      </c>
      <c r="C178" s="6" t="s">
        <v>1848</v>
      </c>
      <c r="D178" s="6" t="s">
        <v>1849</v>
      </c>
      <c r="E178" s="7">
        <v>-11.8291764974</v>
      </c>
      <c r="F178" s="8">
        <v>-9.1856380004</v>
      </c>
      <c r="G178" s="6" t="s">
        <v>1850</v>
      </c>
      <c r="H178" s="6" t="s">
        <v>1851</v>
      </c>
      <c r="I178" s="6" t="s">
        <v>1852</v>
      </c>
    </row>
    <row r="179" spans="1:9">
      <c r="A179" s="6" t="s">
        <v>986</v>
      </c>
      <c r="B179" s="6" t="s">
        <v>1092</v>
      </c>
      <c r="C179" s="6" t="s">
        <v>1848</v>
      </c>
      <c r="D179" s="6" t="s">
        <v>1849</v>
      </c>
      <c r="E179" s="7">
        <v>-11.8291764974</v>
      </c>
      <c r="F179" s="8">
        <v>-9.1856380004</v>
      </c>
      <c r="G179" s="6" t="s">
        <v>1850</v>
      </c>
      <c r="H179" s="6" t="s">
        <v>1853</v>
      </c>
      <c r="I179" s="6" t="s">
        <v>1854</v>
      </c>
    </row>
    <row r="180" spans="1:9">
      <c r="A180" s="6" t="s">
        <v>986</v>
      </c>
      <c r="B180" s="6" t="s">
        <v>1092</v>
      </c>
      <c r="C180" s="6" t="s">
        <v>1855</v>
      </c>
      <c r="D180" s="6" t="s">
        <v>1856</v>
      </c>
      <c r="E180" s="7">
        <v>-11.723747304</v>
      </c>
      <c r="F180" s="8">
        <v>-9.0895488333</v>
      </c>
      <c r="G180" s="6" t="s">
        <v>1857</v>
      </c>
      <c r="H180" s="6" t="s">
        <v>1858</v>
      </c>
      <c r="I180" s="6" t="s">
        <v>1859</v>
      </c>
    </row>
    <row r="181" spans="1:9">
      <c r="A181" s="6" t="s">
        <v>986</v>
      </c>
      <c r="B181" s="6" t="s">
        <v>1092</v>
      </c>
      <c r="C181" s="6" t="s">
        <v>1860</v>
      </c>
      <c r="D181" s="6" t="s">
        <v>1861</v>
      </c>
      <c r="E181" s="7">
        <v>-11.6876464052</v>
      </c>
      <c r="F181" s="8">
        <v>-9.0625913139</v>
      </c>
      <c r="G181" s="6" t="s">
        <v>1862</v>
      </c>
      <c r="H181" s="6" t="s">
        <v>1863</v>
      </c>
      <c r="I181" s="6" t="s">
        <v>1864</v>
      </c>
    </row>
    <row r="182" spans="1:9">
      <c r="A182" s="6" t="s">
        <v>986</v>
      </c>
      <c r="B182" s="6" t="s">
        <v>1092</v>
      </c>
      <c r="C182" s="6" t="s">
        <v>1865</v>
      </c>
      <c r="D182" s="6" t="s">
        <v>1866</v>
      </c>
      <c r="E182" s="7">
        <v>-8.3628274062</v>
      </c>
      <c r="F182" s="8">
        <v>-6.089954833</v>
      </c>
      <c r="G182" s="6" t="s">
        <v>1867</v>
      </c>
      <c r="H182" s="6" t="s">
        <v>1868</v>
      </c>
      <c r="I182" s="6" t="s">
        <v>1869</v>
      </c>
    </row>
    <row r="183" spans="1:9">
      <c r="A183" s="6" t="s">
        <v>986</v>
      </c>
      <c r="B183" s="6" t="s">
        <v>1092</v>
      </c>
      <c r="C183" s="6" t="s">
        <v>1870</v>
      </c>
      <c r="D183" s="6" t="s">
        <v>1871</v>
      </c>
      <c r="E183" s="7">
        <v>-8.0813352012</v>
      </c>
      <c r="F183" s="8">
        <v>-5.8505858339</v>
      </c>
      <c r="G183" s="6" t="s">
        <v>1872</v>
      </c>
      <c r="H183" s="6" t="s">
        <v>1873</v>
      </c>
      <c r="I183" s="6" t="s">
        <v>1874</v>
      </c>
    </row>
    <row r="184" spans="1:9">
      <c r="A184" s="6" t="s">
        <v>986</v>
      </c>
      <c r="B184" s="6" t="s">
        <v>1092</v>
      </c>
      <c r="C184" s="6" t="s">
        <v>1875</v>
      </c>
      <c r="D184" s="6" t="s">
        <v>1876</v>
      </c>
      <c r="E184" s="7">
        <v>-7.4900646867</v>
      </c>
      <c r="F184" s="8">
        <v>-5.3540300734</v>
      </c>
      <c r="G184" s="6" t="s">
        <v>1877</v>
      </c>
      <c r="H184" s="6" t="s">
        <v>1878</v>
      </c>
      <c r="I184" s="6" t="s">
        <v>1879</v>
      </c>
    </row>
    <row r="185" spans="1:9">
      <c r="A185" s="6" t="s">
        <v>986</v>
      </c>
      <c r="B185" s="6" t="s">
        <v>1092</v>
      </c>
      <c r="C185" s="6" t="s">
        <v>1880</v>
      </c>
      <c r="D185" s="6" t="s">
        <v>1881</v>
      </c>
      <c r="E185" s="7">
        <v>-6.3799107657</v>
      </c>
      <c r="F185" s="8">
        <v>-4.3745635551</v>
      </c>
      <c r="G185" s="6" t="s">
        <v>1177</v>
      </c>
      <c r="H185" s="6" t="s">
        <v>1882</v>
      </c>
      <c r="I185" s="6" t="s">
        <v>1883</v>
      </c>
    </row>
    <row r="186" spans="1:9">
      <c r="A186" s="6" t="s">
        <v>986</v>
      </c>
      <c r="B186" s="6" t="s">
        <v>1092</v>
      </c>
      <c r="C186" s="6" t="s">
        <v>1884</v>
      </c>
      <c r="D186" s="6" t="s">
        <v>1885</v>
      </c>
      <c r="E186" s="7">
        <v>-6.2747466064</v>
      </c>
      <c r="F186" s="8">
        <v>-4.2865136127</v>
      </c>
      <c r="G186" s="6" t="s">
        <v>1886</v>
      </c>
      <c r="H186" s="6" t="s">
        <v>1887</v>
      </c>
      <c r="I186" s="6" t="s">
        <v>1888</v>
      </c>
    </row>
    <row r="187" spans="1:9">
      <c r="A187" s="6" t="s">
        <v>986</v>
      </c>
      <c r="B187" s="6" t="s">
        <v>1092</v>
      </c>
      <c r="C187" s="6" t="s">
        <v>1889</v>
      </c>
      <c r="D187" s="6" t="s">
        <v>1890</v>
      </c>
      <c r="E187" s="7">
        <v>-5.184730664</v>
      </c>
      <c r="F187" s="8">
        <v>-3.3683928148</v>
      </c>
      <c r="G187" s="6" t="s">
        <v>1891</v>
      </c>
      <c r="H187" s="6" t="s">
        <v>1892</v>
      </c>
      <c r="I187" s="6" t="s">
        <v>1893</v>
      </c>
    </row>
    <row r="188" spans="1:9">
      <c r="A188" s="6" t="s">
        <v>986</v>
      </c>
      <c r="B188" s="6" t="s">
        <v>1092</v>
      </c>
      <c r="C188" s="6" t="s">
        <v>1894</v>
      </c>
      <c r="D188" s="6" t="s">
        <v>1895</v>
      </c>
      <c r="E188" s="7">
        <v>-4.0807157885</v>
      </c>
      <c r="F188" s="8">
        <v>-2.4529378389</v>
      </c>
      <c r="G188" s="6" t="s">
        <v>1896</v>
      </c>
      <c r="H188" s="6" t="s">
        <v>1897</v>
      </c>
      <c r="I188" s="6" t="s">
        <v>1898</v>
      </c>
    </row>
    <row r="189" spans="1:9">
      <c r="A189" s="6" t="s">
        <v>986</v>
      </c>
      <c r="B189" s="6" t="s">
        <v>1092</v>
      </c>
      <c r="C189" s="6" t="s">
        <v>1899</v>
      </c>
      <c r="D189" s="6" t="s">
        <v>1900</v>
      </c>
      <c r="E189" s="7">
        <v>-3.9513693057</v>
      </c>
      <c r="F189" s="8">
        <v>-2.3568802061</v>
      </c>
      <c r="G189" s="6" t="s">
        <v>1901</v>
      </c>
      <c r="H189" s="6" t="s">
        <v>1902</v>
      </c>
      <c r="I189" s="6" t="s">
        <v>1903</v>
      </c>
    </row>
    <row r="190" spans="1:9">
      <c r="A190" s="6" t="s">
        <v>986</v>
      </c>
      <c r="B190" s="6" t="s">
        <v>1092</v>
      </c>
      <c r="C190" s="6" t="s">
        <v>1904</v>
      </c>
      <c r="D190" s="6" t="s">
        <v>1905</v>
      </c>
      <c r="E190" s="7">
        <v>-2.9770093288</v>
      </c>
      <c r="F190" s="8">
        <v>-1.5791980191</v>
      </c>
      <c r="G190" s="6" t="s">
        <v>1906</v>
      </c>
      <c r="H190" s="6" t="s">
        <v>1907</v>
      </c>
      <c r="I190" s="6" t="s">
        <v>1908</v>
      </c>
    </row>
    <row r="191" spans="1:9">
      <c r="A191" s="6" t="s">
        <v>986</v>
      </c>
      <c r="B191" s="6" t="s">
        <v>1092</v>
      </c>
      <c r="C191" s="6" t="s">
        <v>1909</v>
      </c>
      <c r="D191" s="6" t="s">
        <v>1910</v>
      </c>
      <c r="E191" s="7">
        <v>-2.2481518367</v>
      </c>
      <c r="F191" s="8">
        <v>-0.9942437278</v>
      </c>
      <c r="G191" s="6" t="s">
        <v>1911</v>
      </c>
      <c r="H191" s="6" t="s">
        <v>1912</v>
      </c>
      <c r="I191" s="6" t="s">
        <v>1913</v>
      </c>
    </row>
    <row r="192" spans="1:9">
      <c r="A192" s="6" t="s">
        <v>1038</v>
      </c>
      <c r="B192" s="6" t="s">
        <v>1092</v>
      </c>
      <c r="C192" s="6" t="s">
        <v>1914</v>
      </c>
      <c r="D192" s="6" t="s">
        <v>1915</v>
      </c>
      <c r="E192" s="7">
        <v>-11.4677825855</v>
      </c>
      <c r="F192" s="8">
        <v>-8.8690564329</v>
      </c>
      <c r="G192" s="6" t="s">
        <v>1916</v>
      </c>
      <c r="H192" s="6" t="s">
        <v>1917</v>
      </c>
      <c r="I192" s="6" t="s">
        <v>1918</v>
      </c>
    </row>
    <row r="193" spans="1:9">
      <c r="A193" s="6" t="s">
        <v>1044</v>
      </c>
      <c r="B193" s="6" t="s">
        <v>1092</v>
      </c>
      <c r="C193" s="6" t="s">
        <v>1914</v>
      </c>
      <c r="D193" s="6" t="s">
        <v>1915</v>
      </c>
      <c r="E193" s="7">
        <v>-11.4677825855</v>
      </c>
      <c r="F193" s="8">
        <v>-8.8690564329</v>
      </c>
      <c r="G193" s="6" t="s">
        <v>1916</v>
      </c>
      <c r="H193" s="6" t="s">
        <v>1919</v>
      </c>
      <c r="I193" s="6" t="s">
        <v>1920</v>
      </c>
    </row>
    <row r="194" spans="1:9">
      <c r="A194" s="6" t="s">
        <v>1044</v>
      </c>
      <c r="B194" s="6" t="s">
        <v>1092</v>
      </c>
      <c r="C194" s="6" t="s">
        <v>1921</v>
      </c>
      <c r="D194" s="6" t="s">
        <v>1922</v>
      </c>
      <c r="E194" s="7">
        <v>-9.7529793626</v>
      </c>
      <c r="F194" s="8">
        <v>-7.3217442974</v>
      </c>
      <c r="G194" s="6" t="s">
        <v>1923</v>
      </c>
      <c r="H194" s="6" t="s">
        <v>1924</v>
      </c>
      <c r="I194" s="6" t="s">
        <v>1925</v>
      </c>
    </row>
    <row r="195" spans="1:9">
      <c r="A195" s="6" t="s">
        <v>1044</v>
      </c>
      <c r="B195" s="6" t="s">
        <v>1092</v>
      </c>
      <c r="C195" s="6" t="s">
        <v>1926</v>
      </c>
      <c r="D195" s="6" t="s">
        <v>1927</v>
      </c>
      <c r="E195" s="7">
        <v>-9.3091260918</v>
      </c>
      <c r="F195" s="8">
        <v>-6.9166436155</v>
      </c>
      <c r="G195" s="6" t="s">
        <v>1928</v>
      </c>
      <c r="H195" s="6" t="s">
        <v>1929</v>
      </c>
      <c r="I195" s="6" t="s">
        <v>1930</v>
      </c>
    </row>
    <row r="196" spans="1:9">
      <c r="A196" s="6" t="s">
        <v>1044</v>
      </c>
      <c r="B196" s="6" t="s">
        <v>1092</v>
      </c>
      <c r="C196" s="6" t="s">
        <v>1931</v>
      </c>
      <c r="D196" s="6" t="s">
        <v>1932</v>
      </c>
      <c r="E196" s="7">
        <v>-8.100858788</v>
      </c>
      <c r="F196" s="8">
        <v>-5.8627483211</v>
      </c>
      <c r="G196" s="6" t="s">
        <v>1933</v>
      </c>
      <c r="H196" s="6" t="s">
        <v>1934</v>
      </c>
      <c r="I196" s="6" t="s">
        <v>1935</v>
      </c>
    </row>
    <row r="197" spans="1:9">
      <c r="A197" s="6" t="s">
        <v>1044</v>
      </c>
      <c r="B197" s="6" t="s">
        <v>1092</v>
      </c>
      <c r="C197" s="6" t="s">
        <v>1936</v>
      </c>
      <c r="D197" s="6" t="s">
        <v>1937</v>
      </c>
      <c r="E197" s="7">
        <v>-6.8319862579</v>
      </c>
      <c r="F197" s="8">
        <v>-4.7637360324</v>
      </c>
      <c r="G197" s="6" t="s">
        <v>1938</v>
      </c>
      <c r="H197" s="6" t="s">
        <v>1939</v>
      </c>
      <c r="I197" s="6" t="s">
        <v>1940</v>
      </c>
    </row>
    <row r="198" spans="1:9">
      <c r="A198" s="6" t="s">
        <v>1044</v>
      </c>
      <c r="B198" s="6" t="s">
        <v>1092</v>
      </c>
      <c r="C198" s="6" t="s">
        <v>1941</v>
      </c>
      <c r="D198" s="6" t="s">
        <v>1942</v>
      </c>
      <c r="E198" s="7">
        <v>-6.7412209458</v>
      </c>
      <c r="F198" s="8">
        <v>-4.680437285</v>
      </c>
      <c r="G198" s="6" t="s">
        <v>1943</v>
      </c>
      <c r="H198" s="6" t="s">
        <v>1944</v>
      </c>
      <c r="I198" s="6" t="s">
        <v>1945</v>
      </c>
    </row>
    <row r="199" spans="1:9">
      <c r="A199" s="6" t="s">
        <v>1044</v>
      </c>
      <c r="B199" s="6" t="s">
        <v>1092</v>
      </c>
      <c r="C199" s="6" t="s">
        <v>1946</v>
      </c>
      <c r="D199" s="6" t="s">
        <v>1947</v>
      </c>
      <c r="E199" s="7">
        <v>-5.1397080673</v>
      </c>
      <c r="F199" s="8">
        <v>-3.3344710009</v>
      </c>
      <c r="G199" s="6" t="s">
        <v>1948</v>
      </c>
      <c r="H199" s="6" t="s">
        <v>1949</v>
      </c>
      <c r="I199" s="6" t="s">
        <v>1950</v>
      </c>
    </row>
    <row r="200" spans="1:9">
      <c r="A200" s="6" t="s">
        <v>1044</v>
      </c>
      <c r="B200" s="6" t="s">
        <v>1092</v>
      </c>
      <c r="C200" s="6" t="s">
        <v>1951</v>
      </c>
      <c r="D200" s="6" t="s">
        <v>1952</v>
      </c>
      <c r="E200" s="7">
        <v>-3.4787025551</v>
      </c>
      <c r="F200" s="8">
        <v>-1.9765456588</v>
      </c>
      <c r="G200" s="6" t="s">
        <v>1953</v>
      </c>
      <c r="H200" s="6" t="s">
        <v>1954</v>
      </c>
      <c r="I200" s="6" t="s">
        <v>1955</v>
      </c>
    </row>
    <row r="201" spans="1:9">
      <c r="A201" s="6" t="s">
        <v>1044</v>
      </c>
      <c r="B201" s="6" t="s">
        <v>1092</v>
      </c>
      <c r="C201" s="6" t="s">
        <v>1956</v>
      </c>
      <c r="D201" s="6" t="s">
        <v>1957</v>
      </c>
      <c r="E201" s="7">
        <v>-2.7987666108</v>
      </c>
      <c r="F201" s="8">
        <v>-1.4385868951</v>
      </c>
      <c r="G201" s="6" t="s">
        <v>1958</v>
      </c>
      <c r="H201" s="6" t="s">
        <v>1959</v>
      </c>
      <c r="I201" s="6" t="s">
        <v>1960</v>
      </c>
    </row>
    <row r="202" spans="1:9">
      <c r="A202" s="6" t="s">
        <v>1044</v>
      </c>
      <c r="B202" s="6" t="s">
        <v>1092</v>
      </c>
      <c r="C202" s="6" t="s">
        <v>1961</v>
      </c>
      <c r="D202" s="6" t="s">
        <v>1962</v>
      </c>
      <c r="E202" s="7">
        <v>-2.5041648771</v>
      </c>
      <c r="F202" s="8">
        <v>-1.2017597147</v>
      </c>
      <c r="G202" s="6" t="s">
        <v>1963</v>
      </c>
      <c r="H202" s="6" t="s">
        <v>1964</v>
      </c>
      <c r="I202" s="6" t="s">
        <v>1965</v>
      </c>
    </row>
    <row r="203" spans="1:9">
      <c r="A203" s="6" t="s">
        <v>1044</v>
      </c>
      <c r="B203" s="6" t="s">
        <v>1092</v>
      </c>
      <c r="C203" s="6" t="s">
        <v>1966</v>
      </c>
      <c r="D203" s="6" t="s">
        <v>1967</v>
      </c>
      <c r="E203" s="7">
        <v>-2.3078728564</v>
      </c>
      <c r="F203" s="8">
        <v>-1.0449388058</v>
      </c>
      <c r="G203" s="6" t="s">
        <v>1968</v>
      </c>
      <c r="H203" s="6" t="s">
        <v>1969</v>
      </c>
      <c r="I203" s="6" t="s">
        <v>1970</v>
      </c>
    </row>
    <row r="204" spans="1:9">
      <c r="A204" s="6" t="s">
        <v>1071</v>
      </c>
      <c r="B204" s="6" t="s">
        <v>1092</v>
      </c>
      <c r="C204" s="6" t="s">
        <v>1971</v>
      </c>
      <c r="D204" s="6" t="s">
        <v>1972</v>
      </c>
      <c r="E204" s="7">
        <v>-11.4076063659</v>
      </c>
      <c r="F204" s="8">
        <v>-8.8255859068</v>
      </c>
      <c r="G204" s="6" t="s">
        <v>1973</v>
      </c>
      <c r="H204" s="6" t="s">
        <v>1974</v>
      </c>
      <c r="I204" s="6" t="s">
        <v>1975</v>
      </c>
    </row>
    <row r="205" spans="1:9">
      <c r="A205" s="6" t="s">
        <v>1077</v>
      </c>
      <c r="B205" s="6" t="s">
        <v>1092</v>
      </c>
      <c r="C205" s="6" t="s">
        <v>1971</v>
      </c>
      <c r="D205" s="6" t="s">
        <v>1972</v>
      </c>
      <c r="E205" s="7">
        <v>-11.4076063659</v>
      </c>
      <c r="F205" s="8">
        <v>-8.8255859068</v>
      </c>
      <c r="G205" s="6" t="s">
        <v>1973</v>
      </c>
      <c r="H205" s="6" t="s">
        <v>1976</v>
      </c>
      <c r="I205" s="6" t="s">
        <v>1977</v>
      </c>
    </row>
    <row r="206" spans="1:9">
      <c r="A206" s="6" t="s">
        <v>1077</v>
      </c>
      <c r="B206" s="6" t="s">
        <v>1092</v>
      </c>
      <c r="C206" s="6" t="s">
        <v>1978</v>
      </c>
      <c r="D206" s="6" t="s">
        <v>1979</v>
      </c>
      <c r="E206" s="7">
        <v>-10.4315599615</v>
      </c>
      <c r="F206" s="8">
        <v>-7.9641127236</v>
      </c>
      <c r="G206" s="6" t="s">
        <v>1980</v>
      </c>
      <c r="H206" s="6" t="s">
        <v>1981</v>
      </c>
      <c r="I206" s="6" t="s">
        <v>1982</v>
      </c>
    </row>
    <row r="207" spans="1:9">
      <c r="A207" s="6" t="s">
        <v>1077</v>
      </c>
      <c r="B207" s="6" t="s">
        <v>1092</v>
      </c>
      <c r="C207" s="6" t="s">
        <v>1983</v>
      </c>
      <c r="D207" s="6" t="s">
        <v>1984</v>
      </c>
      <c r="E207" s="7">
        <v>-6.7969417259</v>
      </c>
      <c r="F207" s="8">
        <v>-4.7311946456</v>
      </c>
      <c r="G207" s="6" t="s">
        <v>1985</v>
      </c>
      <c r="H207" s="6" t="s">
        <v>1986</v>
      </c>
      <c r="I207" s="6" t="s">
        <v>1987</v>
      </c>
    </row>
    <row r="208" spans="1:9">
      <c r="A208" s="6" t="s">
        <v>1077</v>
      </c>
      <c r="B208" s="6" t="s">
        <v>1092</v>
      </c>
      <c r="C208" s="6" t="s">
        <v>1988</v>
      </c>
      <c r="D208" s="6" t="s">
        <v>1989</v>
      </c>
      <c r="E208" s="7">
        <v>-6.3657321317</v>
      </c>
      <c r="F208" s="8">
        <v>-4.3647871726</v>
      </c>
      <c r="G208" s="6" t="s">
        <v>1990</v>
      </c>
      <c r="H208" s="6" t="s">
        <v>1991</v>
      </c>
      <c r="I208" s="6" t="s">
        <v>1992</v>
      </c>
    </row>
    <row r="209" spans="1:9">
      <c r="A209" s="6" t="s">
        <v>1077</v>
      </c>
      <c r="B209" s="6" t="s">
        <v>1092</v>
      </c>
      <c r="C209" s="6" t="s">
        <v>1993</v>
      </c>
      <c r="D209" s="6" t="s">
        <v>1994</v>
      </c>
      <c r="E209" s="7">
        <v>-5.456317667</v>
      </c>
      <c r="F209" s="8">
        <v>-3.5909304204</v>
      </c>
      <c r="G209" s="6" t="s">
        <v>1995</v>
      </c>
      <c r="H209" s="6" t="s">
        <v>1996</v>
      </c>
      <c r="I209" s="6" t="s">
        <v>1997</v>
      </c>
    </row>
    <row r="210" spans="1:9">
      <c r="A210" s="6" t="s">
        <v>1077</v>
      </c>
      <c r="B210" s="6" t="s">
        <v>1092</v>
      </c>
      <c r="C210" s="6" t="s">
        <v>1998</v>
      </c>
      <c r="D210" s="6" t="s">
        <v>1999</v>
      </c>
      <c r="E210" s="7">
        <v>-4.6451598724</v>
      </c>
      <c r="F210" s="8">
        <v>-2.9184505274</v>
      </c>
      <c r="G210" s="6" t="s">
        <v>1636</v>
      </c>
      <c r="H210" s="6" t="s">
        <v>1996</v>
      </c>
      <c r="I210" s="6" t="s">
        <v>1997</v>
      </c>
    </row>
    <row r="211" spans="1:9">
      <c r="A211" s="6" t="s">
        <v>1077</v>
      </c>
      <c r="B211" s="6" t="s">
        <v>1092</v>
      </c>
      <c r="C211" s="6" t="s">
        <v>2000</v>
      </c>
      <c r="D211" s="6" t="s">
        <v>2001</v>
      </c>
      <c r="E211" s="7">
        <v>-3.0571612166</v>
      </c>
      <c r="F211" s="8">
        <v>-1.6424023457</v>
      </c>
      <c r="G211" s="6" t="s">
        <v>2002</v>
      </c>
      <c r="H211" s="6" t="s">
        <v>2003</v>
      </c>
      <c r="I211" s="6" t="s">
        <v>2004</v>
      </c>
    </row>
    <row r="212" spans="1:9">
      <c r="A212" s="6" t="s">
        <v>1078</v>
      </c>
      <c r="B212" s="6" t="s">
        <v>1092</v>
      </c>
      <c r="C212" s="6" t="s">
        <v>2005</v>
      </c>
      <c r="D212" s="6" t="s">
        <v>2006</v>
      </c>
      <c r="E212" s="7">
        <v>-11.0833838882</v>
      </c>
      <c r="F212" s="8">
        <v>-8.5094813194</v>
      </c>
      <c r="G212" s="6" t="s">
        <v>2007</v>
      </c>
      <c r="H212" s="6" t="s">
        <v>2008</v>
      </c>
      <c r="I212" s="6" t="s">
        <v>2009</v>
      </c>
    </row>
    <row r="213" spans="1:9">
      <c r="A213" s="6" t="s">
        <v>1084</v>
      </c>
      <c r="B213" s="6" t="s">
        <v>1092</v>
      </c>
      <c r="C213" s="6" t="s">
        <v>2005</v>
      </c>
      <c r="D213" s="6" t="s">
        <v>2006</v>
      </c>
      <c r="E213" s="7">
        <v>-11.0833838882</v>
      </c>
      <c r="F213" s="8">
        <v>-8.5094813194</v>
      </c>
      <c r="G213" s="6" t="s">
        <v>2007</v>
      </c>
      <c r="H213" s="6" t="s">
        <v>2010</v>
      </c>
      <c r="I213" s="6" t="s">
        <v>2011</v>
      </c>
    </row>
    <row r="214" spans="1:9">
      <c r="A214" s="6" t="s">
        <v>1084</v>
      </c>
      <c r="B214" s="6" t="s">
        <v>1092</v>
      </c>
      <c r="C214" s="6" t="s">
        <v>2012</v>
      </c>
      <c r="D214" s="6" t="s">
        <v>2013</v>
      </c>
      <c r="E214" s="7">
        <v>-11.0536515016</v>
      </c>
      <c r="F214" s="8">
        <v>-8.4877178625</v>
      </c>
      <c r="G214" s="6" t="s">
        <v>2014</v>
      </c>
      <c r="H214" s="6" t="s">
        <v>2010</v>
      </c>
      <c r="I214" s="6" t="s">
        <v>2011</v>
      </c>
    </row>
    <row r="215" spans="1:9">
      <c r="A215" s="6" t="s">
        <v>1084</v>
      </c>
      <c r="B215" s="6" t="s">
        <v>1092</v>
      </c>
      <c r="C215" s="6" t="s">
        <v>2015</v>
      </c>
      <c r="D215" s="6" t="s">
        <v>2016</v>
      </c>
      <c r="E215" s="7">
        <v>-10.9945793574</v>
      </c>
      <c r="F215" s="8">
        <v>-8.4517110223</v>
      </c>
      <c r="G215" s="6" t="s">
        <v>2017</v>
      </c>
      <c r="H215" s="6" t="s">
        <v>2010</v>
      </c>
      <c r="I215" s="6" t="s">
        <v>2011</v>
      </c>
    </row>
    <row r="216" spans="1:9">
      <c r="A216" s="6" t="s">
        <v>1084</v>
      </c>
      <c r="B216" s="6" t="s">
        <v>1092</v>
      </c>
      <c r="C216" s="6" t="s">
        <v>2018</v>
      </c>
      <c r="D216" s="6" t="s">
        <v>2019</v>
      </c>
      <c r="E216" s="7">
        <v>-2.4373462675</v>
      </c>
      <c r="F216" s="8">
        <v>-1.1485006684</v>
      </c>
      <c r="G216" s="6" t="s">
        <v>2020</v>
      </c>
      <c r="H216" s="6" t="s">
        <v>2021</v>
      </c>
      <c r="I216" s="6" t="s">
        <v>2022</v>
      </c>
    </row>
    <row r="217" spans="1:9">
      <c r="A217" s="6" t="s">
        <v>1085</v>
      </c>
      <c r="B217" s="6" t="s">
        <v>1092</v>
      </c>
      <c r="C217" s="6" t="s">
        <v>2023</v>
      </c>
      <c r="D217" s="6" t="s">
        <v>2024</v>
      </c>
      <c r="E217" s="7">
        <v>-10.9861362297</v>
      </c>
      <c r="F217" s="8">
        <v>-8.4506919127</v>
      </c>
      <c r="G217" s="6" t="s">
        <v>2025</v>
      </c>
      <c r="H217" s="6" t="s">
        <v>2026</v>
      </c>
      <c r="I217" s="6" t="s">
        <v>2027</v>
      </c>
    </row>
    <row r="218" spans="1:9">
      <c r="A218" s="6" t="s">
        <v>1090</v>
      </c>
      <c r="B218" s="6" t="s">
        <v>1092</v>
      </c>
      <c r="C218" s="6" t="s">
        <v>2023</v>
      </c>
      <c r="D218" s="6" t="s">
        <v>2024</v>
      </c>
      <c r="E218" s="7">
        <v>-10.9861362297</v>
      </c>
      <c r="F218" s="8">
        <v>-8.4506919127</v>
      </c>
      <c r="G218" s="6" t="s">
        <v>2025</v>
      </c>
      <c r="H218" s="6" t="s">
        <v>2028</v>
      </c>
      <c r="I218" s="6" t="s">
        <v>2029</v>
      </c>
    </row>
    <row r="219" spans="1:9">
      <c r="A219" s="6" t="s">
        <v>1090</v>
      </c>
      <c r="B219" s="6" t="s">
        <v>1092</v>
      </c>
      <c r="C219" s="6" t="s">
        <v>2030</v>
      </c>
      <c r="D219" s="6" t="s">
        <v>2031</v>
      </c>
      <c r="E219" s="7">
        <v>-10.9386229977</v>
      </c>
      <c r="F219" s="8">
        <v>-8.4104779195</v>
      </c>
      <c r="G219" s="6" t="s">
        <v>2032</v>
      </c>
      <c r="H219" s="6" t="s">
        <v>2028</v>
      </c>
      <c r="I219" s="6" t="s">
        <v>2029</v>
      </c>
    </row>
    <row r="220" spans="1:9">
      <c r="A220" s="6" t="s">
        <v>1090</v>
      </c>
      <c r="B220" s="6" t="s">
        <v>1092</v>
      </c>
      <c r="C220" s="6" t="s">
        <v>2033</v>
      </c>
      <c r="D220" s="6" t="s">
        <v>2034</v>
      </c>
      <c r="E220" s="7">
        <v>-10.7500349408</v>
      </c>
      <c r="F220" s="8">
        <v>-8.2430791616</v>
      </c>
      <c r="G220" s="6" t="s">
        <v>2035</v>
      </c>
      <c r="H220" s="6" t="s">
        <v>2036</v>
      </c>
      <c r="I220" s="6" t="s">
        <v>2037</v>
      </c>
    </row>
    <row r="221" spans="1:9">
      <c r="A221" s="6" t="s">
        <v>1090</v>
      </c>
      <c r="B221" s="6" t="s">
        <v>1092</v>
      </c>
      <c r="C221" s="6" t="s">
        <v>2038</v>
      </c>
      <c r="D221" s="6" t="s">
        <v>2039</v>
      </c>
      <c r="E221" s="7">
        <v>-10.3929729923</v>
      </c>
      <c r="F221" s="8">
        <v>-7.9317747036</v>
      </c>
      <c r="G221" s="6" t="s">
        <v>2040</v>
      </c>
      <c r="H221" s="6" t="s">
        <v>2036</v>
      </c>
      <c r="I221" s="6" t="s">
        <v>2037</v>
      </c>
    </row>
    <row r="222" spans="1:9">
      <c r="A222" s="6" t="s">
        <v>1090</v>
      </c>
      <c r="B222" s="6" t="s">
        <v>1092</v>
      </c>
      <c r="C222" s="6" t="s">
        <v>2041</v>
      </c>
      <c r="D222" s="6" t="s">
        <v>2042</v>
      </c>
      <c r="E222" s="7">
        <v>-9.6212331793</v>
      </c>
      <c r="F222" s="8">
        <v>-7.1999895456</v>
      </c>
      <c r="G222" s="6" t="s">
        <v>2043</v>
      </c>
      <c r="H222" s="6" t="s">
        <v>2044</v>
      </c>
      <c r="I222" s="6" t="s">
        <v>2045</v>
      </c>
    </row>
    <row r="223" spans="1:9">
      <c r="A223" s="6" t="s">
        <v>1090</v>
      </c>
      <c r="B223" s="6" t="s">
        <v>1092</v>
      </c>
      <c r="C223" s="6" t="s">
        <v>2046</v>
      </c>
      <c r="D223" s="6" t="s">
        <v>2047</v>
      </c>
      <c r="E223" s="7">
        <v>-8.7882807631</v>
      </c>
      <c r="F223" s="8">
        <v>-6.4687561688</v>
      </c>
      <c r="G223" s="6" t="s">
        <v>2048</v>
      </c>
      <c r="H223" s="6" t="s">
        <v>2049</v>
      </c>
      <c r="I223" s="6" t="s">
        <v>2050</v>
      </c>
    </row>
    <row r="224" spans="1:9">
      <c r="A224" s="6" t="s">
        <v>1090</v>
      </c>
      <c r="B224" s="6" t="s">
        <v>1092</v>
      </c>
      <c r="C224" s="6" t="s">
        <v>2051</v>
      </c>
      <c r="D224" s="6" t="s">
        <v>2052</v>
      </c>
      <c r="E224" s="7">
        <v>-8.5650893817</v>
      </c>
      <c r="F224" s="8">
        <v>-6.2673932248</v>
      </c>
      <c r="G224" s="6" t="s">
        <v>2053</v>
      </c>
      <c r="H224" s="6" t="s">
        <v>2054</v>
      </c>
      <c r="I224" s="6" t="s">
        <v>2055</v>
      </c>
    </row>
    <row r="225" spans="1:9">
      <c r="A225" s="6" t="s">
        <v>1090</v>
      </c>
      <c r="B225" s="6" t="s">
        <v>1092</v>
      </c>
      <c r="C225" s="6" t="s">
        <v>2056</v>
      </c>
      <c r="D225" s="6" t="s">
        <v>2057</v>
      </c>
      <c r="E225" s="7">
        <v>-8.2987348986</v>
      </c>
      <c r="F225" s="8">
        <v>-6.0338312552</v>
      </c>
      <c r="G225" s="6" t="s">
        <v>2058</v>
      </c>
      <c r="H225" s="6" t="s">
        <v>2059</v>
      </c>
      <c r="I225" s="6" t="s">
        <v>2060</v>
      </c>
    </row>
    <row r="226" spans="1:9">
      <c r="A226" s="6" t="s">
        <v>1090</v>
      </c>
      <c r="B226" s="6" t="s">
        <v>1092</v>
      </c>
      <c r="C226" s="6" t="s">
        <v>2061</v>
      </c>
      <c r="D226" s="6" t="s">
        <v>2062</v>
      </c>
      <c r="E226" s="7">
        <v>-7.9604356482</v>
      </c>
      <c r="F226" s="8">
        <v>-5.7550237468</v>
      </c>
      <c r="G226" s="6" t="s">
        <v>2063</v>
      </c>
      <c r="H226" s="6" t="s">
        <v>2064</v>
      </c>
      <c r="I226" s="6" t="s">
        <v>2065</v>
      </c>
    </row>
    <row r="227" spans="1:9">
      <c r="A227" s="6" t="s">
        <v>1090</v>
      </c>
      <c r="B227" s="6" t="s">
        <v>1092</v>
      </c>
      <c r="C227" s="6" t="s">
        <v>2066</v>
      </c>
      <c r="D227" s="6" t="s">
        <v>2067</v>
      </c>
      <c r="E227" s="7">
        <v>-7.9460108513</v>
      </c>
      <c r="F227" s="8">
        <v>-5.7469244923</v>
      </c>
      <c r="G227" s="6" t="s">
        <v>2068</v>
      </c>
      <c r="H227" s="6" t="s">
        <v>2069</v>
      </c>
      <c r="I227" s="6" t="s">
        <v>2070</v>
      </c>
    </row>
    <row r="228" spans="1:9">
      <c r="A228" s="6" t="s">
        <v>1090</v>
      </c>
      <c r="B228" s="6" t="s">
        <v>1092</v>
      </c>
      <c r="C228" s="6" t="s">
        <v>2071</v>
      </c>
      <c r="D228" s="6" t="s">
        <v>2072</v>
      </c>
      <c r="E228" s="7">
        <v>-7.3114031655</v>
      </c>
      <c r="F228" s="8">
        <v>-5.195438535</v>
      </c>
      <c r="G228" s="6" t="s">
        <v>2073</v>
      </c>
      <c r="H228" s="6" t="s">
        <v>2074</v>
      </c>
      <c r="I228" s="6" t="s">
        <v>2075</v>
      </c>
    </row>
    <row r="229" spans="1:9">
      <c r="A229" s="6" t="s">
        <v>1090</v>
      </c>
      <c r="B229" s="6" t="s">
        <v>1092</v>
      </c>
      <c r="C229" s="6" t="s">
        <v>2076</v>
      </c>
      <c r="D229" s="6" t="s">
        <v>2077</v>
      </c>
      <c r="E229" s="7">
        <v>-6.4758860824</v>
      </c>
      <c r="F229" s="8">
        <v>-4.4414313603</v>
      </c>
      <c r="G229" s="6" t="s">
        <v>2078</v>
      </c>
      <c r="H229" s="6" t="s">
        <v>2079</v>
      </c>
      <c r="I229" s="6" t="s">
        <v>2080</v>
      </c>
    </row>
    <row r="230" spans="1:9">
      <c r="A230" s="6" t="s">
        <v>1090</v>
      </c>
      <c r="B230" s="6" t="s">
        <v>1092</v>
      </c>
      <c r="C230" s="6" t="s">
        <v>2081</v>
      </c>
      <c r="D230" s="6" t="s">
        <v>2082</v>
      </c>
      <c r="E230" s="7">
        <v>-6.3147824115</v>
      </c>
      <c r="F230" s="8">
        <v>-4.3182130983</v>
      </c>
      <c r="G230" s="6" t="s">
        <v>2083</v>
      </c>
      <c r="H230" s="6" t="s">
        <v>2084</v>
      </c>
      <c r="I230" s="6" t="s">
        <v>2085</v>
      </c>
    </row>
    <row r="231" spans="1:9">
      <c r="A231" s="6" t="s">
        <v>1090</v>
      </c>
      <c r="B231" s="6" t="s">
        <v>1092</v>
      </c>
      <c r="C231" s="6" t="s">
        <v>2086</v>
      </c>
      <c r="D231" s="6" t="s">
        <v>2087</v>
      </c>
      <c r="E231" s="7">
        <v>-5.559044912</v>
      </c>
      <c r="F231" s="8">
        <v>-3.6743525103</v>
      </c>
      <c r="G231" s="6" t="s">
        <v>2088</v>
      </c>
      <c r="H231" s="6" t="s">
        <v>2089</v>
      </c>
      <c r="I231" s="6" t="s">
        <v>2090</v>
      </c>
    </row>
    <row r="232" spans="1:9">
      <c r="A232" s="6" t="s">
        <v>1090</v>
      </c>
      <c r="B232" s="6" t="s">
        <v>1092</v>
      </c>
      <c r="C232" s="6" t="s">
        <v>2091</v>
      </c>
      <c r="D232" s="6" t="s">
        <v>2092</v>
      </c>
      <c r="E232" s="7">
        <v>-5.3844676171</v>
      </c>
      <c r="F232" s="8">
        <v>-3.529957724</v>
      </c>
      <c r="G232" s="6" t="s">
        <v>2093</v>
      </c>
      <c r="H232" s="6" t="s">
        <v>2084</v>
      </c>
      <c r="I232" s="6" t="s">
        <v>2085</v>
      </c>
    </row>
    <row r="233" spans="1:9">
      <c r="A233" s="6" t="s">
        <v>1090</v>
      </c>
      <c r="B233" s="6" t="s">
        <v>1092</v>
      </c>
      <c r="C233" s="6" t="s">
        <v>2094</v>
      </c>
      <c r="D233" s="6" t="s">
        <v>2095</v>
      </c>
      <c r="E233" s="7">
        <v>-5.207714769</v>
      </c>
      <c r="F233" s="8">
        <v>-3.3885568158</v>
      </c>
      <c r="G233" s="6" t="s">
        <v>2096</v>
      </c>
      <c r="H233" s="6" t="s">
        <v>2097</v>
      </c>
      <c r="I233" s="6" t="s">
        <v>2098</v>
      </c>
    </row>
    <row r="234" spans="1:9">
      <c r="A234" s="6" t="s">
        <v>1090</v>
      </c>
      <c r="B234" s="6" t="s">
        <v>1092</v>
      </c>
      <c r="C234" s="6" t="s">
        <v>2099</v>
      </c>
      <c r="D234" s="6" t="s">
        <v>2100</v>
      </c>
      <c r="E234" s="7">
        <v>-4.9429019341</v>
      </c>
      <c r="F234" s="8">
        <v>-3.1693599844</v>
      </c>
      <c r="G234" s="6" t="s">
        <v>2101</v>
      </c>
      <c r="H234" s="6" t="s">
        <v>2102</v>
      </c>
      <c r="I234" s="6" t="s">
        <v>2103</v>
      </c>
    </row>
    <row r="235" spans="1:9">
      <c r="A235" s="6" t="s">
        <v>1090</v>
      </c>
      <c r="B235" s="6" t="s">
        <v>1092</v>
      </c>
      <c r="C235" s="6" t="s">
        <v>2104</v>
      </c>
      <c r="D235" s="6" t="s">
        <v>2105</v>
      </c>
      <c r="E235" s="7">
        <v>-4.5385364251</v>
      </c>
      <c r="F235" s="8">
        <v>-2.8266326469</v>
      </c>
      <c r="G235" s="6" t="s">
        <v>2106</v>
      </c>
      <c r="H235" s="6" t="s">
        <v>2084</v>
      </c>
      <c r="I235" s="6" t="s">
        <v>2085</v>
      </c>
    </row>
    <row r="236" spans="1:9">
      <c r="A236" s="6" t="s">
        <v>1084</v>
      </c>
      <c r="B236" s="6" t="s">
        <v>1092</v>
      </c>
      <c r="C236" s="6" t="s">
        <v>2107</v>
      </c>
      <c r="D236" s="6" t="s">
        <v>2108</v>
      </c>
      <c r="E236" s="7">
        <v>-4.7970853251</v>
      </c>
      <c r="F236" s="8">
        <v>-3.1497538391</v>
      </c>
      <c r="G236" s="6" t="s">
        <v>2109</v>
      </c>
      <c r="H236" s="6" t="s">
        <v>2110</v>
      </c>
      <c r="I236" s="6" t="s">
        <v>2111</v>
      </c>
    </row>
    <row r="237" spans="1:9">
      <c r="A237" s="6" t="s">
        <v>1084</v>
      </c>
      <c r="B237" s="6" t="s">
        <v>1092</v>
      </c>
      <c r="C237" s="6" t="s">
        <v>2112</v>
      </c>
      <c r="D237" s="6" t="s">
        <v>2113</v>
      </c>
      <c r="E237" s="7">
        <v>-4.7970853251</v>
      </c>
      <c r="F237" s="8">
        <v>-3.1497538391</v>
      </c>
      <c r="G237" s="6" t="s">
        <v>2109</v>
      </c>
      <c r="H237" s="6" t="s">
        <v>2114</v>
      </c>
      <c r="I237" s="6" t="s">
        <v>2115</v>
      </c>
    </row>
    <row r="238" spans="1:9">
      <c r="A238" s="6" t="s">
        <v>1084</v>
      </c>
      <c r="B238" s="6" t="s">
        <v>1092</v>
      </c>
      <c r="C238" s="6" t="s">
        <v>2116</v>
      </c>
      <c r="D238" s="6" t="s">
        <v>2117</v>
      </c>
      <c r="E238" s="7">
        <v>-4.7593383787</v>
      </c>
      <c r="F238" s="8">
        <v>-3.1165040475</v>
      </c>
      <c r="G238" s="6" t="s">
        <v>2118</v>
      </c>
      <c r="H238" s="6" t="s">
        <v>2119</v>
      </c>
      <c r="I238" s="6" t="s">
        <v>2120</v>
      </c>
    </row>
    <row r="239" spans="1:9">
      <c r="A239" s="6" t="s">
        <v>1084</v>
      </c>
      <c r="B239" s="6" t="s">
        <v>1092</v>
      </c>
      <c r="C239" s="6" t="s">
        <v>2121</v>
      </c>
      <c r="D239" s="6" t="s">
        <v>2122</v>
      </c>
      <c r="E239" s="7">
        <v>-4.7593383787</v>
      </c>
      <c r="F239" s="8">
        <v>-3.1165040475</v>
      </c>
      <c r="G239" s="6" t="s">
        <v>2118</v>
      </c>
      <c r="H239" s="6" t="s">
        <v>2119</v>
      </c>
      <c r="I239" s="6" t="s">
        <v>2120</v>
      </c>
    </row>
    <row r="240" spans="1:9">
      <c r="A240" s="6" t="s">
        <v>1084</v>
      </c>
      <c r="B240" s="6" t="s">
        <v>1185</v>
      </c>
      <c r="C240" s="6" t="s">
        <v>2123</v>
      </c>
      <c r="D240" s="6" t="s">
        <v>2124</v>
      </c>
      <c r="E240" s="7">
        <v>-4.6760128277</v>
      </c>
      <c r="F240" s="8">
        <v>-3.0473234518</v>
      </c>
      <c r="G240" s="6" t="s">
        <v>2125</v>
      </c>
      <c r="H240" s="6" t="s">
        <v>2126</v>
      </c>
      <c r="I240" s="6" t="s">
        <v>2127</v>
      </c>
    </row>
    <row r="241" spans="1:9">
      <c r="A241" s="6" t="s">
        <v>1084</v>
      </c>
      <c r="B241" s="6" t="s">
        <v>1092</v>
      </c>
      <c r="C241" s="6" t="s">
        <v>2128</v>
      </c>
      <c r="D241" s="6" t="s">
        <v>2129</v>
      </c>
      <c r="E241" s="7">
        <v>-4.3978613539</v>
      </c>
      <c r="F241" s="8">
        <v>-2.8166595464</v>
      </c>
      <c r="G241" s="6" t="s">
        <v>2130</v>
      </c>
      <c r="H241" s="6" t="s">
        <v>2131</v>
      </c>
      <c r="I241" s="6" t="s">
        <v>2132</v>
      </c>
    </row>
    <row r="242" spans="1:9">
      <c r="A242" s="6" t="s">
        <v>1084</v>
      </c>
      <c r="B242" s="6" t="s">
        <v>1092</v>
      </c>
      <c r="C242" s="6" t="s">
        <v>2133</v>
      </c>
      <c r="D242" s="6" t="s">
        <v>2134</v>
      </c>
      <c r="E242" s="7">
        <v>-4.2406041221</v>
      </c>
      <c r="F242" s="8">
        <v>-2.6817196014</v>
      </c>
      <c r="G242" s="6" t="s">
        <v>2135</v>
      </c>
      <c r="H242" s="6" t="s">
        <v>2119</v>
      </c>
      <c r="I242" s="6" t="s">
        <v>2120</v>
      </c>
    </row>
    <row r="243" spans="1:9">
      <c r="A243" s="6" t="s">
        <v>1084</v>
      </c>
      <c r="B243" s="6" t="s">
        <v>1092</v>
      </c>
      <c r="C243" s="6" t="s">
        <v>2136</v>
      </c>
      <c r="D243" s="6" t="s">
        <v>2137</v>
      </c>
      <c r="E243" s="7">
        <v>-4.2406041221</v>
      </c>
      <c r="F243" s="8">
        <v>-2.6817196014</v>
      </c>
      <c r="G243" s="6" t="s">
        <v>2135</v>
      </c>
      <c r="H243" s="6" t="s">
        <v>2119</v>
      </c>
      <c r="I243" s="6" t="s">
        <v>2120</v>
      </c>
    </row>
    <row r="244" spans="1:9">
      <c r="A244" s="6" t="s">
        <v>1084</v>
      </c>
      <c r="B244" s="6" t="s">
        <v>1185</v>
      </c>
      <c r="C244" s="6" t="s">
        <v>2138</v>
      </c>
      <c r="D244" s="6" t="s">
        <v>2139</v>
      </c>
      <c r="E244" s="7">
        <v>-3.93018021</v>
      </c>
      <c r="F244" s="8">
        <v>-2.4132631964</v>
      </c>
      <c r="G244" s="6" t="s">
        <v>2140</v>
      </c>
      <c r="H244" s="6" t="s">
        <v>2126</v>
      </c>
      <c r="I244" s="6" t="s">
        <v>2127</v>
      </c>
    </row>
    <row r="245" spans="1:9">
      <c r="A245" s="6" t="s">
        <v>1084</v>
      </c>
      <c r="B245" s="6" t="s">
        <v>1092</v>
      </c>
      <c r="C245" s="6" t="s">
        <v>2141</v>
      </c>
      <c r="D245" s="6" t="s">
        <v>2142</v>
      </c>
      <c r="E245" s="7">
        <v>-3.2528058977</v>
      </c>
      <c r="F245" s="8">
        <v>-1.8468766977</v>
      </c>
      <c r="G245" s="6" t="s">
        <v>2143</v>
      </c>
      <c r="H245" s="6" t="s">
        <v>2144</v>
      </c>
      <c r="I245" s="6" t="s">
        <v>2145</v>
      </c>
    </row>
    <row r="246" spans="1:9">
      <c r="A246" s="6" t="s">
        <v>1084</v>
      </c>
      <c r="B246" s="6" t="s">
        <v>1185</v>
      </c>
      <c r="C246" s="6" t="s">
        <v>2146</v>
      </c>
      <c r="D246" s="6" t="s">
        <v>2147</v>
      </c>
      <c r="E246" s="7">
        <v>-2.9563518748</v>
      </c>
      <c r="F246" s="8">
        <v>-1.5965078112</v>
      </c>
      <c r="G246" s="6" t="s">
        <v>2148</v>
      </c>
      <c r="H246" s="6" t="s">
        <v>2149</v>
      </c>
      <c r="I246" s="6" t="s">
        <v>2150</v>
      </c>
    </row>
    <row r="247" spans="1:9">
      <c r="A247" s="6" t="s">
        <v>1085</v>
      </c>
      <c r="B247" s="6" t="s">
        <v>1092</v>
      </c>
      <c r="C247" s="6" t="s">
        <v>2151</v>
      </c>
      <c r="D247" s="6" t="s">
        <v>2152</v>
      </c>
      <c r="E247" s="7">
        <v>-13.9728112733</v>
      </c>
      <c r="F247" s="8">
        <v>-11.5473285369</v>
      </c>
      <c r="G247" s="6" t="s">
        <v>2153</v>
      </c>
      <c r="H247" s="6" t="s">
        <v>2154</v>
      </c>
      <c r="I247" s="6" t="s">
        <v>2155</v>
      </c>
    </row>
    <row r="248" spans="1:9">
      <c r="A248" s="6" t="s">
        <v>1090</v>
      </c>
      <c r="B248" s="6" t="s">
        <v>1092</v>
      </c>
      <c r="C248" s="6" t="s">
        <v>2151</v>
      </c>
      <c r="D248" s="6" t="s">
        <v>2152</v>
      </c>
      <c r="E248" s="7">
        <v>-13.9728112733</v>
      </c>
      <c r="F248" s="8">
        <v>-11.5473285369</v>
      </c>
      <c r="G248" s="6" t="s">
        <v>2153</v>
      </c>
      <c r="H248" s="6" t="s">
        <v>2156</v>
      </c>
      <c r="I248" s="6" t="s">
        <v>2157</v>
      </c>
    </row>
    <row r="249" spans="1:9">
      <c r="A249" s="6" t="s">
        <v>1090</v>
      </c>
      <c r="B249" s="6" t="s">
        <v>1092</v>
      </c>
      <c r="C249" s="6" t="s">
        <v>2158</v>
      </c>
      <c r="D249" s="6" t="s">
        <v>2159</v>
      </c>
      <c r="E249" s="7">
        <v>-13.4802342245</v>
      </c>
      <c r="F249" s="8">
        <v>-11.0715649872</v>
      </c>
      <c r="G249" s="6" t="s">
        <v>2160</v>
      </c>
      <c r="H249" s="6" t="s">
        <v>2161</v>
      </c>
      <c r="I249" s="6" t="s">
        <v>2162</v>
      </c>
    </row>
    <row r="250" spans="1:9">
      <c r="A250" s="6" t="s">
        <v>1090</v>
      </c>
      <c r="B250" s="6" t="s">
        <v>1092</v>
      </c>
      <c r="C250" s="6" t="s">
        <v>2163</v>
      </c>
      <c r="D250" s="6" t="s">
        <v>2164</v>
      </c>
      <c r="E250" s="7">
        <v>-13.3328441153</v>
      </c>
      <c r="F250" s="8">
        <v>-10.9403616391</v>
      </c>
      <c r="G250" s="6" t="s">
        <v>2165</v>
      </c>
      <c r="H250" s="6" t="s">
        <v>2161</v>
      </c>
      <c r="I250" s="6" t="s">
        <v>2162</v>
      </c>
    </row>
    <row r="251" spans="1:9">
      <c r="A251" s="6" t="s">
        <v>1090</v>
      </c>
      <c r="B251" s="6" t="s">
        <v>1092</v>
      </c>
      <c r="C251" s="6" t="s">
        <v>2166</v>
      </c>
      <c r="D251" s="6" t="s">
        <v>2167</v>
      </c>
      <c r="E251" s="7">
        <v>-11.9768978824</v>
      </c>
      <c r="F251" s="8">
        <v>-9.6483251591</v>
      </c>
      <c r="G251" s="6" t="s">
        <v>2168</v>
      </c>
      <c r="H251" s="6" t="s">
        <v>2169</v>
      </c>
      <c r="I251" s="6" t="s">
        <v>2170</v>
      </c>
    </row>
    <row r="252" spans="1:9">
      <c r="A252" s="6" t="s">
        <v>1090</v>
      </c>
      <c r="B252" s="6" t="s">
        <v>1092</v>
      </c>
      <c r="C252" s="6" t="s">
        <v>2171</v>
      </c>
      <c r="D252" s="6" t="s">
        <v>2172</v>
      </c>
      <c r="E252" s="7">
        <v>-9.5790695157</v>
      </c>
      <c r="F252" s="8">
        <v>-7.4157879873</v>
      </c>
      <c r="G252" s="6" t="s">
        <v>2173</v>
      </c>
      <c r="H252" s="6" t="s">
        <v>2174</v>
      </c>
      <c r="I252" s="6" t="s">
        <v>2175</v>
      </c>
    </row>
    <row r="253" spans="1:9">
      <c r="A253" s="6" t="s">
        <v>1090</v>
      </c>
      <c r="B253" s="6" t="s">
        <v>1092</v>
      </c>
      <c r="C253" s="6" t="s">
        <v>2176</v>
      </c>
      <c r="D253" s="6" t="s">
        <v>2177</v>
      </c>
      <c r="E253" s="7">
        <v>-7.9393091649</v>
      </c>
      <c r="F253" s="8">
        <v>-5.9094746405</v>
      </c>
      <c r="G253" s="6" t="s">
        <v>2178</v>
      </c>
      <c r="H253" s="6" t="s">
        <v>2179</v>
      </c>
      <c r="I253" s="6" t="s">
        <v>2180</v>
      </c>
    </row>
    <row r="254" spans="1:9">
      <c r="A254" s="6" t="s">
        <v>1090</v>
      </c>
      <c r="B254" s="6" t="s">
        <v>1092</v>
      </c>
      <c r="C254" s="6" t="s">
        <v>2181</v>
      </c>
      <c r="D254" s="6" t="s">
        <v>2182</v>
      </c>
      <c r="E254" s="7">
        <v>-7.9027075801</v>
      </c>
      <c r="F254" s="8">
        <v>-5.8797124801</v>
      </c>
      <c r="G254" s="6" t="s">
        <v>2183</v>
      </c>
      <c r="H254" s="6" t="s">
        <v>2184</v>
      </c>
      <c r="I254" s="6" t="s">
        <v>2185</v>
      </c>
    </row>
    <row r="255" spans="1:9">
      <c r="A255" s="6" t="s">
        <v>1090</v>
      </c>
      <c r="B255" s="6" t="s">
        <v>1092</v>
      </c>
      <c r="C255" s="6" t="s">
        <v>2186</v>
      </c>
      <c r="D255" s="6" t="s">
        <v>2187</v>
      </c>
      <c r="E255" s="7">
        <v>-7.071395722</v>
      </c>
      <c r="F255" s="8">
        <v>-5.1380113964</v>
      </c>
      <c r="G255" s="6" t="s">
        <v>2188</v>
      </c>
      <c r="H255" s="6" t="s">
        <v>2189</v>
      </c>
      <c r="I255" s="6" t="s">
        <v>2190</v>
      </c>
    </row>
    <row r="256" spans="1:9">
      <c r="A256" s="6" t="s">
        <v>1090</v>
      </c>
      <c r="B256" s="6" t="s">
        <v>1092</v>
      </c>
      <c r="C256" s="6" t="s">
        <v>2191</v>
      </c>
      <c r="D256" s="6" t="s">
        <v>2192</v>
      </c>
      <c r="E256" s="7">
        <v>-6.9854181714</v>
      </c>
      <c r="F256" s="8">
        <v>-5.0647281164</v>
      </c>
      <c r="G256" s="6" t="s">
        <v>2193</v>
      </c>
      <c r="H256" s="6" t="s">
        <v>2189</v>
      </c>
      <c r="I256" s="6" t="s">
        <v>2190</v>
      </c>
    </row>
    <row r="257" spans="1:9">
      <c r="A257" s="6" t="s">
        <v>1090</v>
      </c>
      <c r="B257" s="6" t="s">
        <v>1092</v>
      </c>
      <c r="C257" s="6" t="s">
        <v>2194</v>
      </c>
      <c r="D257" s="6" t="s">
        <v>2195</v>
      </c>
      <c r="E257" s="7">
        <v>-6.3990719134</v>
      </c>
      <c r="F257" s="8">
        <v>-4.5383797881</v>
      </c>
      <c r="G257" s="6" t="s">
        <v>2196</v>
      </c>
      <c r="H257" s="6" t="s">
        <v>2197</v>
      </c>
      <c r="I257" s="6" t="s">
        <v>2198</v>
      </c>
    </row>
    <row r="258" spans="1:9">
      <c r="A258" s="6" t="s">
        <v>1090</v>
      </c>
      <c r="B258" s="6" t="s">
        <v>1092</v>
      </c>
      <c r="C258" s="6" t="s">
        <v>2199</v>
      </c>
      <c r="D258" s="6" t="s">
        <v>2200</v>
      </c>
      <c r="E258" s="7">
        <v>-5.6308453646</v>
      </c>
      <c r="F258" s="8">
        <v>-3.862368131</v>
      </c>
      <c r="G258" s="6" t="s">
        <v>2201</v>
      </c>
      <c r="H258" s="6" t="s">
        <v>2202</v>
      </c>
      <c r="I258" s="6" t="s">
        <v>2203</v>
      </c>
    </row>
    <row r="259" spans="1:9">
      <c r="A259" s="6" t="s">
        <v>1090</v>
      </c>
      <c r="B259" s="6" t="s">
        <v>1092</v>
      </c>
      <c r="C259" s="6" t="s">
        <v>2204</v>
      </c>
      <c r="D259" s="6" t="s">
        <v>2205</v>
      </c>
      <c r="E259" s="7">
        <v>-4.579335408</v>
      </c>
      <c r="F259" s="8">
        <v>-2.9641205715</v>
      </c>
      <c r="G259" s="6" t="s">
        <v>2206</v>
      </c>
      <c r="H259" s="6" t="s">
        <v>2207</v>
      </c>
      <c r="I259" s="6" t="s">
        <v>2208</v>
      </c>
    </row>
    <row r="260" spans="1:9">
      <c r="A260" s="6" t="s">
        <v>1090</v>
      </c>
      <c r="B260" s="6" t="s">
        <v>1092</v>
      </c>
      <c r="C260" s="6" t="s">
        <v>2209</v>
      </c>
      <c r="D260" s="6" t="s">
        <v>2210</v>
      </c>
      <c r="E260" s="7">
        <v>-4.4999455806</v>
      </c>
      <c r="F260" s="8">
        <v>-2.9000658422</v>
      </c>
      <c r="G260" s="6" t="s">
        <v>2211</v>
      </c>
      <c r="H260" s="6" t="s">
        <v>2212</v>
      </c>
      <c r="I260" s="6" t="s">
        <v>2213</v>
      </c>
    </row>
    <row r="261" spans="1:9">
      <c r="A261" s="6" t="s">
        <v>1090</v>
      </c>
      <c r="B261" s="6" t="s">
        <v>1092</v>
      </c>
      <c r="C261" s="6" t="s">
        <v>2214</v>
      </c>
      <c r="D261" s="6" t="s">
        <v>2215</v>
      </c>
      <c r="E261" s="7">
        <v>-4.3124878336</v>
      </c>
      <c r="F261" s="8">
        <v>-2.7433841477</v>
      </c>
      <c r="G261" s="6" t="s">
        <v>2216</v>
      </c>
      <c r="H261" s="6" t="s">
        <v>2217</v>
      </c>
      <c r="I261" s="6" t="s">
        <v>2218</v>
      </c>
    </row>
    <row r="262" spans="1:9">
      <c r="A262" s="6" t="s">
        <v>1090</v>
      </c>
      <c r="B262" s="6" t="s">
        <v>1092</v>
      </c>
      <c r="C262" s="6" t="s">
        <v>2219</v>
      </c>
      <c r="D262" s="6" t="s">
        <v>2220</v>
      </c>
      <c r="E262" s="7">
        <v>-4.2986775536</v>
      </c>
      <c r="F262" s="8">
        <v>-2.7319535694</v>
      </c>
      <c r="G262" s="6" t="s">
        <v>1372</v>
      </c>
      <c r="H262" s="6" t="s">
        <v>2221</v>
      </c>
      <c r="I262" s="6" t="s">
        <v>2222</v>
      </c>
    </row>
    <row r="263" spans="1:9">
      <c r="A263" s="6" t="s">
        <v>1090</v>
      </c>
      <c r="B263" s="6" t="s">
        <v>1092</v>
      </c>
      <c r="C263" s="6" t="s">
        <v>2223</v>
      </c>
      <c r="D263" s="6" t="s">
        <v>2224</v>
      </c>
      <c r="E263" s="7">
        <v>-3.6804726435</v>
      </c>
      <c r="F263" s="8">
        <v>-2.1956898433</v>
      </c>
      <c r="G263" s="6" t="s">
        <v>2225</v>
      </c>
      <c r="H263" s="6" t="s">
        <v>2226</v>
      </c>
      <c r="I263" s="6" t="s">
        <v>2227</v>
      </c>
    </row>
    <row r="264" spans="1:9">
      <c r="A264" s="6" t="s">
        <v>1090</v>
      </c>
      <c r="B264" s="6" t="s">
        <v>1092</v>
      </c>
      <c r="C264" s="6" t="s">
        <v>2228</v>
      </c>
      <c r="D264" s="6" t="s">
        <v>2229</v>
      </c>
      <c r="E264" s="7">
        <v>-3.2691674206</v>
      </c>
      <c r="F264" s="8">
        <v>-1.8621442793</v>
      </c>
      <c r="G264" s="6" t="s">
        <v>2230</v>
      </c>
      <c r="H264" s="6" t="s">
        <v>2231</v>
      </c>
      <c r="I264" s="6" t="s">
        <v>2232</v>
      </c>
    </row>
  </sheetData>
  <mergeCells count="1">
    <mergeCell ref="A1:I1"/>
  </mergeCells>
  <conditionalFormatting sqref="A3:A234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A236:A263">
    <cfRule type="expression" dxfId="0" priority="8" stopIfTrue="1">
      <formula>TRUE</formula>
    </cfRule>
    <cfRule type="expression" dxfId="1" priority="7">
      <formula>RIGHT(A236,1)="y"</formula>
    </cfRule>
  </conditionalFormatting>
  <conditionalFormatting sqref="C3:C235">
    <cfRule type="expression" dxfId="2" priority="1">
      <formula>1=1</formula>
    </cfRule>
  </conditionalFormatting>
  <conditionalFormatting sqref="C236:C264">
    <cfRule type="expression" dxfId="2" priority="6">
      <formula>1=1</formula>
    </cfRule>
  </conditionalFormatting>
  <conditionalFormatting sqref="E3:E23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236:E263">
    <cfRule type="colorScale" priority="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3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36:F263">
    <cfRule type="colorScale" priority="1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5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8.22222222222222" style="1" customWidth="1"/>
    <col min="3" max="3" width="12.2222222222222" style="1" customWidth="1"/>
    <col min="4" max="4" width="57.1111111111111" style="1" customWidth="1"/>
    <col min="5" max="5" width="14.1111111111111" style="1" customWidth="1"/>
    <col min="6" max="6" width="14" style="1" customWidth="1"/>
    <col min="7" max="7" width="14.5555555555556" style="1" customWidth="1"/>
    <col min="8" max="9" width="255.777777777778" style="1" customWidth="1"/>
    <col min="10" max="16384" width="8.88888888888889" style="1"/>
  </cols>
  <sheetData>
    <row r="1" ht="18.6" spans="1:9">
      <c r="A1" s="4" t="s">
        <v>2233</v>
      </c>
      <c r="B1" s="4"/>
      <c r="C1" s="4"/>
      <c r="D1" s="4"/>
      <c r="E1" s="4"/>
      <c r="F1" s="4"/>
      <c r="G1" s="4"/>
      <c r="H1" s="4"/>
      <c r="I1" s="4"/>
    </row>
    <row r="2" spans="1:9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</row>
    <row r="3" spans="1:9">
      <c r="A3" s="6" t="s">
        <v>636</v>
      </c>
      <c r="B3" s="6" t="s">
        <v>1092</v>
      </c>
      <c r="C3" s="6" t="s">
        <v>1100</v>
      </c>
      <c r="D3" s="6" t="s">
        <v>1101</v>
      </c>
      <c r="E3" s="7">
        <v>-21.2919404308</v>
      </c>
      <c r="F3" s="8">
        <v>-17.0428393069</v>
      </c>
      <c r="G3" s="6" t="s">
        <v>2234</v>
      </c>
      <c r="H3" s="6" t="s">
        <v>2235</v>
      </c>
      <c r="I3" s="6" t="s">
        <v>2236</v>
      </c>
    </row>
    <row r="4" spans="1:9">
      <c r="A4" s="6" t="s">
        <v>643</v>
      </c>
      <c r="B4" s="6" t="s">
        <v>1092</v>
      </c>
      <c r="C4" s="6" t="s">
        <v>1100</v>
      </c>
      <c r="D4" s="6" t="s">
        <v>1101</v>
      </c>
      <c r="E4" s="7">
        <v>-21.2919404308</v>
      </c>
      <c r="F4" s="8">
        <v>-17.0428393069</v>
      </c>
      <c r="G4" s="6" t="s">
        <v>2234</v>
      </c>
      <c r="H4" s="6" t="s">
        <v>2237</v>
      </c>
      <c r="I4" s="6" t="s">
        <v>2238</v>
      </c>
    </row>
    <row r="5" spans="1:9">
      <c r="A5" s="6" t="s">
        <v>643</v>
      </c>
      <c r="B5" s="6" t="s">
        <v>1092</v>
      </c>
      <c r="C5" s="6" t="s">
        <v>1093</v>
      </c>
      <c r="D5" s="6" t="s">
        <v>1094</v>
      </c>
      <c r="E5" s="7">
        <v>-21.0481056399</v>
      </c>
      <c r="F5" s="8">
        <v>-17.0428393069</v>
      </c>
      <c r="G5" s="6" t="s">
        <v>2239</v>
      </c>
      <c r="H5" s="6" t="s">
        <v>2240</v>
      </c>
      <c r="I5" s="6" t="s">
        <v>2241</v>
      </c>
    </row>
    <row r="6" spans="1:9">
      <c r="A6" s="6" t="s">
        <v>643</v>
      </c>
      <c r="B6" s="6" t="s">
        <v>1092</v>
      </c>
      <c r="C6" s="6" t="s">
        <v>1115</v>
      </c>
      <c r="D6" s="6" t="s">
        <v>1116</v>
      </c>
      <c r="E6" s="7">
        <v>-17.1865190612</v>
      </c>
      <c r="F6" s="8">
        <v>-13.3573439873</v>
      </c>
      <c r="G6" s="6" t="s">
        <v>2242</v>
      </c>
      <c r="H6" s="6" t="s">
        <v>2243</v>
      </c>
      <c r="I6" s="6" t="s">
        <v>2244</v>
      </c>
    </row>
    <row r="7" spans="1:9">
      <c r="A7" s="6" t="s">
        <v>643</v>
      </c>
      <c r="B7" s="6" t="s">
        <v>1092</v>
      </c>
      <c r="C7" s="6" t="s">
        <v>1125</v>
      </c>
      <c r="D7" s="6" t="s">
        <v>1126</v>
      </c>
      <c r="E7" s="7">
        <v>-15.3122015599</v>
      </c>
      <c r="F7" s="8">
        <v>-11.7048752356</v>
      </c>
      <c r="G7" s="6" t="s">
        <v>2245</v>
      </c>
      <c r="H7" s="6" t="s">
        <v>2246</v>
      </c>
      <c r="I7" s="6" t="s">
        <v>2247</v>
      </c>
    </row>
    <row r="8" spans="1:9">
      <c r="A8" s="6" t="s">
        <v>643</v>
      </c>
      <c r="B8" s="6" t="s">
        <v>1092</v>
      </c>
      <c r="C8" s="6" t="s">
        <v>1135</v>
      </c>
      <c r="D8" s="6" t="s">
        <v>1136</v>
      </c>
      <c r="E8" s="7">
        <v>-15.0281781799</v>
      </c>
      <c r="F8" s="8">
        <v>-11.5937297794</v>
      </c>
      <c r="G8" s="6" t="s">
        <v>2248</v>
      </c>
      <c r="H8" s="6" t="s">
        <v>2249</v>
      </c>
      <c r="I8" s="6" t="s">
        <v>2250</v>
      </c>
    </row>
    <row r="9" spans="1:9">
      <c r="A9" s="6" t="s">
        <v>643</v>
      </c>
      <c r="B9" s="6" t="s">
        <v>1092</v>
      </c>
      <c r="C9" s="6" t="s">
        <v>1105</v>
      </c>
      <c r="D9" s="6" t="s">
        <v>1106</v>
      </c>
      <c r="E9" s="7">
        <v>-14.9969361211</v>
      </c>
      <c r="F9" s="8">
        <v>-11.5937297794</v>
      </c>
      <c r="G9" s="6" t="s">
        <v>2251</v>
      </c>
      <c r="H9" s="6" t="s">
        <v>2252</v>
      </c>
      <c r="I9" s="6" t="s">
        <v>2253</v>
      </c>
    </row>
    <row r="10" spans="1:9">
      <c r="A10" s="6" t="s">
        <v>643</v>
      </c>
      <c r="B10" s="6" t="s">
        <v>1092</v>
      </c>
      <c r="C10" s="6" t="s">
        <v>1120</v>
      </c>
      <c r="D10" s="6" t="s">
        <v>1121</v>
      </c>
      <c r="E10" s="7">
        <v>-14.2677235588</v>
      </c>
      <c r="F10" s="8">
        <v>-10.9301911789</v>
      </c>
      <c r="G10" s="6" t="s">
        <v>2254</v>
      </c>
      <c r="H10" s="6" t="s">
        <v>2255</v>
      </c>
      <c r="I10" s="6" t="s">
        <v>2256</v>
      </c>
    </row>
    <row r="11" spans="1:9">
      <c r="A11" s="6" t="s">
        <v>643</v>
      </c>
      <c r="B11" s="6" t="s">
        <v>1092</v>
      </c>
      <c r="C11" s="6" t="s">
        <v>1110</v>
      </c>
      <c r="D11" s="6" t="s">
        <v>1111</v>
      </c>
      <c r="E11" s="7">
        <v>-14.123178345</v>
      </c>
      <c r="F11" s="8">
        <v>-10.8582747016</v>
      </c>
      <c r="G11" s="6" t="s">
        <v>2257</v>
      </c>
      <c r="H11" s="6" t="s">
        <v>2258</v>
      </c>
      <c r="I11" s="6" t="s">
        <v>2259</v>
      </c>
    </row>
    <row r="12" spans="1:9">
      <c r="A12" s="6" t="s">
        <v>643</v>
      </c>
      <c r="B12" s="6" t="s">
        <v>1092</v>
      </c>
      <c r="C12" s="6" t="s">
        <v>1290</v>
      </c>
      <c r="D12" s="6" t="s">
        <v>1291</v>
      </c>
      <c r="E12" s="7">
        <v>-13.2613890351</v>
      </c>
      <c r="F12" s="8">
        <v>-10.1592126891</v>
      </c>
      <c r="G12" s="6" t="s">
        <v>2260</v>
      </c>
      <c r="H12" s="6" t="s">
        <v>2261</v>
      </c>
      <c r="I12" s="6" t="s">
        <v>2262</v>
      </c>
    </row>
    <row r="13" spans="1:9">
      <c r="A13" s="6" t="s">
        <v>643</v>
      </c>
      <c r="B13" s="6" t="s">
        <v>1092</v>
      </c>
      <c r="C13" s="6" t="s">
        <v>1305</v>
      </c>
      <c r="D13" s="6" t="s">
        <v>1306</v>
      </c>
      <c r="E13" s="7">
        <v>-13.0330416664</v>
      </c>
      <c r="F13" s="8">
        <v>-9.988361871</v>
      </c>
      <c r="G13" s="6" t="s">
        <v>2263</v>
      </c>
      <c r="H13" s="6" t="s">
        <v>2264</v>
      </c>
      <c r="I13" s="6" t="s">
        <v>2265</v>
      </c>
    </row>
    <row r="14" spans="1:9">
      <c r="A14" s="6" t="s">
        <v>643</v>
      </c>
      <c r="B14" s="6" t="s">
        <v>1092</v>
      </c>
      <c r="C14" s="6" t="s">
        <v>1130</v>
      </c>
      <c r="D14" s="6" t="s">
        <v>1131</v>
      </c>
      <c r="E14" s="7">
        <v>-12.782224913</v>
      </c>
      <c r="F14" s="8">
        <v>-9.77695858</v>
      </c>
      <c r="G14" s="6" t="s">
        <v>2266</v>
      </c>
      <c r="H14" s="6" t="s">
        <v>2267</v>
      </c>
      <c r="I14" s="6" t="s">
        <v>2268</v>
      </c>
    </row>
    <row r="15" spans="1:9">
      <c r="A15" s="6" t="s">
        <v>643</v>
      </c>
      <c r="B15" s="6" t="s">
        <v>1092</v>
      </c>
      <c r="C15" s="6" t="s">
        <v>1297</v>
      </c>
      <c r="D15" s="6" t="s">
        <v>1298</v>
      </c>
      <c r="E15" s="7">
        <v>-12.6275753483</v>
      </c>
      <c r="F15" s="8">
        <v>-9.6434983144</v>
      </c>
      <c r="G15" s="6" t="s">
        <v>2269</v>
      </c>
      <c r="H15" s="6" t="s">
        <v>2264</v>
      </c>
      <c r="I15" s="6" t="s">
        <v>2265</v>
      </c>
    </row>
    <row r="16" spans="1:9">
      <c r="A16" s="6" t="s">
        <v>643</v>
      </c>
      <c r="B16" s="6" t="s">
        <v>1092</v>
      </c>
      <c r="C16" s="6" t="s">
        <v>1155</v>
      </c>
      <c r="D16" s="6" t="s">
        <v>1156</v>
      </c>
      <c r="E16" s="7">
        <v>-12.4861913969</v>
      </c>
      <c r="F16" s="8">
        <v>-9.5223177491</v>
      </c>
      <c r="G16" s="6" t="s">
        <v>2270</v>
      </c>
      <c r="H16" s="6" t="s">
        <v>2271</v>
      </c>
      <c r="I16" s="6" t="s">
        <v>2272</v>
      </c>
    </row>
    <row r="17" spans="1:9">
      <c r="A17" s="6" t="s">
        <v>643</v>
      </c>
      <c r="B17" s="6" t="s">
        <v>1092</v>
      </c>
      <c r="C17" s="6" t="s">
        <v>1302</v>
      </c>
      <c r="D17" s="6" t="s">
        <v>1303</v>
      </c>
      <c r="E17" s="7">
        <v>-12.4321300417</v>
      </c>
      <c r="F17" s="8">
        <v>-9.4875615491</v>
      </c>
      <c r="G17" s="6" t="s">
        <v>2273</v>
      </c>
      <c r="H17" s="6" t="s">
        <v>2264</v>
      </c>
      <c r="I17" s="6" t="s">
        <v>2265</v>
      </c>
    </row>
    <row r="18" spans="1:9">
      <c r="A18" s="6" t="s">
        <v>643</v>
      </c>
      <c r="B18" s="6" t="s">
        <v>1092</v>
      </c>
      <c r="C18" s="6" t="s">
        <v>1145</v>
      </c>
      <c r="D18" s="6" t="s">
        <v>1146</v>
      </c>
      <c r="E18" s="7">
        <v>-12.1613073862</v>
      </c>
      <c r="F18" s="8">
        <v>-9.2863748218</v>
      </c>
      <c r="G18" s="6" t="s">
        <v>2274</v>
      </c>
      <c r="H18" s="6" t="s">
        <v>2275</v>
      </c>
      <c r="I18" s="6" t="s">
        <v>2276</v>
      </c>
    </row>
    <row r="19" spans="1:9">
      <c r="A19" s="6" t="s">
        <v>643</v>
      </c>
      <c r="B19" s="6" t="s">
        <v>1092</v>
      </c>
      <c r="C19" s="6" t="s">
        <v>1140</v>
      </c>
      <c r="D19" s="6" t="s">
        <v>1141</v>
      </c>
      <c r="E19" s="7">
        <v>-11.3397799569</v>
      </c>
      <c r="F19" s="8">
        <v>-8.5386336065</v>
      </c>
      <c r="G19" s="6" t="s">
        <v>2277</v>
      </c>
      <c r="H19" s="6" t="s">
        <v>2278</v>
      </c>
      <c r="I19" s="6" t="s">
        <v>2279</v>
      </c>
    </row>
    <row r="20" spans="1:9">
      <c r="A20" s="6" t="s">
        <v>643</v>
      </c>
      <c r="B20" s="6" t="s">
        <v>1092</v>
      </c>
      <c r="C20" s="6" t="s">
        <v>1160</v>
      </c>
      <c r="D20" s="6" t="s">
        <v>1161</v>
      </c>
      <c r="E20" s="7">
        <v>-10.3984775694</v>
      </c>
      <c r="F20" s="8">
        <v>-7.6832458478</v>
      </c>
      <c r="G20" s="6" t="s">
        <v>2280</v>
      </c>
      <c r="H20" s="6" t="s">
        <v>2281</v>
      </c>
      <c r="I20" s="6" t="s">
        <v>2282</v>
      </c>
    </row>
    <row r="21" spans="1:9">
      <c r="A21" s="6" t="s">
        <v>643</v>
      </c>
      <c r="B21" s="6" t="s">
        <v>1092</v>
      </c>
      <c r="C21" s="6" t="s">
        <v>2283</v>
      </c>
      <c r="D21" s="6" t="s">
        <v>2284</v>
      </c>
      <c r="E21" s="7">
        <v>-7.2023448732</v>
      </c>
      <c r="F21" s="8">
        <v>-4.9334750425</v>
      </c>
      <c r="G21" s="6" t="s">
        <v>2285</v>
      </c>
      <c r="H21" s="6" t="s">
        <v>2286</v>
      </c>
      <c r="I21" s="6" t="s">
        <v>2287</v>
      </c>
    </row>
    <row r="22" spans="1:9">
      <c r="A22" s="6" t="s">
        <v>643</v>
      </c>
      <c r="B22" s="6" t="s">
        <v>1092</v>
      </c>
      <c r="C22" s="6" t="s">
        <v>2288</v>
      </c>
      <c r="D22" s="6" t="s">
        <v>2289</v>
      </c>
      <c r="E22" s="7">
        <v>-7.184501855</v>
      </c>
      <c r="F22" s="8">
        <v>-4.9195982115</v>
      </c>
      <c r="G22" s="6" t="s">
        <v>2290</v>
      </c>
      <c r="H22" s="6" t="s">
        <v>2291</v>
      </c>
      <c r="I22" s="6" t="s">
        <v>2292</v>
      </c>
    </row>
    <row r="23" spans="1:9">
      <c r="A23" s="6" t="s">
        <v>643</v>
      </c>
      <c r="B23" s="6" t="s">
        <v>1092</v>
      </c>
      <c r="C23" s="6" t="s">
        <v>1170</v>
      </c>
      <c r="D23" s="6" t="s">
        <v>1171</v>
      </c>
      <c r="E23" s="7">
        <v>-6.492966241</v>
      </c>
      <c r="F23" s="8">
        <v>-4.3137747107</v>
      </c>
      <c r="G23" s="6" t="s">
        <v>2293</v>
      </c>
      <c r="H23" s="6" t="s">
        <v>2294</v>
      </c>
      <c r="I23" s="6" t="s">
        <v>2295</v>
      </c>
    </row>
    <row r="24" spans="1:9">
      <c r="A24" s="6" t="s">
        <v>686</v>
      </c>
      <c r="B24" s="6" t="s">
        <v>1185</v>
      </c>
      <c r="C24" s="6" t="s">
        <v>1186</v>
      </c>
      <c r="D24" s="6" t="s">
        <v>1187</v>
      </c>
      <c r="E24" s="7">
        <v>-15.3333935682</v>
      </c>
      <c r="F24" s="8">
        <v>-11.7048752356</v>
      </c>
      <c r="G24" s="6" t="s">
        <v>2296</v>
      </c>
      <c r="H24" s="6" t="s">
        <v>2297</v>
      </c>
      <c r="I24" s="6" t="s">
        <v>2298</v>
      </c>
    </row>
    <row r="25" spans="1:9">
      <c r="A25" s="6" t="s">
        <v>692</v>
      </c>
      <c r="B25" s="6" t="s">
        <v>1185</v>
      </c>
      <c r="C25" s="6" t="s">
        <v>1186</v>
      </c>
      <c r="D25" s="6" t="s">
        <v>1187</v>
      </c>
      <c r="E25" s="7">
        <v>-15.3333935682</v>
      </c>
      <c r="F25" s="8">
        <v>-11.7048752356</v>
      </c>
      <c r="G25" s="6" t="s">
        <v>2296</v>
      </c>
      <c r="H25" s="6" t="s">
        <v>2299</v>
      </c>
      <c r="I25" s="6" t="s">
        <v>2300</v>
      </c>
    </row>
    <row r="26" spans="1:9">
      <c r="A26" s="6" t="s">
        <v>692</v>
      </c>
      <c r="B26" s="6" t="s">
        <v>1185</v>
      </c>
      <c r="C26" s="6" t="s">
        <v>1193</v>
      </c>
      <c r="D26" s="6" t="s">
        <v>1194</v>
      </c>
      <c r="E26" s="7">
        <v>-15.186084249</v>
      </c>
      <c r="F26" s="8">
        <v>-11.6579391707</v>
      </c>
      <c r="G26" s="6" t="s">
        <v>2301</v>
      </c>
      <c r="H26" s="6" t="s">
        <v>2299</v>
      </c>
      <c r="I26" s="6" t="s">
        <v>2300</v>
      </c>
    </row>
    <row r="27" spans="1:9">
      <c r="A27" s="6" t="s">
        <v>692</v>
      </c>
      <c r="B27" s="6" t="s">
        <v>1185</v>
      </c>
      <c r="C27" s="6" t="s">
        <v>1196</v>
      </c>
      <c r="D27" s="6" t="s">
        <v>1197</v>
      </c>
      <c r="E27" s="7">
        <v>-14.2364875075</v>
      </c>
      <c r="F27" s="8">
        <v>-10.9301911789</v>
      </c>
      <c r="G27" s="6" t="s">
        <v>2302</v>
      </c>
      <c r="H27" s="6" t="s">
        <v>2299</v>
      </c>
      <c r="I27" s="6" t="s">
        <v>2300</v>
      </c>
    </row>
    <row r="28" spans="1:9">
      <c r="A28" s="6" t="s">
        <v>692</v>
      </c>
      <c r="B28" s="6" t="s">
        <v>1185</v>
      </c>
      <c r="C28" s="6" t="s">
        <v>1199</v>
      </c>
      <c r="D28" s="6" t="s">
        <v>1200</v>
      </c>
      <c r="E28" s="7">
        <v>-13.6963027803</v>
      </c>
      <c r="F28" s="8">
        <v>-10.503949804</v>
      </c>
      <c r="G28" s="6" t="s">
        <v>2035</v>
      </c>
      <c r="H28" s="6" t="s">
        <v>2303</v>
      </c>
      <c r="I28" s="6" t="s">
        <v>2304</v>
      </c>
    </row>
    <row r="29" spans="1:9">
      <c r="A29" s="6" t="s">
        <v>692</v>
      </c>
      <c r="B29" s="6" t="s">
        <v>1185</v>
      </c>
      <c r="C29" s="6" t="s">
        <v>1204</v>
      </c>
      <c r="D29" s="6" t="s">
        <v>1205</v>
      </c>
      <c r="E29" s="7">
        <v>-6.2086727003</v>
      </c>
      <c r="F29" s="8">
        <v>-4.0784676307</v>
      </c>
      <c r="G29" s="6" t="s">
        <v>2305</v>
      </c>
      <c r="H29" s="6" t="s">
        <v>2306</v>
      </c>
      <c r="I29" s="6" t="s">
        <v>2307</v>
      </c>
    </row>
    <row r="30" spans="1:9">
      <c r="A30" s="6" t="s">
        <v>692</v>
      </c>
      <c r="B30" s="6" t="s">
        <v>1185</v>
      </c>
      <c r="C30" s="6" t="s">
        <v>2308</v>
      </c>
      <c r="D30" s="6" t="s">
        <v>2309</v>
      </c>
      <c r="E30" s="7">
        <v>-5.3185740162</v>
      </c>
      <c r="F30" s="8">
        <v>-3.3507341812</v>
      </c>
      <c r="G30" s="6" t="s">
        <v>2310</v>
      </c>
      <c r="H30" s="6" t="s">
        <v>2311</v>
      </c>
      <c r="I30" s="6" t="s">
        <v>2312</v>
      </c>
    </row>
    <row r="31" spans="1:9">
      <c r="A31" s="6" t="s">
        <v>692</v>
      </c>
      <c r="B31" s="6" t="s">
        <v>1185</v>
      </c>
      <c r="C31" s="6" t="s">
        <v>1209</v>
      </c>
      <c r="D31" s="6" t="s">
        <v>1210</v>
      </c>
      <c r="E31" s="7">
        <v>-4.0097271416</v>
      </c>
      <c r="F31" s="8">
        <v>-2.3328404121</v>
      </c>
      <c r="G31" s="6" t="s">
        <v>2313</v>
      </c>
      <c r="H31" s="6" t="s">
        <v>2314</v>
      </c>
      <c r="I31" s="6" t="s">
        <v>2315</v>
      </c>
    </row>
    <row r="32" spans="1:9">
      <c r="A32" s="6" t="s">
        <v>745</v>
      </c>
      <c r="B32" s="6" t="s">
        <v>1092</v>
      </c>
      <c r="C32" s="6" t="s">
        <v>1624</v>
      </c>
      <c r="D32" s="6" t="s">
        <v>1625</v>
      </c>
      <c r="E32" s="7">
        <v>-13.7087012461</v>
      </c>
      <c r="F32" s="8">
        <v>-10.503949804</v>
      </c>
      <c r="G32" s="6" t="s">
        <v>1928</v>
      </c>
      <c r="H32" s="6" t="s">
        <v>2316</v>
      </c>
      <c r="I32" s="6" t="s">
        <v>2317</v>
      </c>
    </row>
    <row r="33" spans="1:9">
      <c r="A33" s="6" t="s">
        <v>751</v>
      </c>
      <c r="B33" s="6" t="s">
        <v>1092</v>
      </c>
      <c r="C33" s="6" t="s">
        <v>1624</v>
      </c>
      <c r="D33" s="6" t="s">
        <v>1625</v>
      </c>
      <c r="E33" s="7">
        <v>-13.7087012461</v>
      </c>
      <c r="F33" s="8">
        <v>-10.503949804</v>
      </c>
      <c r="G33" s="6" t="s">
        <v>1928</v>
      </c>
      <c r="H33" s="6" t="s">
        <v>2316</v>
      </c>
      <c r="I33" s="6" t="s">
        <v>2317</v>
      </c>
    </row>
    <row r="34" spans="1:9">
      <c r="A34" s="6" t="s">
        <v>751</v>
      </c>
      <c r="B34" s="6" t="s">
        <v>1092</v>
      </c>
      <c r="C34" s="6" t="s">
        <v>2318</v>
      </c>
      <c r="D34" s="6" t="s">
        <v>2319</v>
      </c>
      <c r="E34" s="7">
        <v>-6.8412701429</v>
      </c>
      <c r="F34" s="8">
        <v>-4.6177591846</v>
      </c>
      <c r="G34" s="6" t="s">
        <v>2320</v>
      </c>
      <c r="H34" s="6" t="s">
        <v>2321</v>
      </c>
      <c r="I34" s="6" t="s">
        <v>2322</v>
      </c>
    </row>
    <row r="35" spans="1:9">
      <c r="A35" s="6" t="s">
        <v>751</v>
      </c>
      <c r="B35" s="6" t="s">
        <v>1092</v>
      </c>
      <c r="C35" s="6" t="s">
        <v>2323</v>
      </c>
      <c r="D35" s="6" t="s">
        <v>2324</v>
      </c>
      <c r="E35" s="7">
        <v>-4.6795460167</v>
      </c>
      <c r="F35" s="8">
        <v>-2.8422887175</v>
      </c>
      <c r="G35" s="6" t="s">
        <v>2325</v>
      </c>
      <c r="H35" s="6" t="s">
        <v>2326</v>
      </c>
      <c r="I35" s="6" t="s">
        <v>2327</v>
      </c>
    </row>
    <row r="36" spans="1:9">
      <c r="A36" s="6" t="s">
        <v>751</v>
      </c>
      <c r="B36" s="6" t="s">
        <v>1092</v>
      </c>
      <c r="C36" s="6" t="s">
        <v>2328</v>
      </c>
      <c r="D36" s="6" t="s">
        <v>2329</v>
      </c>
      <c r="E36" s="7">
        <v>-3.3137032776</v>
      </c>
      <c r="F36" s="8">
        <v>-1.7920242416</v>
      </c>
      <c r="G36" s="6" t="s">
        <v>2330</v>
      </c>
      <c r="H36" s="6" t="s">
        <v>2331</v>
      </c>
      <c r="I36" s="6" t="s">
        <v>2332</v>
      </c>
    </row>
    <row r="37" spans="1:9">
      <c r="A37" s="6" t="s">
        <v>751</v>
      </c>
      <c r="B37" s="6" t="s">
        <v>1092</v>
      </c>
      <c r="C37" s="6" t="s">
        <v>2333</v>
      </c>
      <c r="D37" s="6" t="s">
        <v>2334</v>
      </c>
      <c r="E37" s="7">
        <v>-2.7384345245</v>
      </c>
      <c r="F37" s="8">
        <v>-1.3406232148</v>
      </c>
      <c r="G37" s="6" t="s">
        <v>2335</v>
      </c>
      <c r="H37" s="6" t="s">
        <v>2336</v>
      </c>
      <c r="I37" s="6" t="s">
        <v>2337</v>
      </c>
    </row>
    <row r="38" spans="1:9">
      <c r="A38" s="6" t="s">
        <v>759</v>
      </c>
      <c r="B38" s="6" t="s">
        <v>1092</v>
      </c>
      <c r="C38" s="6" t="s">
        <v>1340</v>
      </c>
      <c r="D38" s="6" t="s">
        <v>1341</v>
      </c>
      <c r="E38" s="7">
        <v>-13.506355144</v>
      </c>
      <c r="F38" s="8">
        <v>-10.346186851</v>
      </c>
      <c r="G38" s="6" t="s">
        <v>2338</v>
      </c>
      <c r="H38" s="6" t="s">
        <v>2339</v>
      </c>
      <c r="I38" s="6" t="s">
        <v>2340</v>
      </c>
    </row>
    <row r="39" spans="1:9">
      <c r="A39" s="6" t="s">
        <v>765</v>
      </c>
      <c r="B39" s="6" t="s">
        <v>1092</v>
      </c>
      <c r="C39" s="6" t="s">
        <v>1340</v>
      </c>
      <c r="D39" s="6" t="s">
        <v>1341</v>
      </c>
      <c r="E39" s="7">
        <v>-13.506355144</v>
      </c>
      <c r="F39" s="8">
        <v>-10.346186851</v>
      </c>
      <c r="G39" s="6" t="s">
        <v>2338</v>
      </c>
      <c r="H39" s="6" t="s">
        <v>2341</v>
      </c>
      <c r="I39" s="6" t="s">
        <v>2342</v>
      </c>
    </row>
    <row r="40" spans="1:9">
      <c r="A40" s="6" t="s">
        <v>765</v>
      </c>
      <c r="B40" s="6" t="s">
        <v>1092</v>
      </c>
      <c r="C40" s="6" t="s">
        <v>1330</v>
      </c>
      <c r="D40" s="6" t="s">
        <v>1331</v>
      </c>
      <c r="E40" s="7">
        <v>-13.0898722057</v>
      </c>
      <c r="F40" s="8">
        <v>-10.0140247984</v>
      </c>
      <c r="G40" s="6" t="s">
        <v>2343</v>
      </c>
      <c r="H40" s="6" t="s">
        <v>2344</v>
      </c>
      <c r="I40" s="6" t="s">
        <v>2345</v>
      </c>
    </row>
    <row r="41" spans="1:9">
      <c r="A41" s="6" t="s">
        <v>765</v>
      </c>
      <c r="B41" s="6" t="s">
        <v>1092</v>
      </c>
      <c r="C41" s="6" t="s">
        <v>1337</v>
      </c>
      <c r="D41" s="6" t="s">
        <v>1338</v>
      </c>
      <c r="E41" s="7">
        <v>-13.0159045987</v>
      </c>
      <c r="F41" s="8">
        <v>-9.988361871</v>
      </c>
      <c r="G41" s="6" t="s">
        <v>2346</v>
      </c>
      <c r="H41" s="6" t="s">
        <v>2344</v>
      </c>
      <c r="I41" s="6" t="s">
        <v>2345</v>
      </c>
    </row>
    <row r="42" spans="1:9">
      <c r="A42" s="6" t="s">
        <v>765</v>
      </c>
      <c r="B42" s="6" t="s">
        <v>1092</v>
      </c>
      <c r="C42" s="6" t="s">
        <v>1345</v>
      </c>
      <c r="D42" s="6" t="s">
        <v>1346</v>
      </c>
      <c r="E42" s="7">
        <v>-9.818484082</v>
      </c>
      <c r="F42" s="8">
        <v>-7.1842856113</v>
      </c>
      <c r="G42" s="6" t="s">
        <v>2347</v>
      </c>
      <c r="H42" s="6" t="s">
        <v>2348</v>
      </c>
      <c r="I42" s="6" t="s">
        <v>2349</v>
      </c>
    </row>
    <row r="43" spans="1:9">
      <c r="A43" s="6" t="s">
        <v>765</v>
      </c>
      <c r="B43" s="6" t="s">
        <v>1092</v>
      </c>
      <c r="C43" s="6" t="s">
        <v>1350</v>
      </c>
      <c r="D43" s="6" t="s">
        <v>1351</v>
      </c>
      <c r="E43" s="7">
        <v>-9.5001515948</v>
      </c>
      <c r="F43" s="8">
        <v>-6.9181311358</v>
      </c>
      <c r="G43" s="6" t="s">
        <v>2350</v>
      </c>
      <c r="H43" s="6" t="s">
        <v>2351</v>
      </c>
      <c r="I43" s="6" t="s">
        <v>2352</v>
      </c>
    </row>
    <row r="44" spans="1:9">
      <c r="A44" s="6" t="s">
        <v>765</v>
      </c>
      <c r="B44" s="6" t="s">
        <v>1092</v>
      </c>
      <c r="C44" s="6" t="s">
        <v>1355</v>
      </c>
      <c r="D44" s="6" t="s">
        <v>1356</v>
      </c>
      <c r="E44" s="7">
        <v>-7.9717876748</v>
      </c>
      <c r="F44" s="8">
        <v>-5.5845694386</v>
      </c>
      <c r="G44" s="6" t="s">
        <v>1948</v>
      </c>
      <c r="H44" s="6" t="s">
        <v>2353</v>
      </c>
      <c r="I44" s="6" t="s">
        <v>2354</v>
      </c>
    </row>
    <row r="45" spans="1:9">
      <c r="A45" s="6" t="s">
        <v>765</v>
      </c>
      <c r="B45" s="6" t="s">
        <v>1092</v>
      </c>
      <c r="C45" s="6" t="s">
        <v>1360</v>
      </c>
      <c r="D45" s="6" t="s">
        <v>1361</v>
      </c>
      <c r="E45" s="7">
        <v>-7.7991617026</v>
      </c>
      <c r="F45" s="8">
        <v>-5.4222842997</v>
      </c>
      <c r="G45" s="6" t="s">
        <v>2355</v>
      </c>
      <c r="H45" s="6" t="s">
        <v>2356</v>
      </c>
      <c r="I45" s="6" t="s">
        <v>2357</v>
      </c>
    </row>
    <row r="46" spans="1:9">
      <c r="A46" s="6" t="s">
        <v>765</v>
      </c>
      <c r="B46" s="6" t="s">
        <v>1092</v>
      </c>
      <c r="C46" s="6" t="s">
        <v>1365</v>
      </c>
      <c r="D46" s="6" t="s">
        <v>1366</v>
      </c>
      <c r="E46" s="7">
        <v>-6.0835076821</v>
      </c>
      <c r="F46" s="8">
        <v>-3.9675430516</v>
      </c>
      <c r="G46" s="6" t="s">
        <v>2358</v>
      </c>
      <c r="H46" s="6" t="s">
        <v>2359</v>
      </c>
      <c r="I46" s="6" t="s">
        <v>2360</v>
      </c>
    </row>
    <row r="47" spans="1:9">
      <c r="A47" s="6" t="s">
        <v>765</v>
      </c>
      <c r="B47" s="6" t="s">
        <v>1092</v>
      </c>
      <c r="C47" s="6" t="s">
        <v>1370</v>
      </c>
      <c r="D47" s="6" t="s">
        <v>1371</v>
      </c>
      <c r="E47" s="7">
        <v>-4.8926791195</v>
      </c>
      <c r="F47" s="8">
        <v>-3.0013561388</v>
      </c>
      <c r="G47" s="6" t="s">
        <v>2361</v>
      </c>
      <c r="H47" s="6" t="s">
        <v>2362</v>
      </c>
      <c r="I47" s="6" t="s">
        <v>2363</v>
      </c>
    </row>
    <row r="48" spans="1:9">
      <c r="A48" s="6" t="s">
        <v>793</v>
      </c>
      <c r="B48" s="6" t="s">
        <v>1185</v>
      </c>
      <c r="C48" s="6" t="s">
        <v>1214</v>
      </c>
      <c r="D48" s="6" t="s">
        <v>1215</v>
      </c>
      <c r="E48" s="7">
        <v>-13.4465859227</v>
      </c>
      <c r="F48" s="8">
        <v>-10.3163808531</v>
      </c>
      <c r="G48" s="6" t="s">
        <v>2364</v>
      </c>
      <c r="H48" s="6" t="s">
        <v>2365</v>
      </c>
      <c r="I48" s="6" t="s">
        <v>2366</v>
      </c>
    </row>
    <row r="49" spans="1:9">
      <c r="A49" s="6" t="s">
        <v>799</v>
      </c>
      <c r="B49" s="6" t="s">
        <v>1185</v>
      </c>
      <c r="C49" s="6" t="s">
        <v>1214</v>
      </c>
      <c r="D49" s="6" t="s">
        <v>1215</v>
      </c>
      <c r="E49" s="7">
        <v>-13.4465859227</v>
      </c>
      <c r="F49" s="8">
        <v>-10.3163808531</v>
      </c>
      <c r="G49" s="6" t="s">
        <v>2364</v>
      </c>
      <c r="H49" s="6" t="s">
        <v>2367</v>
      </c>
      <c r="I49" s="6" t="s">
        <v>2368</v>
      </c>
    </row>
    <row r="50" spans="1:9">
      <c r="A50" s="6" t="s">
        <v>799</v>
      </c>
      <c r="B50" s="6" t="s">
        <v>1185</v>
      </c>
      <c r="C50" s="6" t="s">
        <v>1221</v>
      </c>
      <c r="D50" s="6" t="s">
        <v>1222</v>
      </c>
      <c r="E50" s="7">
        <v>-12.3161872337</v>
      </c>
      <c r="F50" s="8">
        <v>-9.4078309137</v>
      </c>
      <c r="G50" s="6" t="s">
        <v>2369</v>
      </c>
      <c r="H50" s="6" t="s">
        <v>2370</v>
      </c>
      <c r="I50" s="6" t="s">
        <v>2371</v>
      </c>
    </row>
    <row r="51" spans="1:9">
      <c r="A51" s="6" t="s">
        <v>799</v>
      </c>
      <c r="B51" s="6" t="s">
        <v>1185</v>
      </c>
      <c r="C51" s="6" t="s">
        <v>1226</v>
      </c>
      <c r="D51" s="6" t="s">
        <v>1227</v>
      </c>
      <c r="E51" s="7">
        <v>-10.3580379686</v>
      </c>
      <c r="F51" s="8">
        <v>-7.6558341364</v>
      </c>
      <c r="G51" s="6" t="s">
        <v>2372</v>
      </c>
      <c r="H51" s="6" t="s">
        <v>2367</v>
      </c>
      <c r="I51" s="6" t="s">
        <v>2368</v>
      </c>
    </row>
    <row r="52" spans="1:9">
      <c r="A52" s="6" t="s">
        <v>800</v>
      </c>
      <c r="B52" s="6" t="s">
        <v>1092</v>
      </c>
      <c r="C52" s="6" t="s">
        <v>1231</v>
      </c>
      <c r="D52" s="6" t="s">
        <v>1232</v>
      </c>
      <c r="E52" s="7">
        <v>-12.4090750797</v>
      </c>
      <c r="F52" s="8">
        <v>-9.4829899927</v>
      </c>
      <c r="G52" s="6" t="s">
        <v>2373</v>
      </c>
      <c r="H52" s="6" t="s">
        <v>2374</v>
      </c>
      <c r="I52" s="6" t="s">
        <v>2375</v>
      </c>
    </row>
    <row r="53" spans="1:9">
      <c r="A53" s="6" t="s">
        <v>806</v>
      </c>
      <c r="B53" s="6" t="s">
        <v>1092</v>
      </c>
      <c r="C53" s="6" t="s">
        <v>1231</v>
      </c>
      <c r="D53" s="6" t="s">
        <v>1232</v>
      </c>
      <c r="E53" s="7">
        <v>-12.4090750797</v>
      </c>
      <c r="F53" s="8">
        <v>-9.4829899927</v>
      </c>
      <c r="G53" s="6" t="s">
        <v>2373</v>
      </c>
      <c r="H53" s="6" t="s">
        <v>2374</v>
      </c>
      <c r="I53" s="6" t="s">
        <v>2375</v>
      </c>
    </row>
    <row r="54" spans="1:9">
      <c r="A54" s="6" t="s">
        <v>806</v>
      </c>
      <c r="B54" s="6" t="s">
        <v>1092</v>
      </c>
      <c r="C54" s="6" t="s">
        <v>1238</v>
      </c>
      <c r="D54" s="6" t="s">
        <v>1239</v>
      </c>
      <c r="E54" s="7">
        <v>-12.0239458499</v>
      </c>
      <c r="F54" s="8">
        <v>-9.1648075526</v>
      </c>
      <c r="G54" s="6" t="s">
        <v>2376</v>
      </c>
      <c r="H54" s="6" t="s">
        <v>2377</v>
      </c>
      <c r="I54" s="6" t="s">
        <v>2378</v>
      </c>
    </row>
    <row r="55" spans="1:9">
      <c r="A55" s="6" t="s">
        <v>806</v>
      </c>
      <c r="B55" s="6" t="s">
        <v>1092</v>
      </c>
      <c r="C55" s="6" t="s">
        <v>1248</v>
      </c>
      <c r="D55" s="6" t="s">
        <v>1249</v>
      </c>
      <c r="E55" s="7">
        <v>-6.0670682883</v>
      </c>
      <c r="F55" s="8">
        <v>-3.9566716121</v>
      </c>
      <c r="G55" s="6" t="s">
        <v>2379</v>
      </c>
      <c r="H55" s="6" t="s">
        <v>2380</v>
      </c>
      <c r="I55" s="6" t="s">
        <v>2381</v>
      </c>
    </row>
    <row r="56" spans="1:9">
      <c r="A56" s="6" t="s">
        <v>806</v>
      </c>
      <c r="B56" s="6" t="s">
        <v>1092</v>
      </c>
      <c r="C56" s="6" t="s">
        <v>1243</v>
      </c>
      <c r="D56" s="6" t="s">
        <v>1244</v>
      </c>
      <c r="E56" s="7">
        <v>-5.9015080653</v>
      </c>
      <c r="F56" s="8">
        <v>-3.8326947359</v>
      </c>
      <c r="G56" s="6" t="s">
        <v>2382</v>
      </c>
      <c r="H56" s="6" t="s">
        <v>2380</v>
      </c>
      <c r="I56" s="6" t="s">
        <v>2381</v>
      </c>
    </row>
    <row r="57" spans="1:9">
      <c r="A57" s="6" t="s">
        <v>806</v>
      </c>
      <c r="B57" s="6" t="s">
        <v>1092</v>
      </c>
      <c r="C57" s="6" t="s">
        <v>1253</v>
      </c>
      <c r="D57" s="6" t="s">
        <v>1254</v>
      </c>
      <c r="E57" s="7">
        <v>-3.5592447927</v>
      </c>
      <c r="F57" s="8">
        <v>-1.9823765449</v>
      </c>
      <c r="G57" s="6" t="s">
        <v>2383</v>
      </c>
      <c r="H57" s="6" t="s">
        <v>2384</v>
      </c>
      <c r="I57" s="6" t="s">
        <v>2385</v>
      </c>
    </row>
    <row r="58" spans="1:9">
      <c r="A58" s="6" t="s">
        <v>806</v>
      </c>
      <c r="B58" s="6" t="s">
        <v>1092</v>
      </c>
      <c r="C58" s="6" t="s">
        <v>1258</v>
      </c>
      <c r="D58" s="6" t="s">
        <v>1259</v>
      </c>
      <c r="E58" s="7">
        <v>-2.4239568337</v>
      </c>
      <c r="F58" s="8">
        <v>-1.0805031863</v>
      </c>
      <c r="G58" s="6" t="s">
        <v>2386</v>
      </c>
      <c r="H58" s="6" t="s">
        <v>2387</v>
      </c>
      <c r="I58" s="6" t="s">
        <v>2388</v>
      </c>
    </row>
    <row r="59" spans="1:9">
      <c r="A59" s="6" t="s">
        <v>819</v>
      </c>
      <c r="B59" s="6" t="s">
        <v>1092</v>
      </c>
      <c r="C59" s="6" t="s">
        <v>1263</v>
      </c>
      <c r="D59" s="6" t="s">
        <v>1264</v>
      </c>
      <c r="E59" s="7">
        <v>-12.2811496709</v>
      </c>
      <c r="F59" s="8">
        <v>-9.3898266902</v>
      </c>
      <c r="G59" s="6" t="s">
        <v>2389</v>
      </c>
      <c r="H59" s="6" t="s">
        <v>2390</v>
      </c>
      <c r="I59" s="6" t="s">
        <v>2391</v>
      </c>
    </row>
    <row r="60" spans="1:9">
      <c r="A60" s="6" t="s">
        <v>825</v>
      </c>
      <c r="B60" s="6" t="s">
        <v>1092</v>
      </c>
      <c r="C60" s="6" t="s">
        <v>1263</v>
      </c>
      <c r="D60" s="6" t="s">
        <v>1264</v>
      </c>
      <c r="E60" s="7">
        <v>-12.2811496709</v>
      </c>
      <c r="F60" s="8">
        <v>-9.3898266902</v>
      </c>
      <c r="G60" s="6" t="s">
        <v>2389</v>
      </c>
      <c r="H60" s="6" t="s">
        <v>2392</v>
      </c>
      <c r="I60" s="6" t="s">
        <v>2393</v>
      </c>
    </row>
    <row r="61" spans="1:9">
      <c r="A61" s="6" t="s">
        <v>825</v>
      </c>
      <c r="B61" s="6" t="s">
        <v>1092</v>
      </c>
      <c r="C61" s="6" t="s">
        <v>1270</v>
      </c>
      <c r="D61" s="6" t="s">
        <v>1271</v>
      </c>
      <c r="E61" s="7">
        <v>-10.1032253286</v>
      </c>
      <c r="F61" s="8">
        <v>-7.4501415137</v>
      </c>
      <c r="G61" s="6" t="s">
        <v>2394</v>
      </c>
      <c r="H61" s="6" t="s">
        <v>2395</v>
      </c>
      <c r="I61" s="6" t="s">
        <v>2396</v>
      </c>
    </row>
    <row r="62" spans="1:9">
      <c r="A62" s="6" t="s">
        <v>825</v>
      </c>
      <c r="B62" s="6" t="s">
        <v>1092</v>
      </c>
      <c r="C62" s="6" t="s">
        <v>1275</v>
      </c>
      <c r="D62" s="6" t="s">
        <v>1276</v>
      </c>
      <c r="E62" s="7">
        <v>-8.7856115271</v>
      </c>
      <c r="F62" s="8">
        <v>-6.2717068879</v>
      </c>
      <c r="G62" s="6" t="s">
        <v>2397</v>
      </c>
      <c r="H62" s="6" t="s">
        <v>2398</v>
      </c>
      <c r="I62" s="6" t="s">
        <v>2399</v>
      </c>
    </row>
    <row r="63" spans="1:9">
      <c r="A63" s="6" t="s">
        <v>825</v>
      </c>
      <c r="B63" s="6" t="s">
        <v>1092</v>
      </c>
      <c r="C63" s="6" t="s">
        <v>1280</v>
      </c>
      <c r="D63" s="6" t="s">
        <v>1281</v>
      </c>
      <c r="E63" s="7">
        <v>-6.7404058432</v>
      </c>
      <c r="F63" s="8">
        <v>-4.524014626</v>
      </c>
      <c r="G63" s="6" t="s">
        <v>2400</v>
      </c>
      <c r="H63" s="6" t="s">
        <v>2401</v>
      </c>
      <c r="I63" s="6" t="s">
        <v>2402</v>
      </c>
    </row>
    <row r="64" spans="1:9">
      <c r="A64" s="6" t="s">
        <v>825</v>
      </c>
      <c r="B64" s="6" t="s">
        <v>1092</v>
      </c>
      <c r="C64" s="6" t="s">
        <v>1285</v>
      </c>
      <c r="D64" s="6" t="s">
        <v>1286</v>
      </c>
      <c r="E64" s="7">
        <v>-4.9082868742</v>
      </c>
      <c r="F64" s="8">
        <v>-3.008530726</v>
      </c>
      <c r="G64" s="6" t="s">
        <v>2403</v>
      </c>
      <c r="H64" s="6" t="s">
        <v>2404</v>
      </c>
      <c r="I64" s="6" t="s">
        <v>2405</v>
      </c>
    </row>
    <row r="65" spans="1:9">
      <c r="A65" s="6" t="s">
        <v>831</v>
      </c>
      <c r="B65" s="6" t="s">
        <v>1092</v>
      </c>
      <c r="C65" s="6" t="s">
        <v>1914</v>
      </c>
      <c r="D65" s="6" t="s">
        <v>1915</v>
      </c>
      <c r="E65" s="7">
        <v>-11.9529833216</v>
      </c>
      <c r="F65" s="8">
        <v>-9.1090849909</v>
      </c>
      <c r="G65" s="6" t="s">
        <v>2406</v>
      </c>
      <c r="H65" s="6" t="s">
        <v>2407</v>
      </c>
      <c r="I65" s="6" t="s">
        <v>2408</v>
      </c>
    </row>
    <row r="66" spans="1:9">
      <c r="A66" s="6" t="s">
        <v>837</v>
      </c>
      <c r="B66" s="6" t="s">
        <v>1092</v>
      </c>
      <c r="C66" s="6" t="s">
        <v>1914</v>
      </c>
      <c r="D66" s="6" t="s">
        <v>1915</v>
      </c>
      <c r="E66" s="7">
        <v>-11.9529833216</v>
      </c>
      <c r="F66" s="8">
        <v>-9.1090849909</v>
      </c>
      <c r="G66" s="6" t="s">
        <v>2406</v>
      </c>
      <c r="H66" s="6" t="s">
        <v>2409</v>
      </c>
      <c r="I66" s="6" t="s">
        <v>2410</v>
      </c>
    </row>
    <row r="67" spans="1:9">
      <c r="A67" s="6" t="s">
        <v>837</v>
      </c>
      <c r="B67" s="6" t="s">
        <v>1092</v>
      </c>
      <c r="C67" s="6" t="s">
        <v>1921</v>
      </c>
      <c r="D67" s="6" t="s">
        <v>1922</v>
      </c>
      <c r="E67" s="7">
        <v>-9.4364003452</v>
      </c>
      <c r="F67" s="8">
        <v>-6.870466706</v>
      </c>
      <c r="G67" s="6" t="s">
        <v>2411</v>
      </c>
      <c r="H67" s="6" t="s">
        <v>2412</v>
      </c>
      <c r="I67" s="6" t="s">
        <v>2413</v>
      </c>
    </row>
    <row r="68" spans="1:9">
      <c r="A68" s="6" t="s">
        <v>837</v>
      </c>
      <c r="B68" s="6" t="s">
        <v>1092</v>
      </c>
      <c r="C68" s="6" t="s">
        <v>1926</v>
      </c>
      <c r="D68" s="6" t="s">
        <v>1927</v>
      </c>
      <c r="E68" s="7">
        <v>-8.6364852537</v>
      </c>
      <c r="F68" s="8">
        <v>-6.1562637277</v>
      </c>
      <c r="G68" s="6" t="s">
        <v>2414</v>
      </c>
      <c r="H68" s="6" t="s">
        <v>2415</v>
      </c>
      <c r="I68" s="6" t="s">
        <v>2416</v>
      </c>
    </row>
    <row r="69" spans="1:9">
      <c r="A69" s="6" t="s">
        <v>837</v>
      </c>
      <c r="B69" s="6" t="s">
        <v>1092</v>
      </c>
      <c r="C69" s="6" t="s">
        <v>1931</v>
      </c>
      <c r="D69" s="6" t="s">
        <v>1932</v>
      </c>
      <c r="E69" s="7">
        <v>-7.3300062224</v>
      </c>
      <c r="F69" s="8">
        <v>-5.0237098937</v>
      </c>
      <c r="G69" s="6" t="s">
        <v>2417</v>
      </c>
      <c r="H69" s="6" t="s">
        <v>2418</v>
      </c>
      <c r="I69" s="6" t="s">
        <v>2419</v>
      </c>
    </row>
    <row r="70" spans="1:9">
      <c r="A70" s="6" t="s">
        <v>837</v>
      </c>
      <c r="B70" s="6" t="s">
        <v>1092</v>
      </c>
      <c r="C70" s="6" t="s">
        <v>1941</v>
      </c>
      <c r="D70" s="6" t="s">
        <v>1942</v>
      </c>
      <c r="E70" s="7">
        <v>-6.9540434933</v>
      </c>
      <c r="F70" s="8">
        <v>-4.7122051539</v>
      </c>
      <c r="G70" s="6" t="s">
        <v>2420</v>
      </c>
      <c r="H70" s="6" t="s">
        <v>2421</v>
      </c>
      <c r="I70" s="6" t="s">
        <v>2422</v>
      </c>
    </row>
    <row r="71" spans="1:9">
      <c r="A71" s="6" t="s">
        <v>837</v>
      </c>
      <c r="B71" s="6" t="s">
        <v>1092</v>
      </c>
      <c r="C71" s="6" t="s">
        <v>1936</v>
      </c>
      <c r="D71" s="6" t="s">
        <v>1937</v>
      </c>
      <c r="E71" s="7">
        <v>-6.8585595025</v>
      </c>
      <c r="F71" s="8">
        <v>-4.6314444199</v>
      </c>
      <c r="G71" s="6" t="s">
        <v>2423</v>
      </c>
      <c r="H71" s="6" t="s">
        <v>2424</v>
      </c>
      <c r="I71" s="6" t="s">
        <v>2425</v>
      </c>
    </row>
    <row r="72" spans="1:9">
      <c r="A72" s="6" t="s">
        <v>837</v>
      </c>
      <c r="B72" s="6" t="s">
        <v>1092</v>
      </c>
      <c r="C72" s="6" t="s">
        <v>1946</v>
      </c>
      <c r="D72" s="6" t="s">
        <v>1947</v>
      </c>
      <c r="E72" s="7">
        <v>-5.0478450784</v>
      </c>
      <c r="F72" s="8">
        <v>-3.1199466507</v>
      </c>
      <c r="G72" s="6" t="s">
        <v>2426</v>
      </c>
      <c r="H72" s="6" t="s">
        <v>2427</v>
      </c>
      <c r="I72" s="6" t="s">
        <v>2428</v>
      </c>
    </row>
    <row r="73" spans="1:9">
      <c r="A73" s="6" t="s">
        <v>837</v>
      </c>
      <c r="B73" s="6" t="s">
        <v>1092</v>
      </c>
      <c r="C73" s="6" t="s">
        <v>2429</v>
      </c>
      <c r="D73" s="6" t="s">
        <v>2430</v>
      </c>
      <c r="E73" s="7">
        <v>-3.6049918501</v>
      </c>
      <c r="F73" s="8">
        <v>-2.0188548249</v>
      </c>
      <c r="G73" s="6" t="s">
        <v>2431</v>
      </c>
      <c r="H73" s="6" t="s">
        <v>2432</v>
      </c>
      <c r="I73" s="6" t="s">
        <v>2433</v>
      </c>
    </row>
    <row r="74" spans="1:9">
      <c r="A74" s="6" t="s">
        <v>837</v>
      </c>
      <c r="B74" s="6" t="s">
        <v>1092</v>
      </c>
      <c r="C74" s="6" t="s">
        <v>2434</v>
      </c>
      <c r="D74" s="6" t="s">
        <v>2435</v>
      </c>
      <c r="E74" s="7">
        <v>-3.6049918501</v>
      </c>
      <c r="F74" s="8">
        <v>-2.0188548249</v>
      </c>
      <c r="G74" s="6" t="s">
        <v>2431</v>
      </c>
      <c r="H74" s="6" t="s">
        <v>2432</v>
      </c>
      <c r="I74" s="6" t="s">
        <v>2433</v>
      </c>
    </row>
    <row r="75" spans="1:9">
      <c r="A75" s="6" t="s">
        <v>837</v>
      </c>
      <c r="B75" s="6" t="s">
        <v>1092</v>
      </c>
      <c r="C75" s="6" t="s">
        <v>1951</v>
      </c>
      <c r="D75" s="6" t="s">
        <v>1952</v>
      </c>
      <c r="E75" s="7">
        <v>-2.3796578692</v>
      </c>
      <c r="F75" s="8">
        <v>-1.0427774529</v>
      </c>
      <c r="G75" s="6" t="s">
        <v>2436</v>
      </c>
      <c r="H75" s="6" t="s">
        <v>2437</v>
      </c>
      <c r="I75" s="6" t="s">
        <v>2438</v>
      </c>
    </row>
    <row r="76" spans="1:9">
      <c r="A76" s="6" t="s">
        <v>843</v>
      </c>
      <c r="B76" s="6" t="s">
        <v>1092</v>
      </c>
      <c r="C76" s="6" t="s">
        <v>1848</v>
      </c>
      <c r="D76" s="6" t="s">
        <v>1849</v>
      </c>
      <c r="E76" s="7">
        <v>-11.6031366126</v>
      </c>
      <c r="F76" s="8">
        <v>-8.7739615387</v>
      </c>
      <c r="G76" s="6" t="s">
        <v>2439</v>
      </c>
      <c r="H76" s="6" t="s">
        <v>2440</v>
      </c>
      <c r="I76" s="6" t="s">
        <v>2441</v>
      </c>
    </row>
    <row r="77" spans="1:9">
      <c r="A77" s="6" t="s">
        <v>849</v>
      </c>
      <c r="B77" s="6" t="s">
        <v>1092</v>
      </c>
      <c r="C77" s="6" t="s">
        <v>1848</v>
      </c>
      <c r="D77" s="6" t="s">
        <v>1849</v>
      </c>
      <c r="E77" s="7">
        <v>-11.6031366126</v>
      </c>
      <c r="F77" s="8">
        <v>-8.7739615387</v>
      </c>
      <c r="G77" s="6" t="s">
        <v>2439</v>
      </c>
      <c r="H77" s="6" t="s">
        <v>2442</v>
      </c>
      <c r="I77" s="6" t="s">
        <v>2443</v>
      </c>
    </row>
    <row r="78" spans="1:9">
      <c r="A78" s="6" t="s">
        <v>849</v>
      </c>
      <c r="B78" s="6" t="s">
        <v>1092</v>
      </c>
      <c r="C78" s="6" t="s">
        <v>1860</v>
      </c>
      <c r="D78" s="6" t="s">
        <v>1861</v>
      </c>
      <c r="E78" s="7">
        <v>-10.8842047145</v>
      </c>
      <c r="F78" s="8">
        <v>-8.1219764303</v>
      </c>
      <c r="G78" s="6" t="s">
        <v>2444</v>
      </c>
      <c r="H78" s="6" t="s">
        <v>2442</v>
      </c>
      <c r="I78" s="6" t="s">
        <v>2443</v>
      </c>
    </row>
    <row r="79" spans="1:9">
      <c r="A79" s="6" t="s">
        <v>849</v>
      </c>
      <c r="B79" s="6" t="s">
        <v>1092</v>
      </c>
      <c r="C79" s="6" t="s">
        <v>1855</v>
      </c>
      <c r="D79" s="6" t="s">
        <v>1856</v>
      </c>
      <c r="E79" s="7">
        <v>-10.3445136259</v>
      </c>
      <c r="F79" s="8">
        <v>-7.6558341364</v>
      </c>
      <c r="G79" s="6" t="s">
        <v>2445</v>
      </c>
      <c r="H79" s="6" t="s">
        <v>2442</v>
      </c>
      <c r="I79" s="6" t="s">
        <v>2443</v>
      </c>
    </row>
    <row r="80" spans="1:9">
      <c r="A80" s="6" t="s">
        <v>849</v>
      </c>
      <c r="B80" s="6" t="s">
        <v>1092</v>
      </c>
      <c r="C80" s="6" t="s">
        <v>1865</v>
      </c>
      <c r="D80" s="6" t="s">
        <v>1866</v>
      </c>
      <c r="E80" s="7">
        <v>-8.6190537202</v>
      </c>
      <c r="F80" s="8">
        <v>-6.1452663043</v>
      </c>
      <c r="G80" s="6" t="s">
        <v>2446</v>
      </c>
      <c r="H80" s="6" t="s">
        <v>2447</v>
      </c>
      <c r="I80" s="6" t="s">
        <v>2448</v>
      </c>
    </row>
    <row r="81" spans="1:9">
      <c r="A81" s="6" t="s">
        <v>849</v>
      </c>
      <c r="B81" s="6" t="s">
        <v>1092</v>
      </c>
      <c r="C81" s="6" t="s">
        <v>1870</v>
      </c>
      <c r="D81" s="6" t="s">
        <v>1871</v>
      </c>
      <c r="E81" s="7">
        <v>-8.5524639576</v>
      </c>
      <c r="F81" s="8">
        <v>-6.091265669</v>
      </c>
      <c r="G81" s="6" t="s">
        <v>2449</v>
      </c>
      <c r="H81" s="6" t="s">
        <v>2450</v>
      </c>
      <c r="I81" s="6" t="s">
        <v>2451</v>
      </c>
    </row>
    <row r="82" spans="1:9">
      <c r="A82" s="6" t="s">
        <v>849</v>
      </c>
      <c r="B82" s="6" t="s">
        <v>1092</v>
      </c>
      <c r="C82" s="6" t="s">
        <v>1875</v>
      </c>
      <c r="D82" s="6" t="s">
        <v>1876</v>
      </c>
      <c r="E82" s="7">
        <v>-7.0643439708</v>
      </c>
      <c r="F82" s="8">
        <v>-4.8111260857</v>
      </c>
      <c r="G82" s="6" t="s">
        <v>2452</v>
      </c>
      <c r="H82" s="6" t="s">
        <v>2453</v>
      </c>
      <c r="I82" s="6" t="s">
        <v>2454</v>
      </c>
    </row>
    <row r="83" spans="1:9">
      <c r="A83" s="6" t="s">
        <v>849</v>
      </c>
      <c r="B83" s="6" t="s">
        <v>1092</v>
      </c>
      <c r="C83" s="6" t="s">
        <v>1884</v>
      </c>
      <c r="D83" s="6" t="s">
        <v>1885</v>
      </c>
      <c r="E83" s="7">
        <v>-6.1215510748</v>
      </c>
      <c r="F83" s="8">
        <v>-3.9970983341</v>
      </c>
      <c r="G83" s="6" t="s">
        <v>2455</v>
      </c>
      <c r="H83" s="6" t="s">
        <v>2456</v>
      </c>
      <c r="I83" s="6" t="s">
        <v>2457</v>
      </c>
    </row>
    <row r="84" spans="1:9">
      <c r="A84" s="6" t="s">
        <v>849</v>
      </c>
      <c r="B84" s="6" t="s">
        <v>1092</v>
      </c>
      <c r="C84" s="6" t="s">
        <v>1880</v>
      </c>
      <c r="D84" s="6" t="s">
        <v>1881</v>
      </c>
      <c r="E84" s="7">
        <v>-5.9079251927</v>
      </c>
      <c r="F84" s="8">
        <v>-3.8326947359</v>
      </c>
      <c r="G84" s="6" t="s">
        <v>2458</v>
      </c>
      <c r="H84" s="6" t="s">
        <v>2459</v>
      </c>
      <c r="I84" s="6" t="s">
        <v>2460</v>
      </c>
    </row>
    <row r="85" spans="1:9">
      <c r="A85" s="6" t="s">
        <v>849</v>
      </c>
      <c r="B85" s="6" t="s">
        <v>1092</v>
      </c>
      <c r="C85" s="6" t="s">
        <v>1889</v>
      </c>
      <c r="D85" s="6" t="s">
        <v>1890</v>
      </c>
      <c r="E85" s="7">
        <v>-5.3911541633</v>
      </c>
      <c r="F85" s="8">
        <v>-3.4050041207</v>
      </c>
      <c r="G85" s="6" t="s">
        <v>2461</v>
      </c>
      <c r="H85" s="6" t="s">
        <v>2462</v>
      </c>
      <c r="I85" s="6" t="s">
        <v>2463</v>
      </c>
    </row>
    <row r="86" spans="1:9">
      <c r="A86" s="6" t="s">
        <v>849</v>
      </c>
      <c r="B86" s="6" t="s">
        <v>1092</v>
      </c>
      <c r="C86" s="6" t="s">
        <v>1894</v>
      </c>
      <c r="D86" s="6" t="s">
        <v>1895</v>
      </c>
      <c r="E86" s="7">
        <v>-5.0289420497</v>
      </c>
      <c r="F86" s="8">
        <v>-3.1100355474</v>
      </c>
      <c r="G86" s="6" t="s">
        <v>2464</v>
      </c>
      <c r="H86" s="6" t="s">
        <v>2465</v>
      </c>
      <c r="I86" s="6" t="s">
        <v>2466</v>
      </c>
    </row>
    <row r="87" spans="1:9">
      <c r="A87" s="6" t="s">
        <v>849</v>
      </c>
      <c r="B87" s="6" t="s">
        <v>1092</v>
      </c>
      <c r="C87" s="6" t="s">
        <v>1899</v>
      </c>
      <c r="D87" s="6" t="s">
        <v>1900</v>
      </c>
      <c r="E87" s="7">
        <v>-4.6540975156</v>
      </c>
      <c r="F87" s="8">
        <v>-2.8234723753</v>
      </c>
      <c r="G87" s="6" t="s">
        <v>2467</v>
      </c>
      <c r="H87" s="6" t="s">
        <v>2468</v>
      </c>
      <c r="I87" s="6" t="s">
        <v>2469</v>
      </c>
    </row>
    <row r="88" spans="1:9">
      <c r="A88" s="6" t="s">
        <v>849</v>
      </c>
      <c r="B88" s="6" t="s">
        <v>1092</v>
      </c>
      <c r="C88" s="6" t="s">
        <v>1904</v>
      </c>
      <c r="D88" s="6" t="s">
        <v>1905</v>
      </c>
      <c r="E88" s="7">
        <v>-4.1372551122</v>
      </c>
      <c r="F88" s="8">
        <v>-2.4341031562</v>
      </c>
      <c r="G88" s="6" t="s">
        <v>1906</v>
      </c>
      <c r="H88" s="6" t="s">
        <v>1907</v>
      </c>
      <c r="I88" s="6" t="s">
        <v>1908</v>
      </c>
    </row>
    <row r="89" spans="1:9">
      <c r="A89" s="6" t="s">
        <v>849</v>
      </c>
      <c r="B89" s="6" t="s">
        <v>1092</v>
      </c>
      <c r="C89" s="6" t="s">
        <v>1909</v>
      </c>
      <c r="D89" s="6" t="s">
        <v>1910</v>
      </c>
      <c r="E89" s="7">
        <v>-3.4566227271</v>
      </c>
      <c r="F89" s="8">
        <v>-1.9016055025</v>
      </c>
      <c r="G89" s="6" t="s">
        <v>1911</v>
      </c>
      <c r="H89" s="6" t="s">
        <v>1912</v>
      </c>
      <c r="I89" s="6" t="s">
        <v>1913</v>
      </c>
    </row>
    <row r="90" spans="1:9">
      <c r="A90" s="6" t="s">
        <v>849</v>
      </c>
      <c r="B90" s="6" t="s">
        <v>1092</v>
      </c>
      <c r="C90" s="6" t="s">
        <v>2470</v>
      </c>
      <c r="D90" s="6" t="s">
        <v>2471</v>
      </c>
      <c r="E90" s="7">
        <v>-2.5482806636</v>
      </c>
      <c r="F90" s="8">
        <v>-1.183992388</v>
      </c>
      <c r="G90" s="6" t="s">
        <v>2472</v>
      </c>
      <c r="H90" s="6" t="s">
        <v>2473</v>
      </c>
      <c r="I90" s="6" t="s">
        <v>2474</v>
      </c>
    </row>
    <row r="91" spans="1:9">
      <c r="A91" s="6" t="s">
        <v>872</v>
      </c>
      <c r="B91" s="6" t="s">
        <v>1092</v>
      </c>
      <c r="C91" s="6" t="s">
        <v>1544</v>
      </c>
      <c r="D91" s="6" t="s">
        <v>1545</v>
      </c>
      <c r="E91" s="7">
        <v>-11.3647598618</v>
      </c>
      <c r="F91" s="8">
        <v>-8.549825227</v>
      </c>
      <c r="G91" s="6" t="s">
        <v>2475</v>
      </c>
      <c r="H91" s="6" t="s">
        <v>2476</v>
      </c>
      <c r="I91" s="6" t="s">
        <v>2477</v>
      </c>
    </row>
    <row r="92" spans="1:9">
      <c r="A92" s="6" t="s">
        <v>878</v>
      </c>
      <c r="B92" s="6" t="s">
        <v>1092</v>
      </c>
      <c r="C92" s="6" t="s">
        <v>1544</v>
      </c>
      <c r="D92" s="6" t="s">
        <v>1545</v>
      </c>
      <c r="E92" s="7">
        <v>-11.3647598618</v>
      </c>
      <c r="F92" s="8">
        <v>-8.549825227</v>
      </c>
      <c r="G92" s="6" t="s">
        <v>2475</v>
      </c>
      <c r="H92" s="6" t="s">
        <v>2478</v>
      </c>
      <c r="I92" s="6" t="s">
        <v>2479</v>
      </c>
    </row>
    <row r="93" spans="1:9">
      <c r="A93" s="6" t="s">
        <v>878</v>
      </c>
      <c r="B93" s="6" t="s">
        <v>1092</v>
      </c>
      <c r="C93" s="6" t="s">
        <v>1551</v>
      </c>
      <c r="D93" s="6" t="s">
        <v>1552</v>
      </c>
      <c r="E93" s="7">
        <v>-10.1955740635</v>
      </c>
      <c r="F93" s="8">
        <v>-7.5327304114</v>
      </c>
      <c r="G93" s="6" t="s">
        <v>2480</v>
      </c>
      <c r="H93" s="6" t="s">
        <v>2481</v>
      </c>
      <c r="I93" s="6" t="s">
        <v>2482</v>
      </c>
    </row>
    <row r="94" spans="1:9">
      <c r="A94" s="6" t="s">
        <v>878</v>
      </c>
      <c r="B94" s="6" t="s">
        <v>1092</v>
      </c>
      <c r="C94" s="6" t="s">
        <v>1556</v>
      </c>
      <c r="D94" s="6" t="s">
        <v>1557</v>
      </c>
      <c r="E94" s="7">
        <v>-9.7649369765</v>
      </c>
      <c r="F94" s="8">
        <v>-7.1488367279</v>
      </c>
      <c r="G94" s="6" t="s">
        <v>2483</v>
      </c>
      <c r="H94" s="6" t="s">
        <v>2481</v>
      </c>
      <c r="I94" s="6" t="s">
        <v>2482</v>
      </c>
    </row>
    <row r="95" spans="1:9">
      <c r="A95" s="6" t="s">
        <v>878</v>
      </c>
      <c r="B95" s="6" t="s">
        <v>1092</v>
      </c>
      <c r="C95" s="6" t="s">
        <v>1559</v>
      </c>
      <c r="D95" s="6" t="s">
        <v>1560</v>
      </c>
      <c r="E95" s="7">
        <v>-8.3695400497</v>
      </c>
      <c r="F95" s="8">
        <v>-5.9383049845</v>
      </c>
      <c r="G95" s="6" t="s">
        <v>2484</v>
      </c>
      <c r="H95" s="6" t="s">
        <v>2485</v>
      </c>
      <c r="I95" s="6" t="s">
        <v>2486</v>
      </c>
    </row>
    <row r="96" spans="1:9">
      <c r="A96" s="6" t="s">
        <v>878</v>
      </c>
      <c r="B96" s="6" t="s">
        <v>1092</v>
      </c>
      <c r="C96" s="6" t="s">
        <v>1569</v>
      </c>
      <c r="D96" s="6" t="s">
        <v>1570</v>
      </c>
      <c r="E96" s="7">
        <v>-7.2212356098</v>
      </c>
      <c r="F96" s="8">
        <v>-4.9402451464</v>
      </c>
      <c r="G96" s="6" t="s">
        <v>2487</v>
      </c>
      <c r="H96" s="6" t="s">
        <v>2488</v>
      </c>
      <c r="I96" s="6" t="s">
        <v>2489</v>
      </c>
    </row>
    <row r="97" spans="1:9">
      <c r="A97" s="6" t="s">
        <v>878</v>
      </c>
      <c r="B97" s="6" t="s">
        <v>1092</v>
      </c>
      <c r="C97" s="6" t="s">
        <v>1564</v>
      </c>
      <c r="D97" s="6" t="s">
        <v>1565</v>
      </c>
      <c r="E97" s="7">
        <v>-6.9540434933</v>
      </c>
      <c r="F97" s="8">
        <v>-4.7122051539</v>
      </c>
      <c r="G97" s="6" t="s">
        <v>2420</v>
      </c>
      <c r="H97" s="6" t="s">
        <v>2490</v>
      </c>
      <c r="I97" s="6" t="s">
        <v>2491</v>
      </c>
    </row>
    <row r="98" spans="1:9">
      <c r="A98" s="6" t="s">
        <v>878</v>
      </c>
      <c r="B98" s="6" t="s">
        <v>1092</v>
      </c>
      <c r="C98" s="6" t="s">
        <v>1579</v>
      </c>
      <c r="D98" s="6" t="s">
        <v>1580</v>
      </c>
      <c r="E98" s="7">
        <v>-6.50980644</v>
      </c>
      <c r="F98" s="8">
        <v>-4.3240840425</v>
      </c>
      <c r="G98" s="6" t="s">
        <v>2492</v>
      </c>
      <c r="H98" s="6" t="s">
        <v>2493</v>
      </c>
      <c r="I98" s="6" t="s">
        <v>2494</v>
      </c>
    </row>
    <row r="99" spans="1:9">
      <c r="A99" s="6" t="s">
        <v>878</v>
      </c>
      <c r="B99" s="6" t="s">
        <v>1092</v>
      </c>
      <c r="C99" s="6" t="s">
        <v>1574</v>
      </c>
      <c r="D99" s="6" t="s">
        <v>1575</v>
      </c>
      <c r="E99" s="7">
        <v>-6.2874073597</v>
      </c>
      <c r="F99" s="8">
        <v>-4.1484283658</v>
      </c>
      <c r="G99" s="6" t="s">
        <v>2495</v>
      </c>
      <c r="H99" s="6" t="s">
        <v>2496</v>
      </c>
      <c r="I99" s="6" t="s">
        <v>2497</v>
      </c>
    </row>
    <row r="100" spans="1:9">
      <c r="A100" s="6" t="s">
        <v>878</v>
      </c>
      <c r="B100" s="6" t="s">
        <v>1092</v>
      </c>
      <c r="C100" s="6" t="s">
        <v>1589</v>
      </c>
      <c r="D100" s="6" t="s">
        <v>1590</v>
      </c>
      <c r="E100" s="7">
        <v>-5.1828972782</v>
      </c>
      <c r="F100" s="8">
        <v>-3.2292719839</v>
      </c>
      <c r="G100" s="6" t="s">
        <v>2498</v>
      </c>
      <c r="H100" s="6" t="s">
        <v>2499</v>
      </c>
      <c r="I100" s="6" t="s">
        <v>2500</v>
      </c>
    </row>
    <row r="101" spans="1:9">
      <c r="A101" s="6" t="s">
        <v>878</v>
      </c>
      <c r="B101" s="6" t="s">
        <v>1092</v>
      </c>
      <c r="C101" s="6" t="s">
        <v>1584</v>
      </c>
      <c r="D101" s="6" t="s">
        <v>1585</v>
      </c>
      <c r="E101" s="7">
        <v>-5.0493724365</v>
      </c>
      <c r="F101" s="8">
        <v>-3.1199466507</v>
      </c>
      <c r="G101" s="6" t="s">
        <v>2501</v>
      </c>
      <c r="H101" s="6" t="s">
        <v>2502</v>
      </c>
      <c r="I101" s="6" t="s">
        <v>2503</v>
      </c>
    </row>
    <row r="102" spans="1:9">
      <c r="A102" s="6" t="s">
        <v>878</v>
      </c>
      <c r="B102" s="6" t="s">
        <v>1092</v>
      </c>
      <c r="C102" s="6" t="s">
        <v>1604</v>
      </c>
      <c r="D102" s="6" t="s">
        <v>1605</v>
      </c>
      <c r="E102" s="7">
        <v>-4.546744771</v>
      </c>
      <c r="F102" s="8">
        <v>-2.7469534748</v>
      </c>
      <c r="G102" s="6" t="s">
        <v>2504</v>
      </c>
      <c r="H102" s="6" t="s">
        <v>2505</v>
      </c>
      <c r="I102" s="6" t="s">
        <v>2506</v>
      </c>
    </row>
    <row r="103" spans="1:9">
      <c r="A103" s="6" t="s">
        <v>878</v>
      </c>
      <c r="B103" s="6" t="s">
        <v>1092</v>
      </c>
      <c r="C103" s="6" t="s">
        <v>2507</v>
      </c>
      <c r="D103" s="6" t="s">
        <v>2508</v>
      </c>
      <c r="E103" s="7">
        <v>-4.096121092</v>
      </c>
      <c r="F103" s="8">
        <v>-2.3983507969</v>
      </c>
      <c r="G103" s="6" t="s">
        <v>2509</v>
      </c>
      <c r="H103" s="6" t="s">
        <v>2510</v>
      </c>
      <c r="I103" s="6" t="s">
        <v>2511</v>
      </c>
    </row>
    <row r="104" spans="1:9">
      <c r="A104" s="6" t="s">
        <v>878</v>
      </c>
      <c r="B104" s="6" t="s">
        <v>1092</v>
      </c>
      <c r="C104" s="6" t="s">
        <v>2512</v>
      </c>
      <c r="D104" s="6" t="s">
        <v>2513</v>
      </c>
      <c r="E104" s="7">
        <v>-3.9407907318</v>
      </c>
      <c r="F104" s="8">
        <v>-2.2779470797</v>
      </c>
      <c r="G104" s="6" t="s">
        <v>2514</v>
      </c>
      <c r="H104" s="6" t="s">
        <v>2515</v>
      </c>
      <c r="I104" s="6" t="s">
        <v>2516</v>
      </c>
    </row>
    <row r="105" spans="1:9">
      <c r="A105" s="6" t="s">
        <v>878</v>
      </c>
      <c r="B105" s="6" t="s">
        <v>1092</v>
      </c>
      <c r="C105" s="6" t="s">
        <v>1599</v>
      </c>
      <c r="D105" s="6" t="s">
        <v>1600</v>
      </c>
      <c r="E105" s="7">
        <v>-3.3692764612</v>
      </c>
      <c r="F105" s="8">
        <v>-1.8367665775</v>
      </c>
      <c r="G105" s="6" t="s">
        <v>2517</v>
      </c>
      <c r="H105" s="6" t="s">
        <v>2518</v>
      </c>
      <c r="I105" s="6" t="s">
        <v>2519</v>
      </c>
    </row>
    <row r="106" spans="1:9">
      <c r="A106" s="6" t="s">
        <v>878</v>
      </c>
      <c r="B106" s="6" t="s">
        <v>1092</v>
      </c>
      <c r="C106" s="6" t="s">
        <v>1609</v>
      </c>
      <c r="D106" s="6" t="s">
        <v>1610</v>
      </c>
      <c r="E106" s="7">
        <v>-3.2187486439</v>
      </c>
      <c r="F106" s="8">
        <v>-1.7131693935</v>
      </c>
      <c r="G106" s="6" t="s">
        <v>2520</v>
      </c>
      <c r="H106" s="6" t="s">
        <v>2518</v>
      </c>
      <c r="I106" s="6" t="s">
        <v>2519</v>
      </c>
    </row>
    <row r="107" spans="1:9">
      <c r="A107" s="6" t="s">
        <v>878</v>
      </c>
      <c r="B107" s="6" t="s">
        <v>1092</v>
      </c>
      <c r="C107" s="6" t="s">
        <v>2521</v>
      </c>
      <c r="D107" s="6" t="s">
        <v>2522</v>
      </c>
      <c r="E107" s="7">
        <v>-2.9950127927</v>
      </c>
      <c r="F107" s="8">
        <v>-1.5362891232</v>
      </c>
      <c r="G107" s="6" t="s">
        <v>2523</v>
      </c>
      <c r="H107" s="6" t="s">
        <v>2524</v>
      </c>
      <c r="I107" s="6" t="s">
        <v>2525</v>
      </c>
    </row>
    <row r="108" spans="1:9">
      <c r="A108" s="6" t="s">
        <v>878</v>
      </c>
      <c r="B108" s="6" t="s">
        <v>1092</v>
      </c>
      <c r="C108" s="6" t="s">
        <v>1594</v>
      </c>
      <c r="D108" s="6" t="s">
        <v>1595</v>
      </c>
      <c r="E108" s="7">
        <v>-2.9150600783</v>
      </c>
      <c r="F108" s="8">
        <v>-1.4819757937</v>
      </c>
      <c r="G108" s="6" t="s">
        <v>2526</v>
      </c>
      <c r="H108" s="6" t="s">
        <v>2518</v>
      </c>
      <c r="I108" s="6" t="s">
        <v>2519</v>
      </c>
    </row>
    <row r="109" spans="1:9">
      <c r="A109" s="6" t="s">
        <v>878</v>
      </c>
      <c r="B109" s="6" t="s">
        <v>1092</v>
      </c>
      <c r="C109" s="6" t="s">
        <v>2527</v>
      </c>
      <c r="D109" s="6" t="s">
        <v>2528</v>
      </c>
      <c r="E109" s="7">
        <v>-2.4176235346</v>
      </c>
      <c r="F109" s="8">
        <v>-1.0755868361</v>
      </c>
      <c r="G109" s="6" t="s">
        <v>2529</v>
      </c>
      <c r="H109" s="6" t="s">
        <v>2530</v>
      </c>
      <c r="I109" s="6" t="s">
        <v>2531</v>
      </c>
    </row>
    <row r="110" spans="1:9">
      <c r="A110" s="6" t="s">
        <v>906</v>
      </c>
      <c r="B110" s="6" t="s">
        <v>1092</v>
      </c>
      <c r="C110" s="6" t="s">
        <v>1417</v>
      </c>
      <c r="D110" s="6" t="s">
        <v>1418</v>
      </c>
      <c r="E110" s="7">
        <v>-11.0194323854</v>
      </c>
      <c r="F110" s="8">
        <v>-8.2316499966</v>
      </c>
      <c r="G110" s="6" t="s">
        <v>2532</v>
      </c>
      <c r="H110" s="6" t="s">
        <v>2533</v>
      </c>
      <c r="I110" s="6" t="s">
        <v>2534</v>
      </c>
    </row>
    <row r="111" spans="1:9">
      <c r="A111" s="6" t="s">
        <v>912</v>
      </c>
      <c r="B111" s="6" t="s">
        <v>1092</v>
      </c>
      <c r="C111" s="6" t="s">
        <v>1417</v>
      </c>
      <c r="D111" s="6" t="s">
        <v>1418</v>
      </c>
      <c r="E111" s="7">
        <v>-11.0194323854</v>
      </c>
      <c r="F111" s="8">
        <v>-8.2316499966</v>
      </c>
      <c r="G111" s="6" t="s">
        <v>2532</v>
      </c>
      <c r="H111" s="6" t="s">
        <v>2533</v>
      </c>
      <c r="I111" s="6" t="s">
        <v>2534</v>
      </c>
    </row>
    <row r="112" spans="1:9">
      <c r="A112" s="6" t="s">
        <v>912</v>
      </c>
      <c r="B112" s="6" t="s">
        <v>1092</v>
      </c>
      <c r="C112" s="6" t="s">
        <v>1424</v>
      </c>
      <c r="D112" s="6" t="s">
        <v>1425</v>
      </c>
      <c r="E112" s="7">
        <v>-10.9636130819</v>
      </c>
      <c r="F112" s="8">
        <v>-8.1887956703</v>
      </c>
      <c r="G112" s="6" t="s">
        <v>2535</v>
      </c>
      <c r="H112" s="6" t="s">
        <v>2533</v>
      </c>
      <c r="I112" s="6" t="s">
        <v>2534</v>
      </c>
    </row>
    <row r="113" spans="1:9">
      <c r="A113" s="6" t="s">
        <v>912</v>
      </c>
      <c r="B113" s="6" t="s">
        <v>1092</v>
      </c>
      <c r="C113" s="6" t="s">
        <v>1453</v>
      </c>
      <c r="D113" s="6" t="s">
        <v>1454</v>
      </c>
      <c r="E113" s="7">
        <v>-5.9364723493</v>
      </c>
      <c r="F113" s="8">
        <v>-3.8494897841</v>
      </c>
      <c r="G113" s="6" t="s">
        <v>2536</v>
      </c>
      <c r="H113" s="6" t="s">
        <v>2537</v>
      </c>
      <c r="I113" s="6" t="s">
        <v>2538</v>
      </c>
    </row>
    <row r="114" spans="1:9">
      <c r="A114" s="6" t="s">
        <v>912</v>
      </c>
      <c r="B114" s="6" t="s">
        <v>1092</v>
      </c>
      <c r="C114" s="6" t="s">
        <v>1427</v>
      </c>
      <c r="D114" s="6" t="s">
        <v>1428</v>
      </c>
      <c r="E114" s="7">
        <v>-5.5741781518</v>
      </c>
      <c r="F114" s="8">
        <v>-3.5571639867</v>
      </c>
      <c r="G114" s="6" t="s">
        <v>2539</v>
      </c>
      <c r="H114" s="6" t="s">
        <v>2540</v>
      </c>
      <c r="I114" s="6" t="s">
        <v>2541</v>
      </c>
    </row>
    <row r="115" spans="1:9">
      <c r="A115" s="6" t="s">
        <v>912</v>
      </c>
      <c r="B115" s="6" t="s">
        <v>1092</v>
      </c>
      <c r="C115" s="6" t="s">
        <v>1440</v>
      </c>
      <c r="D115" s="6" t="s">
        <v>1441</v>
      </c>
      <c r="E115" s="7">
        <v>-4.889778966</v>
      </c>
      <c r="F115" s="8">
        <v>-3.0001231447</v>
      </c>
      <c r="G115" s="6" t="s">
        <v>2542</v>
      </c>
      <c r="H115" s="6" t="s">
        <v>2543</v>
      </c>
      <c r="I115" s="6" t="s">
        <v>2544</v>
      </c>
    </row>
    <row r="116" spans="1:9">
      <c r="A116" s="6" t="s">
        <v>912</v>
      </c>
      <c r="B116" s="6" t="s">
        <v>1092</v>
      </c>
      <c r="C116" s="6" t="s">
        <v>1432</v>
      </c>
      <c r="D116" s="6" t="s">
        <v>1433</v>
      </c>
      <c r="E116" s="7">
        <v>-4.7582025777</v>
      </c>
      <c r="F116" s="8">
        <v>-2.9006125689</v>
      </c>
      <c r="G116" s="6" t="s">
        <v>2545</v>
      </c>
      <c r="H116" s="6" t="s">
        <v>2546</v>
      </c>
      <c r="I116" s="6" t="s">
        <v>2547</v>
      </c>
    </row>
    <row r="117" spans="1:9">
      <c r="A117" s="6" t="s">
        <v>912</v>
      </c>
      <c r="B117" s="6" t="s">
        <v>1092</v>
      </c>
      <c r="C117" s="6" t="s">
        <v>1437</v>
      </c>
      <c r="D117" s="6" t="s">
        <v>1438</v>
      </c>
      <c r="E117" s="7">
        <v>-4.679993857</v>
      </c>
      <c r="F117" s="8">
        <v>-2.8422887175</v>
      </c>
      <c r="G117" s="6" t="s">
        <v>2548</v>
      </c>
      <c r="H117" s="6" t="s">
        <v>2546</v>
      </c>
      <c r="I117" s="6" t="s">
        <v>2547</v>
      </c>
    </row>
    <row r="118" spans="1:9">
      <c r="A118" s="6" t="s">
        <v>912</v>
      </c>
      <c r="B118" s="6" t="s">
        <v>1092</v>
      </c>
      <c r="C118" s="6" t="s">
        <v>1445</v>
      </c>
      <c r="D118" s="6" t="s">
        <v>1446</v>
      </c>
      <c r="E118" s="7">
        <v>-4.4277754042</v>
      </c>
      <c r="F118" s="8">
        <v>-2.6491089765</v>
      </c>
      <c r="G118" s="6" t="s">
        <v>2549</v>
      </c>
      <c r="H118" s="6" t="s">
        <v>2550</v>
      </c>
      <c r="I118" s="6" t="s">
        <v>2551</v>
      </c>
    </row>
    <row r="119" spans="1:9">
      <c r="A119" s="6" t="s">
        <v>912</v>
      </c>
      <c r="B119" s="6" t="s">
        <v>1092</v>
      </c>
      <c r="C119" s="6" t="s">
        <v>1450</v>
      </c>
      <c r="D119" s="6" t="s">
        <v>1451</v>
      </c>
      <c r="E119" s="7">
        <v>-4.4072775966</v>
      </c>
      <c r="F119" s="8">
        <v>-2.6375397106</v>
      </c>
      <c r="G119" s="6" t="s">
        <v>2552</v>
      </c>
      <c r="H119" s="6" t="s">
        <v>2550</v>
      </c>
      <c r="I119" s="6" t="s">
        <v>2551</v>
      </c>
    </row>
    <row r="120" spans="1:9">
      <c r="A120" s="6" t="s">
        <v>912</v>
      </c>
      <c r="B120" s="6" t="s">
        <v>1092</v>
      </c>
      <c r="C120" s="6" t="s">
        <v>1463</v>
      </c>
      <c r="D120" s="6" t="s">
        <v>1464</v>
      </c>
      <c r="E120" s="7">
        <v>-4.3192990908</v>
      </c>
      <c r="F120" s="8">
        <v>-2.5688305099</v>
      </c>
      <c r="G120" s="6" t="s">
        <v>2553</v>
      </c>
      <c r="H120" s="6" t="s">
        <v>2554</v>
      </c>
      <c r="I120" s="6" t="s">
        <v>2555</v>
      </c>
    </row>
    <row r="121" spans="1:9">
      <c r="A121" s="6" t="s">
        <v>912</v>
      </c>
      <c r="B121" s="6" t="s">
        <v>1092</v>
      </c>
      <c r="C121" s="6" t="s">
        <v>1468</v>
      </c>
      <c r="D121" s="6" t="s">
        <v>1469</v>
      </c>
      <c r="E121" s="7">
        <v>-4.219760244</v>
      </c>
      <c r="F121" s="8">
        <v>-2.4955272783</v>
      </c>
      <c r="G121" s="6" t="s">
        <v>2556</v>
      </c>
      <c r="H121" s="6" t="s">
        <v>2554</v>
      </c>
      <c r="I121" s="6" t="s">
        <v>2555</v>
      </c>
    </row>
    <row r="122" spans="1:9">
      <c r="A122" s="6" t="s">
        <v>912</v>
      </c>
      <c r="B122" s="6" t="s">
        <v>1092</v>
      </c>
      <c r="C122" s="6" t="s">
        <v>1490</v>
      </c>
      <c r="D122" s="6" t="s">
        <v>1491</v>
      </c>
      <c r="E122" s="7">
        <v>-3.293068339</v>
      </c>
      <c r="F122" s="8">
        <v>-1.7742324849</v>
      </c>
      <c r="G122" s="6" t="s">
        <v>1492</v>
      </c>
      <c r="H122" s="6" t="s">
        <v>1493</v>
      </c>
      <c r="I122" s="6" t="s">
        <v>1494</v>
      </c>
    </row>
    <row r="123" spans="1:9">
      <c r="A123" s="6" t="s">
        <v>912</v>
      </c>
      <c r="B123" s="6" t="s">
        <v>1092</v>
      </c>
      <c r="C123" s="6" t="s">
        <v>2557</v>
      </c>
      <c r="D123" s="6" t="s">
        <v>2558</v>
      </c>
      <c r="E123" s="7">
        <v>-2.5815137266</v>
      </c>
      <c r="F123" s="8">
        <v>-1.2102205495</v>
      </c>
      <c r="G123" s="6" t="s">
        <v>2559</v>
      </c>
      <c r="H123" s="6" t="s">
        <v>2560</v>
      </c>
      <c r="I123" s="6" t="s">
        <v>2561</v>
      </c>
    </row>
    <row r="124" spans="1:9">
      <c r="A124" s="6" t="s">
        <v>913</v>
      </c>
      <c r="B124" s="6" t="s">
        <v>1092</v>
      </c>
      <c r="C124" s="6" t="s">
        <v>2562</v>
      </c>
      <c r="D124" s="6" t="s">
        <v>2563</v>
      </c>
      <c r="E124" s="7">
        <v>-10.6883723995</v>
      </c>
      <c r="F124" s="8">
        <v>-7.9383785717</v>
      </c>
      <c r="G124" s="6" t="s">
        <v>2564</v>
      </c>
      <c r="H124" s="6" t="s">
        <v>2565</v>
      </c>
      <c r="I124" s="6" t="s">
        <v>2566</v>
      </c>
    </row>
    <row r="125" spans="1:9">
      <c r="A125" s="6" t="s">
        <v>919</v>
      </c>
      <c r="B125" s="6" t="s">
        <v>1092</v>
      </c>
      <c r="C125" s="6" t="s">
        <v>2562</v>
      </c>
      <c r="D125" s="6" t="s">
        <v>2563</v>
      </c>
      <c r="E125" s="7">
        <v>-10.6883723995</v>
      </c>
      <c r="F125" s="8">
        <v>-7.9383785717</v>
      </c>
      <c r="G125" s="6" t="s">
        <v>2564</v>
      </c>
      <c r="H125" s="6" t="s">
        <v>2567</v>
      </c>
      <c r="I125" s="6" t="s">
        <v>2568</v>
      </c>
    </row>
    <row r="126" spans="1:9">
      <c r="A126" s="6" t="s">
        <v>919</v>
      </c>
      <c r="B126" s="6" t="s">
        <v>1092</v>
      </c>
      <c r="C126" s="6" t="s">
        <v>2023</v>
      </c>
      <c r="D126" s="6" t="s">
        <v>2024</v>
      </c>
      <c r="E126" s="7">
        <v>-9.2005694519</v>
      </c>
      <c r="F126" s="8">
        <v>-6.6501479789</v>
      </c>
      <c r="G126" s="6" t="s">
        <v>2569</v>
      </c>
      <c r="H126" s="6" t="s">
        <v>2570</v>
      </c>
      <c r="I126" s="6" t="s">
        <v>2571</v>
      </c>
    </row>
    <row r="127" spans="1:9">
      <c r="A127" s="6" t="s">
        <v>919</v>
      </c>
      <c r="B127" s="6" t="s">
        <v>1092</v>
      </c>
      <c r="C127" s="6" t="s">
        <v>2030</v>
      </c>
      <c r="D127" s="6" t="s">
        <v>2031</v>
      </c>
      <c r="E127" s="7">
        <v>-9.1648596831</v>
      </c>
      <c r="F127" s="8">
        <v>-6.621991348</v>
      </c>
      <c r="G127" s="6" t="s">
        <v>2572</v>
      </c>
      <c r="H127" s="6" t="s">
        <v>2570</v>
      </c>
      <c r="I127" s="6" t="s">
        <v>2571</v>
      </c>
    </row>
    <row r="128" spans="1:9">
      <c r="A128" s="6" t="s">
        <v>919</v>
      </c>
      <c r="B128" s="6" t="s">
        <v>1092</v>
      </c>
      <c r="C128" s="6" t="s">
        <v>1612</v>
      </c>
      <c r="D128" s="6" t="s">
        <v>1613</v>
      </c>
      <c r="E128" s="7">
        <v>-7.3460560661</v>
      </c>
      <c r="F128" s="8">
        <v>-5.032498356</v>
      </c>
      <c r="G128" s="6" t="s">
        <v>2573</v>
      </c>
      <c r="H128" s="6" t="s">
        <v>2574</v>
      </c>
      <c r="I128" s="6" t="s">
        <v>2575</v>
      </c>
    </row>
    <row r="129" spans="1:9">
      <c r="A129" s="6" t="s">
        <v>919</v>
      </c>
      <c r="B129" s="6" t="s">
        <v>1092</v>
      </c>
      <c r="C129" s="6" t="s">
        <v>1517</v>
      </c>
      <c r="D129" s="6" t="s">
        <v>1518</v>
      </c>
      <c r="E129" s="7">
        <v>-7.3039274074</v>
      </c>
      <c r="F129" s="8">
        <v>-5.0062312505</v>
      </c>
      <c r="G129" s="6" t="s">
        <v>2576</v>
      </c>
      <c r="H129" s="6" t="s">
        <v>2577</v>
      </c>
      <c r="I129" s="6" t="s">
        <v>2578</v>
      </c>
    </row>
    <row r="130" spans="1:9">
      <c r="A130" s="6" t="s">
        <v>919</v>
      </c>
      <c r="B130" s="6" t="s">
        <v>1092</v>
      </c>
      <c r="C130" s="6" t="s">
        <v>1619</v>
      </c>
      <c r="D130" s="6" t="s">
        <v>1620</v>
      </c>
      <c r="E130" s="7">
        <v>-5.7841061192</v>
      </c>
      <c r="F130" s="8">
        <v>-3.7330822957</v>
      </c>
      <c r="G130" s="6" t="s">
        <v>2579</v>
      </c>
      <c r="H130" s="6" t="s">
        <v>2580</v>
      </c>
      <c r="I130" s="6" t="s">
        <v>2581</v>
      </c>
    </row>
    <row r="131" spans="1:9">
      <c r="A131" s="6" t="s">
        <v>919</v>
      </c>
      <c r="B131" s="6" t="s">
        <v>1092</v>
      </c>
      <c r="C131" s="6" t="s">
        <v>1522</v>
      </c>
      <c r="D131" s="6" t="s">
        <v>1523</v>
      </c>
      <c r="E131" s="7">
        <v>-5.7795883282</v>
      </c>
      <c r="F131" s="8">
        <v>-3.7309705744</v>
      </c>
      <c r="G131" s="6" t="s">
        <v>2582</v>
      </c>
      <c r="H131" s="6" t="s">
        <v>2583</v>
      </c>
      <c r="I131" s="6" t="s">
        <v>2584</v>
      </c>
    </row>
    <row r="132" spans="1:9">
      <c r="A132" s="6" t="s">
        <v>947</v>
      </c>
      <c r="B132" s="6" t="s">
        <v>1092</v>
      </c>
      <c r="C132" s="6" t="s">
        <v>2585</v>
      </c>
      <c r="D132" s="6" t="s">
        <v>2586</v>
      </c>
      <c r="E132" s="7">
        <v>-10.6390045244</v>
      </c>
      <c r="F132" s="8">
        <v>-7.9009099198</v>
      </c>
      <c r="G132" s="6" t="s">
        <v>2587</v>
      </c>
      <c r="H132" s="6" t="s">
        <v>2588</v>
      </c>
      <c r="I132" s="6" t="s">
        <v>2589</v>
      </c>
    </row>
    <row r="133" spans="1:9">
      <c r="A133" s="6" t="s">
        <v>953</v>
      </c>
      <c r="B133" s="6" t="s">
        <v>1092</v>
      </c>
      <c r="C133" s="6" t="s">
        <v>2585</v>
      </c>
      <c r="D133" s="6" t="s">
        <v>2586</v>
      </c>
      <c r="E133" s="7">
        <v>-10.6390045244</v>
      </c>
      <c r="F133" s="8">
        <v>-7.9009099198</v>
      </c>
      <c r="G133" s="6" t="s">
        <v>2587</v>
      </c>
      <c r="H133" s="6" t="s">
        <v>2590</v>
      </c>
      <c r="I133" s="6" t="s">
        <v>2591</v>
      </c>
    </row>
    <row r="134" spans="1:9">
      <c r="A134" s="6" t="s">
        <v>953</v>
      </c>
      <c r="B134" s="6" t="s">
        <v>1092</v>
      </c>
      <c r="C134" s="6" t="s">
        <v>2592</v>
      </c>
      <c r="D134" s="6" t="s">
        <v>2593</v>
      </c>
      <c r="E134" s="7">
        <v>-9.5492446692</v>
      </c>
      <c r="F134" s="8">
        <v>-6.9589516842</v>
      </c>
      <c r="G134" s="6" t="s">
        <v>2594</v>
      </c>
      <c r="H134" s="6" t="s">
        <v>2595</v>
      </c>
      <c r="I134" s="6" t="s">
        <v>2596</v>
      </c>
    </row>
    <row r="135" spans="1:9">
      <c r="A135" s="6" t="s">
        <v>953</v>
      </c>
      <c r="B135" s="6" t="s">
        <v>1092</v>
      </c>
      <c r="C135" s="6" t="s">
        <v>2597</v>
      </c>
      <c r="D135" s="6" t="s">
        <v>2598</v>
      </c>
      <c r="E135" s="7">
        <v>-8.4629500323</v>
      </c>
      <c r="F135" s="8">
        <v>-6.0199765638</v>
      </c>
      <c r="G135" s="6" t="s">
        <v>2599</v>
      </c>
      <c r="H135" s="6" t="s">
        <v>2600</v>
      </c>
      <c r="I135" s="6" t="s">
        <v>2601</v>
      </c>
    </row>
    <row r="136" spans="1:9">
      <c r="A136" s="6" t="s">
        <v>953</v>
      </c>
      <c r="B136" s="6" t="s">
        <v>1092</v>
      </c>
      <c r="C136" s="6" t="s">
        <v>2602</v>
      </c>
      <c r="D136" s="6" t="s">
        <v>2603</v>
      </c>
      <c r="E136" s="7">
        <v>-6.5340337788</v>
      </c>
      <c r="F136" s="8">
        <v>-4.3421831835</v>
      </c>
      <c r="G136" s="6" t="s">
        <v>2604</v>
      </c>
      <c r="H136" s="6" t="s">
        <v>2605</v>
      </c>
      <c r="I136" s="6" t="s">
        <v>2606</v>
      </c>
    </row>
    <row r="137" spans="1:9">
      <c r="A137" s="6" t="s">
        <v>953</v>
      </c>
      <c r="B137" s="6" t="s">
        <v>1092</v>
      </c>
      <c r="C137" s="6" t="s">
        <v>2607</v>
      </c>
      <c r="D137" s="6" t="s">
        <v>2608</v>
      </c>
      <c r="E137" s="7">
        <v>-6.2932815385</v>
      </c>
      <c r="F137" s="8">
        <v>-4.1513380657</v>
      </c>
      <c r="G137" s="6" t="s">
        <v>2609</v>
      </c>
      <c r="H137" s="6" t="s">
        <v>2610</v>
      </c>
      <c r="I137" s="6" t="s">
        <v>2611</v>
      </c>
    </row>
    <row r="138" spans="1:9">
      <c r="A138" s="6" t="s">
        <v>953</v>
      </c>
      <c r="B138" s="6" t="s">
        <v>1092</v>
      </c>
      <c r="C138" s="6" t="s">
        <v>2612</v>
      </c>
      <c r="D138" s="6" t="s">
        <v>2613</v>
      </c>
      <c r="E138" s="7">
        <v>-6.2932815385</v>
      </c>
      <c r="F138" s="8">
        <v>-4.1513380657</v>
      </c>
      <c r="G138" s="6" t="s">
        <v>2609</v>
      </c>
      <c r="H138" s="6" t="s">
        <v>2610</v>
      </c>
      <c r="I138" s="6" t="s">
        <v>2611</v>
      </c>
    </row>
    <row r="139" spans="1:9">
      <c r="A139" s="6" t="s">
        <v>953</v>
      </c>
      <c r="B139" s="6" t="s">
        <v>1092</v>
      </c>
      <c r="C139" s="6" t="s">
        <v>2614</v>
      </c>
      <c r="D139" s="6" t="s">
        <v>2615</v>
      </c>
      <c r="E139" s="7">
        <v>-6.2673519149</v>
      </c>
      <c r="F139" s="8">
        <v>-4.1313173016</v>
      </c>
      <c r="G139" s="6" t="s">
        <v>2616</v>
      </c>
      <c r="H139" s="6" t="s">
        <v>2610</v>
      </c>
      <c r="I139" s="6" t="s">
        <v>2611</v>
      </c>
    </row>
    <row r="140" spans="1:9">
      <c r="A140" s="6" t="s">
        <v>953</v>
      </c>
      <c r="B140" s="6" t="s">
        <v>1092</v>
      </c>
      <c r="C140" s="6" t="s">
        <v>2617</v>
      </c>
      <c r="D140" s="6" t="s">
        <v>2618</v>
      </c>
      <c r="E140" s="7">
        <v>-5.5758814425</v>
      </c>
      <c r="F140" s="8">
        <v>-3.5571639867</v>
      </c>
      <c r="G140" s="6" t="s">
        <v>1636</v>
      </c>
      <c r="H140" s="6" t="s">
        <v>2619</v>
      </c>
      <c r="I140" s="6" t="s">
        <v>2620</v>
      </c>
    </row>
    <row r="141" spans="1:9">
      <c r="A141" s="6" t="s">
        <v>953</v>
      </c>
      <c r="B141" s="6" t="s">
        <v>1185</v>
      </c>
      <c r="C141" s="6" t="s">
        <v>2621</v>
      </c>
      <c r="D141" s="6" t="s">
        <v>2622</v>
      </c>
      <c r="E141" s="7">
        <v>-4.9889842503</v>
      </c>
      <c r="F141" s="8">
        <v>-3.0788872688</v>
      </c>
      <c r="G141" s="6" t="s">
        <v>2623</v>
      </c>
      <c r="H141" s="6" t="s">
        <v>2624</v>
      </c>
      <c r="I141" s="6" t="s">
        <v>2625</v>
      </c>
    </row>
    <row r="142" spans="1:9">
      <c r="A142" s="6" t="s">
        <v>953</v>
      </c>
      <c r="B142" s="6" t="s">
        <v>1092</v>
      </c>
      <c r="C142" s="6" t="s">
        <v>2626</v>
      </c>
      <c r="D142" s="6" t="s">
        <v>2627</v>
      </c>
      <c r="E142" s="7">
        <v>-4.9653891988</v>
      </c>
      <c r="F142" s="8">
        <v>-3.0587665917</v>
      </c>
      <c r="G142" s="6" t="s">
        <v>2628</v>
      </c>
      <c r="H142" s="6" t="s">
        <v>2629</v>
      </c>
      <c r="I142" s="6" t="s">
        <v>2630</v>
      </c>
    </row>
    <row r="143" spans="1:9">
      <c r="A143" s="6" t="s">
        <v>953</v>
      </c>
      <c r="B143" s="6" t="s">
        <v>1092</v>
      </c>
      <c r="C143" s="6" t="s">
        <v>2631</v>
      </c>
      <c r="D143" s="6" t="s">
        <v>2632</v>
      </c>
      <c r="E143" s="7">
        <v>-4.7229439848</v>
      </c>
      <c r="F143" s="8">
        <v>-2.8745295529</v>
      </c>
      <c r="G143" s="6" t="s">
        <v>2633</v>
      </c>
      <c r="H143" s="6" t="s">
        <v>2634</v>
      </c>
      <c r="I143" s="6" t="s">
        <v>2635</v>
      </c>
    </row>
    <row r="144" spans="1:9">
      <c r="A144" s="6" t="s">
        <v>953</v>
      </c>
      <c r="B144" s="6" t="s">
        <v>1092</v>
      </c>
      <c r="C144" s="6" t="s">
        <v>2636</v>
      </c>
      <c r="D144" s="6" t="s">
        <v>2637</v>
      </c>
      <c r="E144" s="7">
        <v>-4.7088032307</v>
      </c>
      <c r="F144" s="8">
        <v>-2.8644139176</v>
      </c>
      <c r="G144" s="6" t="s">
        <v>2638</v>
      </c>
      <c r="H144" s="6" t="s">
        <v>2639</v>
      </c>
      <c r="I144" s="6" t="s">
        <v>2640</v>
      </c>
    </row>
    <row r="145" spans="1:9">
      <c r="A145" s="6" t="s">
        <v>953</v>
      </c>
      <c r="B145" s="6" t="s">
        <v>1092</v>
      </c>
      <c r="C145" s="6" t="s">
        <v>2641</v>
      </c>
      <c r="D145" s="6" t="s">
        <v>2642</v>
      </c>
      <c r="E145" s="7">
        <v>-4.4505235982</v>
      </c>
      <c r="F145" s="8">
        <v>-2.666671503</v>
      </c>
      <c r="G145" s="6" t="s">
        <v>2643</v>
      </c>
      <c r="H145" s="6" t="s">
        <v>2644</v>
      </c>
      <c r="I145" s="6" t="s">
        <v>2645</v>
      </c>
    </row>
    <row r="146" spans="1:9">
      <c r="A146" s="6" t="s">
        <v>953</v>
      </c>
      <c r="B146" s="6" t="s">
        <v>1092</v>
      </c>
      <c r="C146" s="6" t="s">
        <v>2646</v>
      </c>
      <c r="D146" s="6" t="s">
        <v>2647</v>
      </c>
      <c r="E146" s="7">
        <v>-4.0896316279</v>
      </c>
      <c r="F146" s="8">
        <v>-2.3939954623</v>
      </c>
      <c r="G146" s="6" t="s">
        <v>2648</v>
      </c>
      <c r="H146" s="6" t="s">
        <v>2649</v>
      </c>
      <c r="I146" s="6" t="s">
        <v>2650</v>
      </c>
    </row>
    <row r="147" spans="1:9">
      <c r="A147" s="6" t="s">
        <v>953</v>
      </c>
      <c r="B147" s="6" t="s">
        <v>1092</v>
      </c>
      <c r="C147" s="6" t="s">
        <v>2651</v>
      </c>
      <c r="D147" s="6" t="s">
        <v>2652</v>
      </c>
      <c r="E147" s="7">
        <v>-4.0554338003</v>
      </c>
      <c r="F147" s="8">
        <v>-2.3661378128</v>
      </c>
      <c r="G147" s="6" t="s">
        <v>2653</v>
      </c>
      <c r="H147" s="6" t="s">
        <v>2629</v>
      </c>
      <c r="I147" s="6" t="s">
        <v>2630</v>
      </c>
    </row>
    <row r="148" spans="1:9">
      <c r="A148" s="6" t="s">
        <v>953</v>
      </c>
      <c r="B148" s="6" t="s">
        <v>1092</v>
      </c>
      <c r="C148" s="6" t="s">
        <v>2654</v>
      </c>
      <c r="D148" s="6" t="s">
        <v>2655</v>
      </c>
      <c r="E148" s="7">
        <v>-3.9095073047</v>
      </c>
      <c r="F148" s="8">
        <v>-2.2535184992</v>
      </c>
      <c r="G148" s="6" t="s">
        <v>2656</v>
      </c>
      <c r="H148" s="6" t="s">
        <v>2657</v>
      </c>
      <c r="I148" s="6" t="s">
        <v>2658</v>
      </c>
    </row>
    <row r="149" spans="1:9">
      <c r="A149" s="6" t="s">
        <v>953</v>
      </c>
      <c r="B149" s="6" t="s">
        <v>1092</v>
      </c>
      <c r="C149" s="6" t="s">
        <v>2659</v>
      </c>
      <c r="D149" s="6" t="s">
        <v>2660</v>
      </c>
      <c r="E149" s="7">
        <v>-3.624049072</v>
      </c>
      <c r="F149" s="8">
        <v>-2.033756087</v>
      </c>
      <c r="G149" s="6" t="s">
        <v>2661</v>
      </c>
      <c r="H149" s="6" t="s">
        <v>2629</v>
      </c>
      <c r="I149" s="6" t="s">
        <v>2630</v>
      </c>
    </row>
    <row r="150" spans="1:9">
      <c r="A150" s="6" t="s">
        <v>953</v>
      </c>
      <c r="B150" s="6" t="s">
        <v>1092</v>
      </c>
      <c r="C150" s="6" t="s">
        <v>2662</v>
      </c>
      <c r="D150" s="6" t="s">
        <v>2663</v>
      </c>
      <c r="E150" s="7">
        <v>-3.5149496168</v>
      </c>
      <c r="F150" s="8">
        <v>-1.9474338466</v>
      </c>
      <c r="G150" s="6" t="s">
        <v>2664</v>
      </c>
      <c r="H150" s="6" t="s">
        <v>2665</v>
      </c>
      <c r="I150" s="6" t="s">
        <v>2666</v>
      </c>
    </row>
    <row r="151" spans="1:9">
      <c r="A151" s="6" t="s">
        <v>953</v>
      </c>
      <c r="B151" s="6" t="s">
        <v>1092</v>
      </c>
      <c r="C151" s="6" t="s">
        <v>2667</v>
      </c>
      <c r="D151" s="6" t="s">
        <v>2668</v>
      </c>
      <c r="E151" s="7">
        <v>-3.5041651595</v>
      </c>
      <c r="F151" s="8">
        <v>-1.942161814</v>
      </c>
      <c r="G151" s="6" t="s">
        <v>2669</v>
      </c>
      <c r="H151" s="6" t="s">
        <v>2670</v>
      </c>
      <c r="I151" s="6" t="s">
        <v>2671</v>
      </c>
    </row>
    <row r="152" spans="1:9">
      <c r="A152" s="6" t="s">
        <v>953</v>
      </c>
      <c r="B152" s="6" t="s">
        <v>1092</v>
      </c>
      <c r="C152" s="6" t="s">
        <v>2672</v>
      </c>
      <c r="D152" s="6" t="s">
        <v>2673</v>
      </c>
      <c r="E152" s="7">
        <v>-3.3345837997</v>
      </c>
      <c r="F152" s="8">
        <v>-1.8100428457</v>
      </c>
      <c r="G152" s="6" t="s">
        <v>2674</v>
      </c>
      <c r="H152" s="6" t="s">
        <v>2675</v>
      </c>
      <c r="I152" s="6" t="s">
        <v>2676</v>
      </c>
    </row>
    <row r="153" spans="1:9">
      <c r="A153" s="6" t="s">
        <v>953</v>
      </c>
      <c r="B153" s="6" t="s">
        <v>1092</v>
      </c>
      <c r="C153" s="6" t="s">
        <v>2677</v>
      </c>
      <c r="D153" s="6" t="s">
        <v>2678</v>
      </c>
      <c r="E153" s="7">
        <v>-3.263457378</v>
      </c>
      <c r="F153" s="8">
        <v>-1.752345639</v>
      </c>
      <c r="G153" s="6" t="s">
        <v>2679</v>
      </c>
      <c r="H153" s="6" t="s">
        <v>2680</v>
      </c>
      <c r="I153" s="6" t="s">
        <v>2681</v>
      </c>
    </row>
    <row r="154" spans="1:9">
      <c r="A154" s="6" t="s">
        <v>953</v>
      </c>
      <c r="B154" s="6" t="s">
        <v>1092</v>
      </c>
      <c r="C154" s="6" t="s">
        <v>2682</v>
      </c>
      <c r="D154" s="6" t="s">
        <v>2683</v>
      </c>
      <c r="E154" s="7">
        <v>-3.0373556434</v>
      </c>
      <c r="F154" s="8">
        <v>-1.568647753</v>
      </c>
      <c r="G154" s="6" t="s">
        <v>869</v>
      </c>
      <c r="H154" s="6" t="s">
        <v>2684</v>
      </c>
      <c r="I154" s="6" t="s">
        <v>2685</v>
      </c>
    </row>
    <row r="155" spans="1:9">
      <c r="A155" s="6" t="s">
        <v>953</v>
      </c>
      <c r="B155" s="6" t="s">
        <v>1092</v>
      </c>
      <c r="C155" s="6" t="s">
        <v>2686</v>
      </c>
      <c r="D155" s="6" t="s">
        <v>2687</v>
      </c>
      <c r="E155" s="7">
        <v>-2.8913491887</v>
      </c>
      <c r="F155" s="8">
        <v>-1.4641487396</v>
      </c>
      <c r="G155" s="6" t="s">
        <v>2688</v>
      </c>
      <c r="H155" s="6" t="s">
        <v>2670</v>
      </c>
      <c r="I155" s="6" t="s">
        <v>2671</v>
      </c>
    </row>
    <row r="156" spans="1:9">
      <c r="A156" s="6" t="s">
        <v>953</v>
      </c>
      <c r="B156" s="6" t="s">
        <v>1092</v>
      </c>
      <c r="C156" s="6" t="s">
        <v>2689</v>
      </c>
      <c r="D156" s="6" t="s">
        <v>2690</v>
      </c>
      <c r="E156" s="7">
        <v>-2.7416976426</v>
      </c>
      <c r="F156" s="8">
        <v>-1.3428126748</v>
      </c>
      <c r="G156" s="6" t="s">
        <v>2691</v>
      </c>
      <c r="H156" s="6" t="s">
        <v>2692</v>
      </c>
      <c r="I156" s="6" t="s">
        <v>2693</v>
      </c>
    </row>
    <row r="157" spans="1:9">
      <c r="A157" s="6" t="s">
        <v>953</v>
      </c>
      <c r="B157" s="6" t="s">
        <v>1092</v>
      </c>
      <c r="C157" s="6" t="s">
        <v>2694</v>
      </c>
      <c r="D157" s="6" t="s">
        <v>2695</v>
      </c>
      <c r="E157" s="7">
        <v>-2.6735376278</v>
      </c>
      <c r="F157" s="8">
        <v>-1.2878863005</v>
      </c>
      <c r="G157" s="6" t="s">
        <v>2696</v>
      </c>
      <c r="H157" s="6" t="s">
        <v>2697</v>
      </c>
      <c r="I157" s="6" t="s">
        <v>2698</v>
      </c>
    </row>
    <row r="158" spans="1:9">
      <c r="A158" s="6" t="s">
        <v>953</v>
      </c>
      <c r="B158" s="6" t="s">
        <v>1092</v>
      </c>
      <c r="C158" s="6" t="s">
        <v>2699</v>
      </c>
      <c r="D158" s="6" t="s">
        <v>2700</v>
      </c>
      <c r="E158" s="7">
        <v>-2.6098683667</v>
      </c>
      <c r="F158" s="8">
        <v>-1.2333360886</v>
      </c>
      <c r="G158" s="6" t="s">
        <v>2701</v>
      </c>
      <c r="H158" s="6" t="s">
        <v>2702</v>
      </c>
      <c r="I158" s="6" t="s">
        <v>2703</v>
      </c>
    </row>
    <row r="159" spans="1:9">
      <c r="A159" s="6" t="s">
        <v>966</v>
      </c>
      <c r="B159" s="6" t="s">
        <v>1092</v>
      </c>
      <c r="C159" s="6" t="s">
        <v>1150</v>
      </c>
      <c r="D159" s="6" t="s">
        <v>1151</v>
      </c>
      <c r="E159" s="7">
        <v>-10.5329178496</v>
      </c>
      <c r="F159" s="8">
        <v>-7.8064051176</v>
      </c>
      <c r="G159" s="6" t="s">
        <v>1529</v>
      </c>
      <c r="H159" s="6" t="s">
        <v>2704</v>
      </c>
      <c r="I159" s="6" t="s">
        <v>2705</v>
      </c>
    </row>
    <row r="160" spans="1:9">
      <c r="A160" s="6" t="s">
        <v>972</v>
      </c>
      <c r="B160" s="6" t="s">
        <v>1092</v>
      </c>
      <c r="C160" s="6" t="s">
        <v>1150</v>
      </c>
      <c r="D160" s="6" t="s">
        <v>1151</v>
      </c>
      <c r="E160" s="7">
        <v>-10.5329178496</v>
      </c>
      <c r="F160" s="8">
        <v>-7.8064051176</v>
      </c>
      <c r="G160" s="6" t="s">
        <v>1529</v>
      </c>
      <c r="H160" s="6" t="s">
        <v>2706</v>
      </c>
      <c r="I160" s="6" t="s">
        <v>2707</v>
      </c>
    </row>
    <row r="161" spans="1:9">
      <c r="A161" s="6" t="s">
        <v>972</v>
      </c>
      <c r="B161" s="6" t="s">
        <v>1092</v>
      </c>
      <c r="C161" s="6" t="s">
        <v>1165</v>
      </c>
      <c r="D161" s="6" t="s">
        <v>1166</v>
      </c>
      <c r="E161" s="7">
        <v>-7.4098679783</v>
      </c>
      <c r="F161" s="8">
        <v>-5.0812952549</v>
      </c>
      <c r="G161" s="6" t="s">
        <v>2708</v>
      </c>
      <c r="H161" s="6" t="s">
        <v>2709</v>
      </c>
      <c r="I161" s="6" t="s">
        <v>2710</v>
      </c>
    </row>
    <row r="162" spans="1:9">
      <c r="A162" s="6" t="s">
        <v>972</v>
      </c>
      <c r="B162" s="6" t="s">
        <v>1092</v>
      </c>
      <c r="C162" s="6" t="s">
        <v>1175</v>
      </c>
      <c r="D162" s="6" t="s">
        <v>1176</v>
      </c>
      <c r="E162" s="7">
        <v>-5.9079251927</v>
      </c>
      <c r="F162" s="8">
        <v>-3.8326947359</v>
      </c>
      <c r="G162" s="6" t="s">
        <v>2458</v>
      </c>
      <c r="H162" s="6" t="s">
        <v>2711</v>
      </c>
      <c r="I162" s="6" t="s">
        <v>2712</v>
      </c>
    </row>
    <row r="163" spans="1:9">
      <c r="A163" s="6" t="s">
        <v>972</v>
      </c>
      <c r="B163" s="6" t="s">
        <v>1092</v>
      </c>
      <c r="C163" s="6" t="s">
        <v>1180</v>
      </c>
      <c r="D163" s="6" t="s">
        <v>1181</v>
      </c>
      <c r="E163" s="7">
        <v>-4.9044733221</v>
      </c>
      <c r="F163" s="8">
        <v>-3.0081101168</v>
      </c>
      <c r="G163" s="6" t="s">
        <v>2713</v>
      </c>
      <c r="H163" s="6" t="s">
        <v>2714</v>
      </c>
      <c r="I163" s="6" t="s">
        <v>2715</v>
      </c>
    </row>
    <row r="164" spans="1:9">
      <c r="A164" s="6" t="s">
        <v>972</v>
      </c>
      <c r="B164" s="6" t="s">
        <v>1092</v>
      </c>
      <c r="C164" s="6" t="s">
        <v>2716</v>
      </c>
      <c r="D164" s="6" t="s">
        <v>2717</v>
      </c>
      <c r="E164" s="7">
        <v>-3.1432184171</v>
      </c>
      <c r="F164" s="8">
        <v>-1.6551479821</v>
      </c>
      <c r="G164" s="6" t="s">
        <v>2718</v>
      </c>
      <c r="H164" s="6" t="s">
        <v>2719</v>
      </c>
      <c r="I164" s="6" t="s">
        <v>2720</v>
      </c>
    </row>
    <row r="165" spans="1:9">
      <c r="A165" s="6" t="s">
        <v>972</v>
      </c>
      <c r="B165" s="6" t="s">
        <v>1092</v>
      </c>
      <c r="C165" s="6" t="s">
        <v>2721</v>
      </c>
      <c r="D165" s="6" t="s">
        <v>2722</v>
      </c>
      <c r="E165" s="7">
        <v>-2.5190075457</v>
      </c>
      <c r="F165" s="8">
        <v>-1.1611003022</v>
      </c>
      <c r="G165" s="6" t="s">
        <v>2723</v>
      </c>
      <c r="H165" s="6" t="s">
        <v>2724</v>
      </c>
      <c r="I165" s="6" t="s">
        <v>2725</v>
      </c>
    </row>
    <row r="166" spans="1:9">
      <c r="A166" s="6" t="s">
        <v>973</v>
      </c>
      <c r="B166" s="6" t="s">
        <v>1092</v>
      </c>
      <c r="C166" s="6" t="s">
        <v>2726</v>
      </c>
      <c r="D166" s="6" t="s">
        <v>2727</v>
      </c>
      <c r="E166" s="7">
        <v>-10.3388811746</v>
      </c>
      <c r="F166" s="8">
        <v>-7.6558341364</v>
      </c>
      <c r="G166" s="6" t="s">
        <v>2728</v>
      </c>
      <c r="H166" s="6" t="s">
        <v>2729</v>
      </c>
      <c r="I166" s="6" t="s">
        <v>2730</v>
      </c>
    </row>
    <row r="167" spans="1:9">
      <c r="A167" s="6" t="s">
        <v>979</v>
      </c>
      <c r="B167" s="6" t="s">
        <v>1092</v>
      </c>
      <c r="C167" s="6" t="s">
        <v>2726</v>
      </c>
      <c r="D167" s="6" t="s">
        <v>2727</v>
      </c>
      <c r="E167" s="7">
        <v>-10.3388811746</v>
      </c>
      <c r="F167" s="8">
        <v>-7.6558341364</v>
      </c>
      <c r="G167" s="6" t="s">
        <v>2728</v>
      </c>
      <c r="H167" s="6" t="s">
        <v>2731</v>
      </c>
      <c r="I167" s="6" t="s">
        <v>2732</v>
      </c>
    </row>
    <row r="168" spans="1:9">
      <c r="A168" s="6" t="s">
        <v>979</v>
      </c>
      <c r="B168" s="6" t="s">
        <v>1092</v>
      </c>
      <c r="C168" s="6" t="s">
        <v>2733</v>
      </c>
      <c r="D168" s="6" t="s">
        <v>2734</v>
      </c>
      <c r="E168" s="7">
        <v>-8.7041162876</v>
      </c>
      <c r="F168" s="8">
        <v>-6.2039999329</v>
      </c>
      <c r="G168" s="6" t="s">
        <v>2735</v>
      </c>
      <c r="H168" s="6" t="s">
        <v>2736</v>
      </c>
      <c r="I168" s="6" t="s">
        <v>2737</v>
      </c>
    </row>
    <row r="169" spans="1:9">
      <c r="A169" s="6" t="s">
        <v>979</v>
      </c>
      <c r="B169" s="6" t="s">
        <v>1092</v>
      </c>
      <c r="C169" s="6" t="s">
        <v>2738</v>
      </c>
      <c r="D169" s="6" t="s">
        <v>2739</v>
      </c>
      <c r="E169" s="7">
        <v>-7.4880112913</v>
      </c>
      <c r="F169" s="8">
        <v>-5.1501979113</v>
      </c>
      <c r="G169" s="6" t="s">
        <v>2740</v>
      </c>
      <c r="H169" s="6" t="s">
        <v>2741</v>
      </c>
      <c r="I169" s="6" t="s">
        <v>2742</v>
      </c>
    </row>
    <row r="170" spans="1:9">
      <c r="A170" s="6" t="s">
        <v>979</v>
      </c>
      <c r="B170" s="6" t="s">
        <v>1092</v>
      </c>
      <c r="C170" s="6" t="s">
        <v>2743</v>
      </c>
      <c r="D170" s="6" t="s">
        <v>2744</v>
      </c>
      <c r="E170" s="7">
        <v>-7.2023448732</v>
      </c>
      <c r="F170" s="8">
        <v>-4.9334750425</v>
      </c>
      <c r="G170" s="6" t="s">
        <v>2285</v>
      </c>
      <c r="H170" s="6" t="s">
        <v>2745</v>
      </c>
      <c r="I170" s="6" t="s">
        <v>2746</v>
      </c>
    </row>
    <row r="171" spans="1:9">
      <c r="A171" s="6" t="s">
        <v>979</v>
      </c>
      <c r="B171" s="6" t="s">
        <v>1092</v>
      </c>
      <c r="C171" s="6" t="s">
        <v>2747</v>
      </c>
      <c r="D171" s="6" t="s">
        <v>2748</v>
      </c>
      <c r="E171" s="7">
        <v>-3.9591546934</v>
      </c>
      <c r="F171" s="8">
        <v>-2.292344854</v>
      </c>
      <c r="G171" s="6" t="s">
        <v>2749</v>
      </c>
      <c r="H171" s="6" t="s">
        <v>2750</v>
      </c>
      <c r="I171" s="6" t="s">
        <v>2751</v>
      </c>
    </row>
    <row r="172" spans="1:9">
      <c r="A172" s="6" t="s">
        <v>979</v>
      </c>
      <c r="B172" s="6" t="s">
        <v>1092</v>
      </c>
      <c r="C172" s="6" t="s">
        <v>2752</v>
      </c>
      <c r="D172" s="6" t="s">
        <v>2753</v>
      </c>
      <c r="E172" s="7">
        <v>-3.7414429769</v>
      </c>
      <c r="F172" s="8">
        <v>-2.119093779</v>
      </c>
      <c r="G172" s="6" t="s">
        <v>2754</v>
      </c>
      <c r="H172" s="6" t="s">
        <v>2755</v>
      </c>
      <c r="I172" s="6" t="s">
        <v>2756</v>
      </c>
    </row>
    <row r="173" spans="1:9">
      <c r="A173" s="6" t="s">
        <v>979</v>
      </c>
      <c r="B173" s="6" t="s">
        <v>1092</v>
      </c>
      <c r="C173" s="6" t="s">
        <v>2757</v>
      </c>
      <c r="D173" s="6" t="s">
        <v>2758</v>
      </c>
      <c r="E173" s="7">
        <v>-3.6166714009</v>
      </c>
      <c r="F173" s="8">
        <v>-2.0272127956</v>
      </c>
      <c r="G173" s="6" t="s">
        <v>2759</v>
      </c>
      <c r="H173" s="6" t="s">
        <v>2760</v>
      </c>
      <c r="I173" s="6" t="s">
        <v>2761</v>
      </c>
    </row>
    <row r="174" spans="1:9">
      <c r="A174" s="6" t="s">
        <v>979</v>
      </c>
      <c r="B174" s="6" t="s">
        <v>1092</v>
      </c>
      <c r="C174" s="6" t="s">
        <v>2762</v>
      </c>
      <c r="D174" s="6" t="s">
        <v>2763</v>
      </c>
      <c r="E174" s="7">
        <v>-3.6064344215</v>
      </c>
      <c r="F174" s="8">
        <v>-2.0188548249</v>
      </c>
      <c r="G174" s="6" t="s">
        <v>1842</v>
      </c>
      <c r="H174" s="6" t="s">
        <v>2764</v>
      </c>
      <c r="I174" s="6" t="s">
        <v>2765</v>
      </c>
    </row>
    <row r="175" spans="1:9">
      <c r="A175" s="6" t="s">
        <v>979</v>
      </c>
      <c r="B175" s="6" t="s">
        <v>1092</v>
      </c>
      <c r="C175" s="6" t="s">
        <v>2766</v>
      </c>
      <c r="D175" s="6" t="s">
        <v>2767</v>
      </c>
      <c r="E175" s="7">
        <v>-3.5868166854</v>
      </c>
      <c r="F175" s="8">
        <v>-2.0039760288</v>
      </c>
      <c r="G175" s="6" t="s">
        <v>2768</v>
      </c>
      <c r="H175" s="6" t="s">
        <v>2769</v>
      </c>
      <c r="I175" s="6" t="s">
        <v>2770</v>
      </c>
    </row>
    <row r="176" spans="1:9">
      <c r="A176" s="6" t="s">
        <v>979</v>
      </c>
      <c r="B176" s="6" t="s">
        <v>1092</v>
      </c>
      <c r="C176" s="6" t="s">
        <v>2771</v>
      </c>
      <c r="D176" s="6" t="s">
        <v>2772</v>
      </c>
      <c r="E176" s="7">
        <v>-2.5630859025</v>
      </c>
      <c r="F176" s="8">
        <v>-1.1968077289</v>
      </c>
      <c r="G176" s="6" t="s">
        <v>2773</v>
      </c>
      <c r="H176" s="6" t="s">
        <v>2769</v>
      </c>
      <c r="I176" s="6" t="s">
        <v>2770</v>
      </c>
    </row>
    <row r="177" spans="1:9">
      <c r="A177" s="6" t="s">
        <v>980</v>
      </c>
      <c r="B177" s="6" t="s">
        <v>1092</v>
      </c>
      <c r="C177" s="6" t="s">
        <v>2774</v>
      </c>
      <c r="D177" s="6" t="s">
        <v>2775</v>
      </c>
      <c r="E177" s="7">
        <v>-10.3030984251</v>
      </c>
      <c r="F177" s="8">
        <v>-7.630270552</v>
      </c>
      <c r="G177" s="6" t="s">
        <v>2776</v>
      </c>
      <c r="H177" s="6" t="s">
        <v>2777</v>
      </c>
      <c r="I177" s="6" t="s">
        <v>2778</v>
      </c>
    </row>
    <row r="178" spans="1:9">
      <c r="A178" s="6" t="s">
        <v>986</v>
      </c>
      <c r="B178" s="6" t="s">
        <v>1092</v>
      </c>
      <c r="C178" s="6" t="s">
        <v>2774</v>
      </c>
      <c r="D178" s="6" t="s">
        <v>2775</v>
      </c>
      <c r="E178" s="7">
        <v>-10.3030984251</v>
      </c>
      <c r="F178" s="8">
        <v>-7.630270552</v>
      </c>
      <c r="G178" s="6" t="s">
        <v>2776</v>
      </c>
      <c r="H178" s="6" t="s">
        <v>2779</v>
      </c>
      <c r="I178" s="6" t="s">
        <v>2780</v>
      </c>
    </row>
    <row r="179" spans="1:9">
      <c r="A179" s="6" t="s">
        <v>986</v>
      </c>
      <c r="B179" s="6" t="s">
        <v>1092</v>
      </c>
      <c r="C179" s="6" t="s">
        <v>2781</v>
      </c>
      <c r="D179" s="6" t="s">
        <v>2782</v>
      </c>
      <c r="E179" s="7">
        <v>-7.9905030723</v>
      </c>
      <c r="F179" s="8">
        <v>-5.598020596</v>
      </c>
      <c r="G179" s="6" t="s">
        <v>2783</v>
      </c>
      <c r="H179" s="6" t="s">
        <v>2784</v>
      </c>
      <c r="I179" s="6" t="s">
        <v>2785</v>
      </c>
    </row>
    <row r="180" spans="1:9">
      <c r="A180" s="6" t="s">
        <v>986</v>
      </c>
      <c r="B180" s="6" t="s">
        <v>1092</v>
      </c>
      <c r="C180" s="6" t="s">
        <v>2786</v>
      </c>
      <c r="D180" s="6" t="s">
        <v>2787</v>
      </c>
      <c r="E180" s="7">
        <v>-6.4479979894</v>
      </c>
      <c r="F180" s="8">
        <v>-4.2784222279</v>
      </c>
      <c r="G180" s="6" t="s">
        <v>2788</v>
      </c>
      <c r="H180" s="6" t="s">
        <v>2789</v>
      </c>
      <c r="I180" s="6" t="s">
        <v>2790</v>
      </c>
    </row>
    <row r="181" spans="1:9">
      <c r="A181" s="6" t="s">
        <v>986</v>
      </c>
      <c r="B181" s="6" t="s">
        <v>1092</v>
      </c>
      <c r="C181" s="6" t="s">
        <v>2791</v>
      </c>
      <c r="D181" s="6" t="s">
        <v>2792</v>
      </c>
      <c r="E181" s="7">
        <v>-6.345769021</v>
      </c>
      <c r="F181" s="8">
        <v>-4.1948087298</v>
      </c>
      <c r="G181" s="6" t="s">
        <v>2793</v>
      </c>
      <c r="H181" s="6" t="s">
        <v>2794</v>
      </c>
      <c r="I181" s="6" t="s">
        <v>2795</v>
      </c>
    </row>
    <row r="182" spans="1:9">
      <c r="A182" s="6" t="s">
        <v>986</v>
      </c>
      <c r="B182" s="6" t="s">
        <v>1092</v>
      </c>
      <c r="C182" s="6" t="s">
        <v>2796</v>
      </c>
      <c r="D182" s="6" t="s">
        <v>2797</v>
      </c>
      <c r="E182" s="7">
        <v>-5.68904842</v>
      </c>
      <c r="F182" s="8">
        <v>-3.6475699143</v>
      </c>
      <c r="G182" s="6" t="s">
        <v>2798</v>
      </c>
      <c r="H182" s="6" t="s">
        <v>2799</v>
      </c>
      <c r="I182" s="6" t="s">
        <v>2800</v>
      </c>
    </row>
    <row r="183" spans="1:9">
      <c r="A183" s="6" t="s">
        <v>986</v>
      </c>
      <c r="B183" s="6" t="s">
        <v>1092</v>
      </c>
      <c r="C183" s="6" t="s">
        <v>2801</v>
      </c>
      <c r="D183" s="6" t="s">
        <v>2802</v>
      </c>
      <c r="E183" s="7">
        <v>-5.6448669633</v>
      </c>
      <c r="F183" s="8">
        <v>-3.6080835789</v>
      </c>
      <c r="G183" s="6" t="s">
        <v>2803</v>
      </c>
      <c r="H183" s="6" t="s">
        <v>2804</v>
      </c>
      <c r="I183" s="6" t="s">
        <v>2805</v>
      </c>
    </row>
    <row r="184" spans="1:9">
      <c r="A184" s="6" t="s">
        <v>986</v>
      </c>
      <c r="B184" s="6" t="s">
        <v>1092</v>
      </c>
      <c r="C184" s="6" t="s">
        <v>2806</v>
      </c>
      <c r="D184" s="6" t="s">
        <v>2807</v>
      </c>
      <c r="E184" s="7">
        <v>-5.4368213785</v>
      </c>
      <c r="F184" s="8">
        <v>-3.4358764193</v>
      </c>
      <c r="G184" s="6" t="s">
        <v>2808</v>
      </c>
      <c r="H184" s="6" t="s">
        <v>2799</v>
      </c>
      <c r="I184" s="6" t="s">
        <v>2800</v>
      </c>
    </row>
    <row r="185" spans="1:9">
      <c r="A185" s="6" t="s">
        <v>986</v>
      </c>
      <c r="B185" s="6" t="s">
        <v>1092</v>
      </c>
      <c r="C185" s="6" t="s">
        <v>2809</v>
      </c>
      <c r="D185" s="6" t="s">
        <v>2810</v>
      </c>
      <c r="E185" s="7">
        <v>-5.2951529268</v>
      </c>
      <c r="F185" s="8">
        <v>-3.3332488718</v>
      </c>
      <c r="G185" s="6" t="s">
        <v>2811</v>
      </c>
      <c r="H185" s="6" t="s">
        <v>2812</v>
      </c>
      <c r="I185" s="6" t="s">
        <v>2813</v>
      </c>
    </row>
    <row r="186" spans="1:9">
      <c r="A186" s="6" t="s">
        <v>986</v>
      </c>
      <c r="B186" s="6" t="s">
        <v>1092</v>
      </c>
      <c r="C186" s="6" t="s">
        <v>2814</v>
      </c>
      <c r="D186" s="6" t="s">
        <v>2815</v>
      </c>
      <c r="E186" s="7">
        <v>-4.5052411285</v>
      </c>
      <c r="F186" s="8">
        <v>-2.7134925525</v>
      </c>
      <c r="G186" s="6" t="s">
        <v>1382</v>
      </c>
      <c r="H186" s="6" t="s">
        <v>2816</v>
      </c>
      <c r="I186" s="6" t="s">
        <v>2817</v>
      </c>
    </row>
    <row r="187" spans="1:9">
      <c r="A187" s="6" t="s">
        <v>986</v>
      </c>
      <c r="B187" s="6" t="s">
        <v>1092</v>
      </c>
      <c r="C187" s="6" t="s">
        <v>2818</v>
      </c>
      <c r="D187" s="6" t="s">
        <v>2819</v>
      </c>
      <c r="E187" s="7">
        <v>-4.3349297526</v>
      </c>
      <c r="F187" s="8">
        <v>-2.578861777</v>
      </c>
      <c r="G187" s="6" t="s">
        <v>2820</v>
      </c>
      <c r="H187" s="6" t="s">
        <v>2821</v>
      </c>
      <c r="I187" s="6" t="s">
        <v>2822</v>
      </c>
    </row>
    <row r="188" spans="1:9">
      <c r="A188" s="6" t="s">
        <v>986</v>
      </c>
      <c r="B188" s="6" t="s">
        <v>1092</v>
      </c>
      <c r="C188" s="6" t="s">
        <v>2823</v>
      </c>
      <c r="D188" s="6" t="s">
        <v>2824</v>
      </c>
      <c r="E188" s="7">
        <v>-3.8908714786</v>
      </c>
      <c r="F188" s="8">
        <v>-2.2397135848</v>
      </c>
      <c r="G188" s="6" t="s">
        <v>2825</v>
      </c>
      <c r="H188" s="6" t="s">
        <v>2821</v>
      </c>
      <c r="I188" s="6" t="s">
        <v>2822</v>
      </c>
    </row>
    <row r="189" spans="1:9">
      <c r="A189" s="6" t="s">
        <v>986</v>
      </c>
      <c r="B189" s="6" t="s">
        <v>1092</v>
      </c>
      <c r="C189" s="6" t="s">
        <v>2826</v>
      </c>
      <c r="D189" s="6" t="s">
        <v>2827</v>
      </c>
      <c r="E189" s="7">
        <v>-2.6001903611</v>
      </c>
      <c r="F189" s="8">
        <v>-1.2248430636</v>
      </c>
      <c r="G189" s="6" t="s">
        <v>2828</v>
      </c>
      <c r="H189" s="6" t="s">
        <v>2829</v>
      </c>
      <c r="I189" s="6" t="s">
        <v>2830</v>
      </c>
    </row>
    <row r="190" spans="1:9">
      <c r="A190" s="6" t="s">
        <v>1038</v>
      </c>
      <c r="B190" s="6" t="s">
        <v>1092</v>
      </c>
      <c r="C190" s="6" t="s">
        <v>2033</v>
      </c>
      <c r="D190" s="6" t="s">
        <v>2034</v>
      </c>
      <c r="E190" s="7">
        <v>-10.0784243944</v>
      </c>
      <c r="F190" s="8">
        <v>-7.4348858975</v>
      </c>
      <c r="G190" s="6" t="s">
        <v>2831</v>
      </c>
      <c r="H190" s="6" t="s">
        <v>2832</v>
      </c>
      <c r="I190" s="6" t="s">
        <v>2833</v>
      </c>
    </row>
    <row r="191" spans="1:9">
      <c r="A191" s="6" t="s">
        <v>1044</v>
      </c>
      <c r="B191" s="6" t="s">
        <v>1092</v>
      </c>
      <c r="C191" s="6" t="s">
        <v>2033</v>
      </c>
      <c r="D191" s="6" t="s">
        <v>2034</v>
      </c>
      <c r="E191" s="7">
        <v>-10.0784243944</v>
      </c>
      <c r="F191" s="8">
        <v>-7.4348858975</v>
      </c>
      <c r="G191" s="6" t="s">
        <v>2831</v>
      </c>
      <c r="H191" s="6" t="s">
        <v>2834</v>
      </c>
      <c r="I191" s="6" t="s">
        <v>2835</v>
      </c>
    </row>
    <row r="192" spans="1:9">
      <c r="A192" s="6" t="s">
        <v>1044</v>
      </c>
      <c r="B192" s="6" t="s">
        <v>1092</v>
      </c>
      <c r="C192" s="6" t="s">
        <v>2038</v>
      </c>
      <c r="D192" s="6" t="s">
        <v>2039</v>
      </c>
      <c r="E192" s="7">
        <v>-9.7844792005</v>
      </c>
      <c r="F192" s="8">
        <v>-7.1594241092</v>
      </c>
      <c r="G192" s="6" t="s">
        <v>2836</v>
      </c>
      <c r="H192" s="6" t="s">
        <v>2834</v>
      </c>
      <c r="I192" s="6" t="s">
        <v>2835</v>
      </c>
    </row>
    <row r="193" spans="1:9">
      <c r="A193" s="6" t="s">
        <v>1044</v>
      </c>
      <c r="B193" s="6" t="s">
        <v>1092</v>
      </c>
      <c r="C193" s="6" t="s">
        <v>2041</v>
      </c>
      <c r="D193" s="6" t="s">
        <v>2042</v>
      </c>
      <c r="E193" s="7">
        <v>-9.6920616891</v>
      </c>
      <c r="F193" s="8">
        <v>-7.0933355366</v>
      </c>
      <c r="G193" s="6" t="s">
        <v>2837</v>
      </c>
      <c r="H193" s="6" t="s">
        <v>2838</v>
      </c>
      <c r="I193" s="6" t="s">
        <v>2839</v>
      </c>
    </row>
    <row r="194" spans="1:9">
      <c r="A194" s="6" t="s">
        <v>1044</v>
      </c>
      <c r="B194" s="6" t="s">
        <v>1092</v>
      </c>
      <c r="C194" s="6" t="s">
        <v>1762</v>
      </c>
      <c r="D194" s="6" t="s">
        <v>1763</v>
      </c>
      <c r="E194" s="7">
        <v>-8.9000664242</v>
      </c>
      <c r="F194" s="8">
        <v>-6.3790685342</v>
      </c>
      <c r="G194" s="6" t="s">
        <v>2840</v>
      </c>
      <c r="H194" s="6" t="s">
        <v>2841</v>
      </c>
      <c r="I194" s="6" t="s">
        <v>2842</v>
      </c>
    </row>
    <row r="195" spans="1:9">
      <c r="A195" s="6" t="s">
        <v>1044</v>
      </c>
      <c r="B195" s="6" t="s">
        <v>1092</v>
      </c>
      <c r="C195" s="6" t="s">
        <v>1769</v>
      </c>
      <c r="D195" s="6" t="s">
        <v>1770</v>
      </c>
      <c r="E195" s="7">
        <v>-8.7175614139</v>
      </c>
      <c r="F195" s="8">
        <v>-6.2106056348</v>
      </c>
      <c r="G195" s="6" t="s">
        <v>2843</v>
      </c>
      <c r="H195" s="6" t="s">
        <v>2841</v>
      </c>
      <c r="I195" s="6" t="s">
        <v>2842</v>
      </c>
    </row>
    <row r="196" spans="1:9">
      <c r="A196" s="6" t="s">
        <v>1044</v>
      </c>
      <c r="B196" s="6" t="s">
        <v>1092</v>
      </c>
      <c r="C196" s="6" t="s">
        <v>1772</v>
      </c>
      <c r="D196" s="6" t="s">
        <v>1773</v>
      </c>
      <c r="E196" s="7">
        <v>-8.0293817933</v>
      </c>
      <c r="F196" s="8">
        <v>-5.6315704835</v>
      </c>
      <c r="G196" s="6" t="s">
        <v>2844</v>
      </c>
      <c r="H196" s="6" t="s">
        <v>2841</v>
      </c>
      <c r="I196" s="6" t="s">
        <v>2842</v>
      </c>
    </row>
    <row r="197" spans="1:9">
      <c r="A197" s="6" t="s">
        <v>1044</v>
      </c>
      <c r="B197" s="6" t="s">
        <v>1092</v>
      </c>
      <c r="C197" s="6" t="s">
        <v>2056</v>
      </c>
      <c r="D197" s="6" t="s">
        <v>2057</v>
      </c>
      <c r="E197" s="7">
        <v>-7.6121594537</v>
      </c>
      <c r="F197" s="8">
        <v>-5.2601056345</v>
      </c>
      <c r="G197" s="6" t="s">
        <v>2845</v>
      </c>
      <c r="H197" s="6" t="s">
        <v>2846</v>
      </c>
      <c r="I197" s="6" t="s">
        <v>2847</v>
      </c>
    </row>
    <row r="198" spans="1:9">
      <c r="A198" s="6" t="s">
        <v>1044</v>
      </c>
      <c r="B198" s="6" t="s">
        <v>1092</v>
      </c>
      <c r="C198" s="6" t="s">
        <v>2046</v>
      </c>
      <c r="D198" s="6" t="s">
        <v>2047</v>
      </c>
      <c r="E198" s="7">
        <v>-7.6065262691</v>
      </c>
      <c r="F198" s="8">
        <v>-5.2592713327</v>
      </c>
      <c r="G198" s="6" t="s">
        <v>2848</v>
      </c>
      <c r="H198" s="6" t="s">
        <v>2849</v>
      </c>
      <c r="I198" s="6" t="s">
        <v>2850</v>
      </c>
    </row>
    <row r="199" spans="1:9">
      <c r="A199" s="6" t="s">
        <v>1044</v>
      </c>
      <c r="B199" s="6" t="s">
        <v>1092</v>
      </c>
      <c r="C199" s="6" t="s">
        <v>2066</v>
      </c>
      <c r="D199" s="6" t="s">
        <v>2067</v>
      </c>
      <c r="E199" s="7">
        <v>-7.2078068179</v>
      </c>
      <c r="F199" s="8">
        <v>-4.9334750425</v>
      </c>
      <c r="G199" s="6" t="s">
        <v>2851</v>
      </c>
      <c r="H199" s="6" t="s">
        <v>2852</v>
      </c>
      <c r="I199" s="6" t="s">
        <v>2853</v>
      </c>
    </row>
    <row r="200" spans="1:9">
      <c r="A200" s="6" t="s">
        <v>1044</v>
      </c>
      <c r="B200" s="6" t="s">
        <v>1092</v>
      </c>
      <c r="C200" s="6" t="s">
        <v>1775</v>
      </c>
      <c r="D200" s="6" t="s">
        <v>1776</v>
      </c>
      <c r="E200" s="7">
        <v>-5.5854931379</v>
      </c>
      <c r="F200" s="8">
        <v>-3.562498038</v>
      </c>
      <c r="G200" s="6" t="s">
        <v>2854</v>
      </c>
      <c r="H200" s="6" t="s">
        <v>2855</v>
      </c>
      <c r="I200" s="6" t="s">
        <v>2856</v>
      </c>
    </row>
    <row r="201" spans="1:9">
      <c r="A201" s="6" t="s">
        <v>1044</v>
      </c>
      <c r="B201" s="6" t="s">
        <v>1092</v>
      </c>
      <c r="C201" s="6" t="s">
        <v>1780</v>
      </c>
      <c r="D201" s="6" t="s">
        <v>1781</v>
      </c>
      <c r="E201" s="7">
        <v>-5.5854931379</v>
      </c>
      <c r="F201" s="8">
        <v>-3.562498038</v>
      </c>
      <c r="G201" s="6" t="s">
        <v>2854</v>
      </c>
      <c r="H201" s="6" t="s">
        <v>2857</v>
      </c>
      <c r="I201" s="6" t="s">
        <v>2858</v>
      </c>
    </row>
    <row r="202" spans="1:9">
      <c r="A202" s="6" t="s">
        <v>1044</v>
      </c>
      <c r="B202" s="6" t="s">
        <v>1092</v>
      </c>
      <c r="C202" s="6" t="s">
        <v>2859</v>
      </c>
      <c r="D202" s="6" t="s">
        <v>2860</v>
      </c>
      <c r="E202" s="7">
        <v>-5.1814598734</v>
      </c>
      <c r="F202" s="8">
        <v>-3.2292719839</v>
      </c>
      <c r="G202" s="6" t="s">
        <v>2861</v>
      </c>
      <c r="H202" s="6" t="s">
        <v>2862</v>
      </c>
      <c r="I202" s="6" t="s">
        <v>2863</v>
      </c>
    </row>
    <row r="203" spans="1:9">
      <c r="A203" s="6" t="s">
        <v>1044</v>
      </c>
      <c r="B203" s="6" t="s">
        <v>1092</v>
      </c>
      <c r="C203" s="6" t="s">
        <v>1784</v>
      </c>
      <c r="D203" s="6" t="s">
        <v>1785</v>
      </c>
      <c r="E203" s="7">
        <v>-4.7083122483</v>
      </c>
      <c r="F203" s="8">
        <v>-2.8644139176</v>
      </c>
      <c r="G203" s="6" t="s">
        <v>2864</v>
      </c>
      <c r="H203" s="6" t="s">
        <v>2865</v>
      </c>
      <c r="I203" s="6" t="s">
        <v>2866</v>
      </c>
    </row>
    <row r="204" spans="1:9">
      <c r="A204" s="6" t="s">
        <v>1044</v>
      </c>
      <c r="B204" s="6" t="s">
        <v>1092</v>
      </c>
      <c r="C204" s="6" t="s">
        <v>1789</v>
      </c>
      <c r="D204" s="6" t="s">
        <v>1790</v>
      </c>
      <c r="E204" s="7">
        <v>-4.6781422087</v>
      </c>
      <c r="F204" s="8">
        <v>-2.8422887175</v>
      </c>
      <c r="G204" s="6" t="s">
        <v>2867</v>
      </c>
      <c r="H204" s="6" t="s">
        <v>2865</v>
      </c>
      <c r="I204" s="6" t="s">
        <v>2866</v>
      </c>
    </row>
    <row r="205" spans="1:9">
      <c r="A205" s="6" t="s">
        <v>1044</v>
      </c>
      <c r="B205" s="6" t="s">
        <v>1092</v>
      </c>
      <c r="C205" s="6" t="s">
        <v>1792</v>
      </c>
      <c r="D205" s="6" t="s">
        <v>1793</v>
      </c>
      <c r="E205" s="7">
        <v>-4.6781422087</v>
      </c>
      <c r="F205" s="8">
        <v>-2.8422887175</v>
      </c>
      <c r="G205" s="6" t="s">
        <v>2867</v>
      </c>
      <c r="H205" s="6" t="s">
        <v>2865</v>
      </c>
      <c r="I205" s="6" t="s">
        <v>2866</v>
      </c>
    </row>
    <row r="206" spans="1:9">
      <c r="A206" s="6" t="s">
        <v>1044</v>
      </c>
      <c r="B206" s="6" t="s">
        <v>1092</v>
      </c>
      <c r="C206" s="6" t="s">
        <v>1794</v>
      </c>
      <c r="D206" s="6" t="s">
        <v>1795</v>
      </c>
      <c r="E206" s="7">
        <v>-4.5613898791</v>
      </c>
      <c r="F206" s="8">
        <v>-2.7602435288</v>
      </c>
      <c r="G206" s="6" t="s">
        <v>2868</v>
      </c>
      <c r="H206" s="6" t="s">
        <v>2865</v>
      </c>
      <c r="I206" s="6" t="s">
        <v>2866</v>
      </c>
    </row>
    <row r="207" spans="1:9">
      <c r="A207" s="6" t="s">
        <v>1044</v>
      </c>
      <c r="B207" s="6" t="s">
        <v>1092</v>
      </c>
      <c r="C207" s="6" t="s">
        <v>1797</v>
      </c>
      <c r="D207" s="6" t="s">
        <v>1798</v>
      </c>
      <c r="E207" s="7">
        <v>-4.244219228</v>
      </c>
      <c r="F207" s="8">
        <v>-2.5154146992</v>
      </c>
      <c r="G207" s="6" t="s">
        <v>2869</v>
      </c>
      <c r="H207" s="6" t="s">
        <v>2870</v>
      </c>
      <c r="I207" s="6" t="s">
        <v>2871</v>
      </c>
    </row>
    <row r="208" spans="1:9">
      <c r="A208" s="6" t="s">
        <v>1044</v>
      </c>
      <c r="B208" s="6" t="s">
        <v>1092</v>
      </c>
      <c r="C208" s="6" t="s">
        <v>1802</v>
      </c>
      <c r="D208" s="6" t="s">
        <v>1803</v>
      </c>
      <c r="E208" s="7">
        <v>-3.7414429769</v>
      </c>
      <c r="F208" s="8">
        <v>-2.119093779</v>
      </c>
      <c r="G208" s="6" t="s">
        <v>2754</v>
      </c>
      <c r="H208" s="6" t="s">
        <v>2872</v>
      </c>
      <c r="I208" s="6" t="s">
        <v>2873</v>
      </c>
    </row>
    <row r="209" spans="1:9">
      <c r="A209" s="6" t="s">
        <v>1044</v>
      </c>
      <c r="B209" s="6" t="s">
        <v>1092</v>
      </c>
      <c r="C209" s="6" t="s">
        <v>1815</v>
      </c>
      <c r="D209" s="6" t="s">
        <v>1816</v>
      </c>
      <c r="E209" s="7">
        <v>-3.3806155644</v>
      </c>
      <c r="F209" s="8">
        <v>-1.8423942086</v>
      </c>
      <c r="G209" s="6" t="s">
        <v>2874</v>
      </c>
      <c r="H209" s="6" t="s">
        <v>2872</v>
      </c>
      <c r="I209" s="6" t="s">
        <v>2873</v>
      </c>
    </row>
    <row r="210" spans="1:9">
      <c r="A210" s="6" t="s">
        <v>1044</v>
      </c>
      <c r="B210" s="6" t="s">
        <v>1092</v>
      </c>
      <c r="C210" s="6" t="s">
        <v>1818</v>
      </c>
      <c r="D210" s="6" t="s">
        <v>1819</v>
      </c>
      <c r="E210" s="7">
        <v>-3.3488086158</v>
      </c>
      <c r="F210" s="8">
        <v>-1.8206635375</v>
      </c>
      <c r="G210" s="6" t="s">
        <v>1482</v>
      </c>
      <c r="H210" s="6" t="s">
        <v>2872</v>
      </c>
      <c r="I210" s="6" t="s">
        <v>2873</v>
      </c>
    </row>
    <row r="211" spans="1:9">
      <c r="A211" s="6" t="s">
        <v>1044</v>
      </c>
      <c r="B211" s="6" t="s">
        <v>1092</v>
      </c>
      <c r="C211" s="6" t="s">
        <v>1826</v>
      </c>
      <c r="D211" s="6" t="s">
        <v>1827</v>
      </c>
      <c r="E211" s="7">
        <v>-3.0631167997</v>
      </c>
      <c r="F211" s="8">
        <v>-1.5903990096</v>
      </c>
      <c r="G211" s="6" t="s">
        <v>2875</v>
      </c>
      <c r="H211" s="6" t="s">
        <v>2872</v>
      </c>
      <c r="I211" s="6" t="s">
        <v>2873</v>
      </c>
    </row>
    <row r="212" spans="1:9">
      <c r="A212" s="6" t="s">
        <v>1044</v>
      </c>
      <c r="B212" s="6" t="s">
        <v>1092</v>
      </c>
      <c r="C212" s="6" t="s">
        <v>1829</v>
      </c>
      <c r="D212" s="6" t="s">
        <v>1830</v>
      </c>
      <c r="E212" s="7">
        <v>-3.0120392056</v>
      </c>
      <c r="F212" s="8">
        <v>-1.5514608949</v>
      </c>
      <c r="G212" s="6" t="s">
        <v>2876</v>
      </c>
      <c r="H212" s="6" t="s">
        <v>2872</v>
      </c>
      <c r="I212" s="6" t="s">
        <v>2873</v>
      </c>
    </row>
    <row r="213" spans="1:9">
      <c r="A213" s="6" t="s">
        <v>1044</v>
      </c>
      <c r="B213" s="6" t="s">
        <v>1092</v>
      </c>
      <c r="C213" s="6" t="s">
        <v>1832</v>
      </c>
      <c r="D213" s="6" t="s">
        <v>1833</v>
      </c>
      <c r="E213" s="7">
        <v>-2.9626854208</v>
      </c>
      <c r="F213" s="8">
        <v>-1.5173257128</v>
      </c>
      <c r="G213" s="6" t="s">
        <v>2877</v>
      </c>
      <c r="H213" s="6" t="s">
        <v>2872</v>
      </c>
      <c r="I213" s="6" t="s">
        <v>2873</v>
      </c>
    </row>
    <row r="214" spans="1:9">
      <c r="A214" s="6" t="s">
        <v>1044</v>
      </c>
      <c r="B214" s="6" t="s">
        <v>1092</v>
      </c>
      <c r="C214" s="6" t="s">
        <v>1834</v>
      </c>
      <c r="D214" s="6" t="s">
        <v>1835</v>
      </c>
      <c r="E214" s="7">
        <v>-2.9626854208</v>
      </c>
      <c r="F214" s="8">
        <v>-1.5173257128</v>
      </c>
      <c r="G214" s="6" t="s">
        <v>2877</v>
      </c>
      <c r="H214" s="6" t="s">
        <v>2872</v>
      </c>
      <c r="I214" s="6" t="s">
        <v>2873</v>
      </c>
    </row>
    <row r="215" spans="1:9">
      <c r="A215" s="6" t="s">
        <v>1044</v>
      </c>
      <c r="B215" s="6" t="s">
        <v>1092</v>
      </c>
      <c r="C215" s="6" t="s">
        <v>1807</v>
      </c>
      <c r="D215" s="6" t="s">
        <v>1808</v>
      </c>
      <c r="E215" s="7">
        <v>-2.75934116</v>
      </c>
      <c r="F215" s="8">
        <v>-1.3566773474</v>
      </c>
      <c r="G215" s="6" t="s">
        <v>903</v>
      </c>
      <c r="H215" s="6" t="s">
        <v>2872</v>
      </c>
      <c r="I215" s="6" t="s">
        <v>2873</v>
      </c>
    </row>
    <row r="216" spans="1:9">
      <c r="A216" s="6" t="s">
        <v>1044</v>
      </c>
      <c r="B216" s="6" t="s">
        <v>1092</v>
      </c>
      <c r="C216" s="6" t="s">
        <v>1812</v>
      </c>
      <c r="D216" s="6" t="s">
        <v>1813</v>
      </c>
      <c r="E216" s="7">
        <v>-2.6775101514</v>
      </c>
      <c r="F216" s="8">
        <v>-1.2897683533</v>
      </c>
      <c r="G216" s="6" t="s">
        <v>2878</v>
      </c>
      <c r="H216" s="6" t="s">
        <v>2872</v>
      </c>
      <c r="I216" s="6" t="s">
        <v>2873</v>
      </c>
    </row>
    <row r="217" spans="1:9">
      <c r="A217" s="6" t="s">
        <v>1044</v>
      </c>
      <c r="B217" s="6" t="s">
        <v>1092</v>
      </c>
      <c r="C217" s="6" t="s">
        <v>2879</v>
      </c>
      <c r="D217" s="6" t="s">
        <v>2880</v>
      </c>
      <c r="E217" s="7">
        <v>-2.6577751142</v>
      </c>
      <c r="F217" s="8">
        <v>-1.2742042435</v>
      </c>
      <c r="G217" s="6" t="s">
        <v>2881</v>
      </c>
      <c r="H217" s="6" t="s">
        <v>2882</v>
      </c>
      <c r="I217" s="6" t="s">
        <v>2883</v>
      </c>
    </row>
    <row r="218" spans="1:9">
      <c r="A218" s="6" t="s">
        <v>1044</v>
      </c>
      <c r="B218" s="6" t="s">
        <v>1092</v>
      </c>
      <c r="C218" s="6" t="s">
        <v>1840</v>
      </c>
      <c r="D218" s="6" t="s">
        <v>1841</v>
      </c>
      <c r="E218" s="7">
        <v>-2.6191218906</v>
      </c>
      <c r="F218" s="8">
        <v>-1.2397838255</v>
      </c>
      <c r="G218" s="6" t="s">
        <v>2884</v>
      </c>
      <c r="H218" s="6" t="s">
        <v>2872</v>
      </c>
      <c r="I218" s="6" t="s">
        <v>2873</v>
      </c>
    </row>
    <row r="219" spans="1:9">
      <c r="A219" s="6" t="s">
        <v>1071</v>
      </c>
      <c r="B219" s="6" t="s">
        <v>1092</v>
      </c>
      <c r="C219" s="6" t="s">
        <v>1641</v>
      </c>
      <c r="D219" s="6" t="s">
        <v>1642</v>
      </c>
      <c r="E219" s="7">
        <v>-9.7015142968</v>
      </c>
      <c r="F219" s="8">
        <v>-7.0941879725</v>
      </c>
      <c r="G219" s="6" t="s">
        <v>2885</v>
      </c>
      <c r="H219" s="6" t="s">
        <v>2886</v>
      </c>
      <c r="I219" s="6" t="s">
        <v>2887</v>
      </c>
    </row>
    <row r="220" spans="1:9">
      <c r="A220" s="6" t="s">
        <v>1077</v>
      </c>
      <c r="B220" s="6" t="s">
        <v>1092</v>
      </c>
      <c r="C220" s="6" t="s">
        <v>1641</v>
      </c>
      <c r="D220" s="6" t="s">
        <v>1642</v>
      </c>
      <c r="E220" s="7">
        <v>-9.7015142968</v>
      </c>
      <c r="F220" s="8">
        <v>-7.0941879725</v>
      </c>
      <c r="G220" s="6" t="s">
        <v>2885</v>
      </c>
      <c r="H220" s="6" t="s">
        <v>2886</v>
      </c>
      <c r="I220" s="6" t="s">
        <v>2887</v>
      </c>
    </row>
    <row r="221" spans="1:9">
      <c r="A221" s="6" t="s">
        <v>1077</v>
      </c>
      <c r="B221" s="6" t="s">
        <v>1092</v>
      </c>
      <c r="C221" s="6" t="s">
        <v>1648</v>
      </c>
      <c r="D221" s="6" t="s">
        <v>1649</v>
      </c>
      <c r="E221" s="7">
        <v>-6.488837437</v>
      </c>
      <c r="F221" s="8">
        <v>-4.3128748768</v>
      </c>
      <c r="G221" s="6" t="s">
        <v>2888</v>
      </c>
      <c r="H221" s="6" t="s">
        <v>2889</v>
      </c>
      <c r="I221" s="6" t="s">
        <v>2890</v>
      </c>
    </row>
    <row r="222" spans="1:9">
      <c r="A222" s="6" t="s">
        <v>1077</v>
      </c>
      <c r="B222" s="6" t="s">
        <v>1092</v>
      </c>
      <c r="C222" s="6" t="s">
        <v>1653</v>
      </c>
      <c r="D222" s="6" t="s">
        <v>1654</v>
      </c>
      <c r="E222" s="7">
        <v>-5.2826236201</v>
      </c>
      <c r="F222" s="8">
        <v>-3.3246321545</v>
      </c>
      <c r="G222" s="6" t="s">
        <v>2891</v>
      </c>
      <c r="H222" s="6" t="s">
        <v>2892</v>
      </c>
      <c r="I222" s="6" t="s">
        <v>2893</v>
      </c>
    </row>
    <row r="223" spans="1:9">
      <c r="A223" s="6" t="s">
        <v>1077</v>
      </c>
      <c r="B223" s="6" t="s">
        <v>1092</v>
      </c>
      <c r="C223" s="6" t="s">
        <v>2894</v>
      </c>
      <c r="D223" s="6" t="s">
        <v>2895</v>
      </c>
      <c r="E223" s="7">
        <v>-5.0061725863</v>
      </c>
      <c r="F223" s="8">
        <v>-3.0890423421</v>
      </c>
      <c r="G223" s="6" t="s">
        <v>2896</v>
      </c>
      <c r="H223" s="6" t="s">
        <v>2897</v>
      </c>
      <c r="I223" s="6" t="s">
        <v>2898</v>
      </c>
    </row>
    <row r="224" spans="1:9">
      <c r="A224" s="6" t="s">
        <v>1077</v>
      </c>
      <c r="B224" s="6" t="s">
        <v>1092</v>
      </c>
      <c r="C224" s="6" t="s">
        <v>2899</v>
      </c>
      <c r="D224" s="6" t="s">
        <v>2900</v>
      </c>
      <c r="E224" s="7">
        <v>-4.5363007376</v>
      </c>
      <c r="F224" s="8">
        <v>-2.7378602806</v>
      </c>
      <c r="G224" s="6" t="s">
        <v>2901</v>
      </c>
      <c r="H224" s="6" t="s">
        <v>2902</v>
      </c>
      <c r="I224" s="6" t="s">
        <v>2903</v>
      </c>
    </row>
    <row r="225" spans="1:9">
      <c r="A225" s="6" t="s">
        <v>1077</v>
      </c>
      <c r="B225" s="6" t="s">
        <v>1092</v>
      </c>
      <c r="C225" s="6" t="s">
        <v>2904</v>
      </c>
      <c r="D225" s="6" t="s">
        <v>2905</v>
      </c>
      <c r="E225" s="7">
        <v>-2.1952602789</v>
      </c>
      <c r="F225" s="8">
        <v>-0.8842121733</v>
      </c>
      <c r="G225" s="6" t="s">
        <v>2906</v>
      </c>
      <c r="H225" s="6" t="s">
        <v>2907</v>
      </c>
      <c r="I225" s="6" t="s">
        <v>2908</v>
      </c>
    </row>
    <row r="226" spans="1:9">
      <c r="A226" s="6" t="s">
        <v>1078</v>
      </c>
      <c r="B226" s="6" t="s">
        <v>1092</v>
      </c>
      <c r="C226" s="6" t="s">
        <v>2909</v>
      </c>
      <c r="D226" s="6" t="s">
        <v>2910</v>
      </c>
      <c r="E226" s="7">
        <v>-9.4479163462</v>
      </c>
      <c r="F226" s="8">
        <v>-6.8740137774</v>
      </c>
      <c r="G226" s="6" t="s">
        <v>2911</v>
      </c>
      <c r="H226" s="6" t="s">
        <v>2912</v>
      </c>
      <c r="I226" s="6" t="s">
        <v>2913</v>
      </c>
    </row>
    <row r="227" spans="1:9">
      <c r="A227" s="6" t="s">
        <v>1084</v>
      </c>
      <c r="B227" s="6" t="s">
        <v>1092</v>
      </c>
      <c r="C227" s="6" t="s">
        <v>2909</v>
      </c>
      <c r="D227" s="6" t="s">
        <v>2910</v>
      </c>
      <c r="E227" s="7">
        <v>-9.4479163462</v>
      </c>
      <c r="F227" s="8">
        <v>-6.8740137774</v>
      </c>
      <c r="G227" s="6" t="s">
        <v>2911</v>
      </c>
      <c r="H227" s="6" t="s">
        <v>2914</v>
      </c>
      <c r="I227" s="6" t="s">
        <v>2915</v>
      </c>
    </row>
    <row r="228" spans="1:9">
      <c r="A228" s="6" t="s">
        <v>1084</v>
      </c>
      <c r="B228" s="6" t="s">
        <v>1092</v>
      </c>
      <c r="C228" s="6" t="s">
        <v>2916</v>
      </c>
      <c r="D228" s="6" t="s">
        <v>2917</v>
      </c>
      <c r="E228" s="7">
        <v>-9.3024107528</v>
      </c>
      <c r="F228" s="8">
        <v>-6.7443024512</v>
      </c>
      <c r="G228" s="6" t="s">
        <v>2918</v>
      </c>
      <c r="H228" s="6" t="s">
        <v>2914</v>
      </c>
      <c r="I228" s="6" t="s">
        <v>2915</v>
      </c>
    </row>
    <row r="229" spans="1:9">
      <c r="A229" s="6" t="s">
        <v>1084</v>
      </c>
      <c r="B229" s="6" t="s">
        <v>1092</v>
      </c>
      <c r="C229" s="6" t="s">
        <v>2919</v>
      </c>
      <c r="D229" s="6" t="s">
        <v>2920</v>
      </c>
      <c r="E229" s="7">
        <v>-6.7155379559</v>
      </c>
      <c r="F229" s="8">
        <v>-4.5026633125</v>
      </c>
      <c r="G229" s="6" t="s">
        <v>2921</v>
      </c>
      <c r="H229" s="6" t="s">
        <v>2922</v>
      </c>
      <c r="I229" s="6" t="s">
        <v>2923</v>
      </c>
    </row>
    <row r="230" spans="1:9">
      <c r="A230" s="6" t="s">
        <v>1084</v>
      </c>
      <c r="B230" s="6" t="s">
        <v>1092</v>
      </c>
      <c r="C230" s="6" t="s">
        <v>2924</v>
      </c>
      <c r="D230" s="6" t="s">
        <v>2925</v>
      </c>
      <c r="E230" s="7">
        <v>-6.6216241204</v>
      </c>
      <c r="F230" s="8">
        <v>-4.4191315127</v>
      </c>
      <c r="G230" s="6" t="s">
        <v>2926</v>
      </c>
      <c r="H230" s="6" t="s">
        <v>2927</v>
      </c>
      <c r="I230" s="6" t="s">
        <v>2928</v>
      </c>
    </row>
    <row r="231" spans="1:9">
      <c r="A231" s="6" t="s">
        <v>1084</v>
      </c>
      <c r="B231" s="6" t="s">
        <v>1092</v>
      </c>
      <c r="C231" s="6" t="s">
        <v>2929</v>
      </c>
      <c r="D231" s="6" t="s">
        <v>2930</v>
      </c>
      <c r="E231" s="7">
        <v>-6.0835076821</v>
      </c>
      <c r="F231" s="8">
        <v>-3.9675430516</v>
      </c>
      <c r="G231" s="6" t="s">
        <v>2358</v>
      </c>
      <c r="H231" s="6" t="s">
        <v>2931</v>
      </c>
      <c r="I231" s="6" t="s">
        <v>2932</v>
      </c>
    </row>
    <row r="232" spans="1:9">
      <c r="A232" s="6" t="s">
        <v>1084</v>
      </c>
      <c r="B232" s="6" t="s">
        <v>1092</v>
      </c>
      <c r="C232" s="6" t="s">
        <v>2933</v>
      </c>
      <c r="D232" s="6" t="s">
        <v>2934</v>
      </c>
      <c r="E232" s="7">
        <v>-4.8655706125</v>
      </c>
      <c r="F232" s="8">
        <v>-2.9808782107</v>
      </c>
      <c r="G232" s="6" t="s">
        <v>2935</v>
      </c>
      <c r="H232" s="6" t="s">
        <v>2936</v>
      </c>
      <c r="I232" s="6" t="s">
        <v>2937</v>
      </c>
    </row>
    <row r="233" spans="1:9">
      <c r="A233" s="6" t="s">
        <v>1084</v>
      </c>
      <c r="B233" s="6" t="s">
        <v>1092</v>
      </c>
      <c r="C233" s="6" t="s">
        <v>2938</v>
      </c>
      <c r="D233" s="6" t="s">
        <v>2939</v>
      </c>
      <c r="E233" s="7">
        <v>-4.8013410997</v>
      </c>
      <c r="F233" s="8">
        <v>-2.9347720891</v>
      </c>
      <c r="G233" s="6" t="s">
        <v>2940</v>
      </c>
      <c r="H233" s="6" t="s">
        <v>2936</v>
      </c>
      <c r="I233" s="6" t="s">
        <v>2937</v>
      </c>
    </row>
    <row r="234" spans="1:9">
      <c r="A234" s="6" t="s">
        <v>1084</v>
      </c>
      <c r="B234" s="6" t="s">
        <v>1092</v>
      </c>
      <c r="C234" s="6" t="s">
        <v>2941</v>
      </c>
      <c r="D234" s="6" t="s">
        <v>2942</v>
      </c>
      <c r="E234" s="7">
        <v>-4.6229628549</v>
      </c>
      <c r="F234" s="8">
        <v>-2.8009663656</v>
      </c>
      <c r="G234" s="6" t="s">
        <v>2943</v>
      </c>
      <c r="H234" s="6" t="s">
        <v>2944</v>
      </c>
      <c r="I234" s="6" t="s">
        <v>2945</v>
      </c>
    </row>
    <row r="235" spans="1:9">
      <c r="A235" s="6" t="s">
        <v>1084</v>
      </c>
      <c r="B235" s="6" t="s">
        <v>1092</v>
      </c>
      <c r="C235" s="6" t="s">
        <v>2946</v>
      </c>
      <c r="D235" s="6" t="s">
        <v>2947</v>
      </c>
      <c r="E235" s="7">
        <v>-3.7936074021</v>
      </c>
      <c r="F235" s="8">
        <v>-2.1584839162</v>
      </c>
      <c r="G235" s="6" t="s">
        <v>2948</v>
      </c>
      <c r="H235" s="6" t="s">
        <v>2949</v>
      </c>
      <c r="I235" s="6" t="s">
        <v>2950</v>
      </c>
    </row>
    <row r="236" spans="1:9">
      <c r="A236" s="6" t="s">
        <v>1084</v>
      </c>
      <c r="B236" s="6" t="s">
        <v>1092</v>
      </c>
      <c r="C236" s="6" t="s">
        <v>2951</v>
      </c>
      <c r="D236" s="6" t="s">
        <v>2952</v>
      </c>
      <c r="E236" s="7">
        <v>-3.7013166932</v>
      </c>
      <c r="F236" s="8">
        <v>-2.0905020411</v>
      </c>
      <c r="G236" s="6" t="s">
        <v>2953</v>
      </c>
      <c r="H236" s="6" t="s">
        <v>2954</v>
      </c>
      <c r="I236" s="6" t="s">
        <v>2955</v>
      </c>
    </row>
    <row r="237" spans="1:9">
      <c r="A237" s="6" t="s">
        <v>1084</v>
      </c>
      <c r="B237" s="6" t="s">
        <v>1092</v>
      </c>
      <c r="C237" s="6" t="s">
        <v>2956</v>
      </c>
      <c r="D237" s="6" t="s">
        <v>2957</v>
      </c>
      <c r="E237" s="7">
        <v>-2.1034774299</v>
      </c>
      <c r="F237" s="8">
        <v>-0.8053552852</v>
      </c>
      <c r="G237" s="6" t="s">
        <v>2958</v>
      </c>
      <c r="H237" s="6" t="s">
        <v>2959</v>
      </c>
      <c r="I237" s="6" t="s">
        <v>2960</v>
      </c>
    </row>
    <row r="238" spans="1:9">
      <c r="A238" s="6" t="s">
        <v>1085</v>
      </c>
      <c r="B238" s="6" t="s">
        <v>1092</v>
      </c>
      <c r="C238" s="6" t="s">
        <v>1971</v>
      </c>
      <c r="D238" s="6" t="s">
        <v>1972</v>
      </c>
      <c r="E238" s="7">
        <v>-8.9971667246</v>
      </c>
      <c r="F238" s="8">
        <v>-6.4617224076</v>
      </c>
      <c r="G238" s="6" t="s">
        <v>2961</v>
      </c>
      <c r="H238" s="6" t="s">
        <v>2962</v>
      </c>
      <c r="I238" s="6" t="s">
        <v>2963</v>
      </c>
    </row>
    <row r="239" spans="1:9">
      <c r="A239" s="6" t="s">
        <v>1090</v>
      </c>
      <c r="B239" s="6" t="s">
        <v>1092</v>
      </c>
      <c r="C239" s="6" t="s">
        <v>1971</v>
      </c>
      <c r="D239" s="6" t="s">
        <v>1972</v>
      </c>
      <c r="E239" s="7">
        <v>-8.9971667246</v>
      </c>
      <c r="F239" s="8">
        <v>-6.4617224076</v>
      </c>
      <c r="G239" s="6" t="s">
        <v>2961</v>
      </c>
      <c r="H239" s="6" t="s">
        <v>2964</v>
      </c>
      <c r="I239" s="6" t="s">
        <v>2965</v>
      </c>
    </row>
    <row r="240" spans="1:9">
      <c r="A240" s="6" t="s">
        <v>1090</v>
      </c>
      <c r="B240" s="6" t="s">
        <v>1092</v>
      </c>
      <c r="C240" s="6" t="s">
        <v>1978</v>
      </c>
      <c r="D240" s="6" t="s">
        <v>1979</v>
      </c>
      <c r="E240" s="7">
        <v>-7.6312345084</v>
      </c>
      <c r="F240" s="8">
        <v>-5.2729782216</v>
      </c>
      <c r="G240" s="6" t="s">
        <v>2966</v>
      </c>
      <c r="H240" s="6" t="s">
        <v>2967</v>
      </c>
      <c r="I240" s="6" t="s">
        <v>2968</v>
      </c>
    </row>
    <row r="241" spans="1:9">
      <c r="A241" s="6" t="s">
        <v>1090</v>
      </c>
      <c r="B241" s="6" t="s">
        <v>1092</v>
      </c>
      <c r="C241" s="6" t="s">
        <v>1983</v>
      </c>
      <c r="D241" s="6" t="s">
        <v>1984</v>
      </c>
      <c r="E241" s="7">
        <v>-5.5873027993</v>
      </c>
      <c r="F241" s="8">
        <v>-3.562498038</v>
      </c>
      <c r="G241" s="6" t="s">
        <v>2969</v>
      </c>
      <c r="H241" s="6" t="s">
        <v>2970</v>
      </c>
      <c r="I241" s="6" t="s">
        <v>2971</v>
      </c>
    </row>
    <row r="242" spans="1:9">
      <c r="A242" s="6" t="s">
        <v>1090</v>
      </c>
      <c r="B242" s="6" t="s">
        <v>1092</v>
      </c>
      <c r="C242" s="6" t="s">
        <v>1993</v>
      </c>
      <c r="D242" s="6" t="s">
        <v>1994</v>
      </c>
      <c r="E242" s="7">
        <v>-4.7998388726</v>
      </c>
      <c r="F242" s="8">
        <v>-2.9347720891</v>
      </c>
      <c r="G242" s="6" t="s">
        <v>950</v>
      </c>
      <c r="H242" s="6" t="s">
        <v>2972</v>
      </c>
      <c r="I242" s="6" t="s">
        <v>2973</v>
      </c>
    </row>
    <row r="243" spans="1:9">
      <c r="A243" s="6" t="s">
        <v>1090</v>
      </c>
      <c r="B243" s="6" t="s">
        <v>1092</v>
      </c>
      <c r="C243" s="6" t="s">
        <v>1998</v>
      </c>
      <c r="D243" s="6" t="s">
        <v>1999</v>
      </c>
      <c r="E243" s="7">
        <v>-4.157934757</v>
      </c>
      <c r="F243" s="8">
        <v>-2.4493336142</v>
      </c>
      <c r="G243" s="6" t="s">
        <v>2974</v>
      </c>
      <c r="H243" s="6" t="s">
        <v>2972</v>
      </c>
      <c r="I243" s="6" t="s">
        <v>2973</v>
      </c>
    </row>
    <row r="244" spans="1:9">
      <c r="A244" s="6" t="s">
        <v>1090</v>
      </c>
      <c r="B244" s="6" t="s">
        <v>1092</v>
      </c>
      <c r="C244" s="6" t="s">
        <v>2975</v>
      </c>
      <c r="D244" s="6" t="s">
        <v>2976</v>
      </c>
      <c r="E244" s="7">
        <v>-3.0629109636</v>
      </c>
      <c r="F244" s="8">
        <v>-1.5903990096</v>
      </c>
      <c r="G244" s="6" t="s">
        <v>2977</v>
      </c>
      <c r="H244" s="6" t="s">
        <v>2978</v>
      </c>
      <c r="I244" s="6" t="s">
        <v>2979</v>
      </c>
    </row>
    <row r="245" spans="1:9">
      <c r="A245" s="6" t="s">
        <v>1090</v>
      </c>
      <c r="B245" s="6" t="s">
        <v>1092</v>
      </c>
      <c r="C245" s="6" t="s">
        <v>2000</v>
      </c>
      <c r="D245" s="6" t="s">
        <v>2001</v>
      </c>
      <c r="E245" s="7">
        <v>-2.5783293031</v>
      </c>
      <c r="F245" s="8">
        <v>-1.2095508664</v>
      </c>
      <c r="G245" s="6" t="s">
        <v>2980</v>
      </c>
      <c r="H245" s="6" t="s">
        <v>2981</v>
      </c>
      <c r="I245" s="6" t="s">
        <v>2982</v>
      </c>
    </row>
  </sheetData>
  <mergeCells count="1">
    <mergeCell ref="A1:I1"/>
  </mergeCells>
  <conditionalFormatting sqref="A3:A244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45">
    <cfRule type="expression" dxfId="2" priority="1">
      <formula>1=1</formula>
    </cfRule>
  </conditionalFormatting>
  <conditionalFormatting sqref="E3:E24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4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6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14.7777777777778" style="1" customWidth="1"/>
    <col min="3" max="3" width="9.55555555555556" style="1" customWidth="1"/>
    <col min="4" max="4" width="49.3333333333333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191.222222222222" style="1" customWidth="1"/>
    <col min="9" max="9" width="243.111111111111" style="1" customWidth="1"/>
    <col min="10" max="16384" width="8.88888888888889" style="1"/>
  </cols>
  <sheetData>
    <row r="1" ht="18.6" spans="1:9">
      <c r="A1" s="4" t="s">
        <v>2983</v>
      </c>
      <c r="B1" s="4"/>
      <c r="C1" s="4"/>
      <c r="D1" s="4"/>
      <c r="E1" s="4"/>
      <c r="F1" s="4"/>
      <c r="G1" s="4"/>
      <c r="H1" s="4"/>
      <c r="I1" s="4"/>
    </row>
    <row r="2" spans="1:9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</row>
    <row r="3" spans="1:9">
      <c r="A3" s="6" t="s">
        <v>636</v>
      </c>
      <c r="B3" s="6" t="s">
        <v>637</v>
      </c>
      <c r="C3" s="6" t="s">
        <v>638</v>
      </c>
      <c r="D3" s="6" t="s">
        <v>639</v>
      </c>
      <c r="E3" s="7">
        <v>-11.7489178434</v>
      </c>
      <c r="F3" s="8">
        <v>-9.2123594009</v>
      </c>
      <c r="G3" s="6" t="s">
        <v>2984</v>
      </c>
      <c r="H3" s="6" t="s">
        <v>2985</v>
      </c>
      <c r="I3" s="6" t="s">
        <v>2986</v>
      </c>
    </row>
    <row r="4" spans="1:9">
      <c r="A4" s="6" t="s">
        <v>643</v>
      </c>
      <c r="B4" s="6" t="s">
        <v>637</v>
      </c>
      <c r="C4" s="6" t="s">
        <v>638</v>
      </c>
      <c r="D4" s="6" t="s">
        <v>639</v>
      </c>
      <c r="E4" s="7">
        <v>-11.7489178434</v>
      </c>
      <c r="F4" s="8">
        <v>-9.2123594009</v>
      </c>
      <c r="G4" s="6" t="s">
        <v>2984</v>
      </c>
      <c r="H4" s="6" t="s">
        <v>2987</v>
      </c>
      <c r="I4" s="6" t="s">
        <v>2988</v>
      </c>
    </row>
    <row r="5" spans="1:9">
      <c r="A5" s="6" t="s">
        <v>643</v>
      </c>
      <c r="B5" s="6" t="s">
        <v>637</v>
      </c>
      <c r="C5" s="6" t="s">
        <v>646</v>
      </c>
      <c r="D5" s="6" t="s">
        <v>647</v>
      </c>
      <c r="E5" s="7">
        <v>-8.5699465974</v>
      </c>
      <c r="F5" s="8">
        <v>-6.3344181505</v>
      </c>
      <c r="G5" s="6" t="s">
        <v>2989</v>
      </c>
      <c r="H5" s="6" t="s">
        <v>2990</v>
      </c>
      <c r="I5" s="6" t="s">
        <v>2991</v>
      </c>
    </row>
    <row r="6" spans="1:9">
      <c r="A6" s="6" t="s">
        <v>643</v>
      </c>
      <c r="B6" s="6" t="s">
        <v>637</v>
      </c>
      <c r="C6" s="6" t="s">
        <v>661</v>
      </c>
      <c r="D6" s="6" t="s">
        <v>662</v>
      </c>
      <c r="E6" s="7">
        <v>-5.9692353231</v>
      </c>
      <c r="F6" s="8">
        <v>-4.3357668675</v>
      </c>
      <c r="G6" s="6" t="s">
        <v>663</v>
      </c>
      <c r="H6" s="6" t="s">
        <v>664</v>
      </c>
      <c r="I6" s="6" t="s">
        <v>665</v>
      </c>
    </row>
    <row r="7" spans="1:9">
      <c r="A7" s="6" t="s">
        <v>643</v>
      </c>
      <c r="B7" s="6" t="s">
        <v>637</v>
      </c>
      <c r="C7" s="6" t="s">
        <v>651</v>
      </c>
      <c r="D7" s="6" t="s">
        <v>652</v>
      </c>
      <c r="E7" s="7">
        <v>-5.3745362037</v>
      </c>
      <c r="F7" s="8">
        <v>-3.9171590072</v>
      </c>
      <c r="G7" s="6" t="s">
        <v>2992</v>
      </c>
      <c r="H7" s="6" t="s">
        <v>2993</v>
      </c>
      <c r="I7" s="6" t="s">
        <v>2994</v>
      </c>
    </row>
    <row r="8" spans="1:9">
      <c r="A8" s="6" t="s">
        <v>643</v>
      </c>
      <c r="B8" s="6" t="s">
        <v>637</v>
      </c>
      <c r="C8" s="6" t="s">
        <v>656</v>
      </c>
      <c r="D8" s="6" t="s">
        <v>657</v>
      </c>
      <c r="E8" s="7">
        <v>-4.4148182963</v>
      </c>
      <c r="F8" s="8">
        <v>-3.2206825346</v>
      </c>
      <c r="G8" s="6" t="s">
        <v>2995</v>
      </c>
      <c r="H8" s="6" t="s">
        <v>2996</v>
      </c>
      <c r="I8" s="6" t="s">
        <v>2997</v>
      </c>
    </row>
    <row r="9" spans="1:9">
      <c r="A9" s="6" t="s">
        <v>643</v>
      </c>
      <c r="B9" s="6" t="s">
        <v>637</v>
      </c>
      <c r="C9" s="6" t="s">
        <v>681</v>
      </c>
      <c r="D9" s="6" t="s">
        <v>682</v>
      </c>
      <c r="E9" s="7">
        <v>-4.1740105626</v>
      </c>
      <c r="F9" s="8">
        <v>-3.0822587049</v>
      </c>
      <c r="G9" s="6" t="s">
        <v>683</v>
      </c>
      <c r="H9" s="6" t="s">
        <v>684</v>
      </c>
      <c r="I9" s="6" t="s">
        <v>685</v>
      </c>
    </row>
    <row r="10" spans="1:9">
      <c r="A10" s="6" t="s">
        <v>643</v>
      </c>
      <c r="B10" s="6" t="s">
        <v>637</v>
      </c>
      <c r="C10" s="6" t="s">
        <v>676</v>
      </c>
      <c r="D10" s="6" t="s">
        <v>677</v>
      </c>
      <c r="E10" s="7">
        <v>-3.8975706842</v>
      </c>
      <c r="F10" s="8">
        <v>-2.9173147424</v>
      </c>
      <c r="G10" s="6" t="s">
        <v>2998</v>
      </c>
      <c r="H10" s="6" t="s">
        <v>2999</v>
      </c>
      <c r="I10" s="6" t="s">
        <v>3000</v>
      </c>
    </row>
    <row r="11" spans="1:9">
      <c r="A11" s="6" t="s">
        <v>643</v>
      </c>
      <c r="B11" s="6" t="s">
        <v>637</v>
      </c>
      <c r="C11" s="6" t="s">
        <v>666</v>
      </c>
      <c r="D11" s="6" t="s">
        <v>667</v>
      </c>
      <c r="E11" s="7">
        <v>-3.3563207798</v>
      </c>
      <c r="F11" s="8">
        <v>-2.4825201689</v>
      </c>
      <c r="G11" s="6" t="s">
        <v>3001</v>
      </c>
      <c r="H11" s="6" t="s">
        <v>3002</v>
      </c>
      <c r="I11" s="6" t="s">
        <v>3003</v>
      </c>
    </row>
    <row r="12" spans="1:9">
      <c r="A12" s="6" t="s">
        <v>643</v>
      </c>
      <c r="B12" s="6" t="s">
        <v>637</v>
      </c>
      <c r="C12" s="6" t="s">
        <v>671</v>
      </c>
      <c r="D12" s="6" t="s">
        <v>672</v>
      </c>
      <c r="E12" s="7">
        <v>-3.2431099997</v>
      </c>
      <c r="F12" s="8">
        <v>-2.4141217332</v>
      </c>
      <c r="G12" s="6" t="s">
        <v>3004</v>
      </c>
      <c r="H12" s="6" t="s">
        <v>3005</v>
      </c>
      <c r="I12" s="6" t="s">
        <v>3006</v>
      </c>
    </row>
    <row r="13" spans="1:9">
      <c r="A13" s="6" t="s">
        <v>643</v>
      </c>
      <c r="B13" s="6" t="s">
        <v>637</v>
      </c>
      <c r="C13" s="6" t="s">
        <v>3007</v>
      </c>
      <c r="D13" s="6" t="s">
        <v>3008</v>
      </c>
      <c r="E13" s="7">
        <v>-2.3752577082</v>
      </c>
      <c r="F13" s="8">
        <v>-1.7471842845</v>
      </c>
      <c r="G13" s="6" t="s">
        <v>3009</v>
      </c>
      <c r="H13" s="6" t="s">
        <v>3010</v>
      </c>
      <c r="I13" s="6" t="s">
        <v>3011</v>
      </c>
    </row>
    <row r="14" spans="1:9">
      <c r="A14" s="6" t="s">
        <v>643</v>
      </c>
      <c r="B14" s="6" t="s">
        <v>637</v>
      </c>
      <c r="C14" s="6" t="s">
        <v>3012</v>
      </c>
      <c r="D14" s="6" t="s">
        <v>3013</v>
      </c>
      <c r="E14" s="7">
        <v>-2.3594102348</v>
      </c>
      <c r="F14" s="8">
        <v>-1.7471310782</v>
      </c>
      <c r="G14" s="6" t="s">
        <v>3014</v>
      </c>
      <c r="H14" s="6" t="s">
        <v>3015</v>
      </c>
      <c r="I14" s="6" t="s">
        <v>3016</v>
      </c>
    </row>
    <row r="15" spans="1:9">
      <c r="A15" s="6" t="s">
        <v>686</v>
      </c>
      <c r="B15" s="6" t="s">
        <v>637</v>
      </c>
      <c r="C15" s="6" t="s">
        <v>820</v>
      </c>
      <c r="D15" s="6" t="s">
        <v>821</v>
      </c>
      <c r="E15" s="7">
        <v>-6.9754068478</v>
      </c>
      <c r="F15" s="8">
        <v>-5.0255070862</v>
      </c>
      <c r="G15" s="6" t="s">
        <v>822</v>
      </c>
      <c r="H15" s="6" t="s">
        <v>3017</v>
      </c>
      <c r="I15" s="6" t="s">
        <v>3018</v>
      </c>
    </row>
    <row r="16" spans="1:9">
      <c r="A16" s="6" t="s">
        <v>692</v>
      </c>
      <c r="B16" s="6" t="s">
        <v>637</v>
      </c>
      <c r="C16" s="6" t="s">
        <v>820</v>
      </c>
      <c r="D16" s="6" t="s">
        <v>821</v>
      </c>
      <c r="E16" s="7">
        <v>-6.9754068478</v>
      </c>
      <c r="F16" s="8">
        <v>-5.0255070862</v>
      </c>
      <c r="G16" s="6" t="s">
        <v>822</v>
      </c>
      <c r="H16" s="6" t="s">
        <v>823</v>
      </c>
      <c r="I16" s="6" t="s">
        <v>824</v>
      </c>
    </row>
    <row r="17" spans="1:9">
      <c r="A17" s="6" t="s">
        <v>692</v>
      </c>
      <c r="B17" s="6" t="s">
        <v>637</v>
      </c>
      <c r="C17" s="6" t="s">
        <v>826</v>
      </c>
      <c r="D17" s="6" t="s">
        <v>827</v>
      </c>
      <c r="E17" s="7">
        <v>-5.2944756208</v>
      </c>
      <c r="F17" s="8">
        <v>-3.888127826</v>
      </c>
      <c r="G17" s="6" t="s">
        <v>828</v>
      </c>
      <c r="H17" s="6" t="s">
        <v>829</v>
      </c>
      <c r="I17" s="6" t="s">
        <v>830</v>
      </c>
    </row>
    <row r="18" spans="1:9">
      <c r="A18" s="6" t="s">
        <v>692</v>
      </c>
      <c r="B18" s="6" t="s">
        <v>637</v>
      </c>
      <c r="C18" s="6" t="s">
        <v>867</v>
      </c>
      <c r="D18" s="6" t="s">
        <v>868</v>
      </c>
      <c r="E18" s="7">
        <v>-3.0373556434</v>
      </c>
      <c r="F18" s="8">
        <v>-2.2716492125</v>
      </c>
      <c r="G18" s="6" t="s">
        <v>869</v>
      </c>
      <c r="H18" s="6" t="s">
        <v>870</v>
      </c>
      <c r="I18" s="6" t="s">
        <v>871</v>
      </c>
    </row>
    <row r="19" spans="1:9">
      <c r="A19" s="6" t="s">
        <v>692</v>
      </c>
      <c r="B19" s="6" t="s">
        <v>637</v>
      </c>
      <c r="C19" s="6" t="s">
        <v>862</v>
      </c>
      <c r="D19" s="6" t="s">
        <v>863</v>
      </c>
      <c r="E19" s="7">
        <v>-2.4949827691</v>
      </c>
      <c r="F19" s="8">
        <v>-1.815756823</v>
      </c>
      <c r="G19" s="6" t="s">
        <v>3019</v>
      </c>
      <c r="H19" s="6" t="s">
        <v>3020</v>
      </c>
      <c r="I19" s="6" t="s">
        <v>3021</v>
      </c>
    </row>
    <row r="20" spans="1:9">
      <c r="A20" s="6" t="s">
        <v>692</v>
      </c>
      <c r="B20" s="6" t="s">
        <v>637</v>
      </c>
      <c r="C20" s="6" t="s">
        <v>844</v>
      </c>
      <c r="D20" s="6" t="s">
        <v>845</v>
      </c>
      <c r="E20" s="7">
        <v>-2.4354879704</v>
      </c>
      <c r="F20" s="8">
        <v>-1.785420253</v>
      </c>
      <c r="G20" s="6" t="s">
        <v>3022</v>
      </c>
      <c r="H20" s="6" t="s">
        <v>3023</v>
      </c>
      <c r="I20" s="6" t="s">
        <v>3024</v>
      </c>
    </row>
    <row r="21" spans="1:9">
      <c r="A21" s="6" t="s">
        <v>692</v>
      </c>
      <c r="B21" s="6" t="s">
        <v>637</v>
      </c>
      <c r="C21" s="6" t="s">
        <v>3025</v>
      </c>
      <c r="D21" s="6" t="s">
        <v>3026</v>
      </c>
      <c r="E21" s="7">
        <v>-2.3594102348</v>
      </c>
      <c r="F21" s="8">
        <v>-1.7471310782</v>
      </c>
      <c r="G21" s="6" t="s">
        <v>3014</v>
      </c>
      <c r="H21" s="6" t="s">
        <v>3027</v>
      </c>
      <c r="I21" s="6" t="s">
        <v>3028</v>
      </c>
    </row>
    <row r="22" spans="1:9">
      <c r="A22" s="6" t="s">
        <v>745</v>
      </c>
      <c r="B22" s="6" t="s">
        <v>637</v>
      </c>
      <c r="C22" s="6" t="s">
        <v>687</v>
      </c>
      <c r="D22" s="6" t="s">
        <v>688</v>
      </c>
      <c r="E22" s="7">
        <v>-6.8756779604</v>
      </c>
      <c r="F22" s="8">
        <v>-5.0255070862</v>
      </c>
      <c r="G22" s="6" t="s">
        <v>3029</v>
      </c>
      <c r="H22" s="6" t="s">
        <v>3030</v>
      </c>
      <c r="I22" s="6" t="s">
        <v>3031</v>
      </c>
    </row>
    <row r="23" spans="1:9">
      <c r="A23" s="6" t="s">
        <v>751</v>
      </c>
      <c r="B23" s="6" t="s">
        <v>637</v>
      </c>
      <c r="C23" s="6" t="s">
        <v>687</v>
      </c>
      <c r="D23" s="6" t="s">
        <v>688</v>
      </c>
      <c r="E23" s="7">
        <v>-6.8756779604</v>
      </c>
      <c r="F23" s="8">
        <v>-5.0255070862</v>
      </c>
      <c r="G23" s="6" t="s">
        <v>3029</v>
      </c>
      <c r="H23" s="6" t="s">
        <v>3032</v>
      </c>
      <c r="I23" s="6" t="s">
        <v>3033</v>
      </c>
    </row>
    <row r="24" spans="1:9">
      <c r="A24" s="6" t="s">
        <v>751</v>
      </c>
      <c r="B24" s="6" t="s">
        <v>637</v>
      </c>
      <c r="C24" s="6" t="s">
        <v>710</v>
      </c>
      <c r="D24" s="6" t="s">
        <v>711</v>
      </c>
      <c r="E24" s="7">
        <v>-5.8553195125</v>
      </c>
      <c r="F24" s="8">
        <v>-4.2730035793</v>
      </c>
      <c r="G24" s="6" t="s">
        <v>712</v>
      </c>
      <c r="H24" s="6" t="s">
        <v>713</v>
      </c>
      <c r="I24" s="6" t="s">
        <v>714</v>
      </c>
    </row>
    <row r="25" spans="1:9">
      <c r="A25" s="6" t="s">
        <v>751</v>
      </c>
      <c r="B25" s="6" t="s">
        <v>637</v>
      </c>
      <c r="C25" s="6" t="s">
        <v>705</v>
      </c>
      <c r="D25" s="6" t="s">
        <v>706</v>
      </c>
      <c r="E25" s="7">
        <v>-5.227401608</v>
      </c>
      <c r="F25" s="8">
        <v>-3.888127826</v>
      </c>
      <c r="G25" s="6" t="s">
        <v>3034</v>
      </c>
      <c r="H25" s="6" t="s">
        <v>3035</v>
      </c>
      <c r="I25" s="6" t="s">
        <v>3036</v>
      </c>
    </row>
    <row r="26" spans="1:9">
      <c r="A26" s="6" t="s">
        <v>751</v>
      </c>
      <c r="B26" s="6" t="s">
        <v>637</v>
      </c>
      <c r="C26" s="6" t="s">
        <v>695</v>
      </c>
      <c r="D26" s="6" t="s">
        <v>696</v>
      </c>
      <c r="E26" s="7">
        <v>-5.1390871259</v>
      </c>
      <c r="F26" s="8">
        <v>-3.8578011884</v>
      </c>
      <c r="G26" s="6" t="s">
        <v>3037</v>
      </c>
      <c r="H26" s="6" t="s">
        <v>3038</v>
      </c>
      <c r="I26" s="6" t="s">
        <v>3039</v>
      </c>
    </row>
    <row r="27" spans="1:9">
      <c r="A27" s="6" t="s">
        <v>751</v>
      </c>
      <c r="B27" s="6" t="s">
        <v>637</v>
      </c>
      <c r="C27" s="6" t="s">
        <v>700</v>
      </c>
      <c r="D27" s="6" t="s">
        <v>701</v>
      </c>
      <c r="E27" s="7">
        <v>-4.0129423169</v>
      </c>
      <c r="F27" s="8">
        <v>-2.9815338526</v>
      </c>
      <c r="G27" s="6" t="s">
        <v>3040</v>
      </c>
      <c r="H27" s="6" t="s">
        <v>3041</v>
      </c>
      <c r="I27" s="6" t="s">
        <v>3042</v>
      </c>
    </row>
    <row r="28" spans="1:9">
      <c r="A28" s="6" t="s">
        <v>751</v>
      </c>
      <c r="B28" s="6" t="s">
        <v>637</v>
      </c>
      <c r="C28" s="6" t="s">
        <v>725</v>
      </c>
      <c r="D28" s="6" t="s">
        <v>726</v>
      </c>
      <c r="E28" s="7">
        <v>-3.8300754456</v>
      </c>
      <c r="F28" s="8">
        <v>-2.8617187271</v>
      </c>
      <c r="G28" s="6" t="s">
        <v>3043</v>
      </c>
      <c r="H28" s="6" t="s">
        <v>3044</v>
      </c>
      <c r="I28" s="6" t="s">
        <v>3045</v>
      </c>
    </row>
    <row r="29" spans="1:9">
      <c r="A29" s="6" t="s">
        <v>751</v>
      </c>
      <c r="B29" s="6" t="s">
        <v>637</v>
      </c>
      <c r="C29" s="6" t="s">
        <v>1051</v>
      </c>
      <c r="D29" s="6" t="s">
        <v>1052</v>
      </c>
      <c r="E29" s="7">
        <v>-3.7619671097</v>
      </c>
      <c r="F29" s="8">
        <v>-2.8051922637</v>
      </c>
      <c r="G29" s="6" t="s">
        <v>1053</v>
      </c>
      <c r="H29" s="6" t="s">
        <v>1054</v>
      </c>
      <c r="I29" s="6" t="s">
        <v>1055</v>
      </c>
    </row>
    <row r="30" spans="1:9">
      <c r="A30" s="6" t="s">
        <v>751</v>
      </c>
      <c r="B30" s="6" t="s">
        <v>637</v>
      </c>
      <c r="C30" s="6" t="s">
        <v>3046</v>
      </c>
      <c r="D30" s="6" t="s">
        <v>3047</v>
      </c>
      <c r="E30" s="7">
        <v>-3.3920778587</v>
      </c>
      <c r="F30" s="8">
        <v>-2.4989720926</v>
      </c>
      <c r="G30" s="6" t="s">
        <v>3048</v>
      </c>
      <c r="H30" s="6" t="s">
        <v>3049</v>
      </c>
      <c r="I30" s="6" t="s">
        <v>3050</v>
      </c>
    </row>
    <row r="31" spans="1:9">
      <c r="A31" s="6" t="s">
        <v>751</v>
      </c>
      <c r="B31" s="6" t="s">
        <v>637</v>
      </c>
      <c r="C31" s="6" t="s">
        <v>715</v>
      </c>
      <c r="D31" s="6" t="s">
        <v>716</v>
      </c>
      <c r="E31" s="7">
        <v>-3.3667284878</v>
      </c>
      <c r="F31" s="8">
        <v>-2.483382559</v>
      </c>
      <c r="G31" s="6" t="s">
        <v>3051</v>
      </c>
      <c r="H31" s="6" t="s">
        <v>3052</v>
      </c>
      <c r="I31" s="6" t="s">
        <v>3053</v>
      </c>
    </row>
    <row r="32" spans="1:9">
      <c r="A32" s="6" t="s">
        <v>751</v>
      </c>
      <c r="B32" s="6" t="s">
        <v>637</v>
      </c>
      <c r="C32" s="6" t="s">
        <v>730</v>
      </c>
      <c r="D32" s="6" t="s">
        <v>731</v>
      </c>
      <c r="E32" s="7">
        <v>-3.2764726989</v>
      </c>
      <c r="F32" s="8">
        <v>-2.4301103364</v>
      </c>
      <c r="G32" s="6" t="s">
        <v>1968</v>
      </c>
      <c r="H32" s="6" t="s">
        <v>3054</v>
      </c>
      <c r="I32" s="6" t="s">
        <v>3055</v>
      </c>
    </row>
    <row r="33" spans="1:9">
      <c r="A33" s="6" t="s">
        <v>751</v>
      </c>
      <c r="B33" s="6" t="s">
        <v>637</v>
      </c>
      <c r="C33" s="6" t="s">
        <v>735</v>
      </c>
      <c r="D33" s="6" t="s">
        <v>736</v>
      </c>
      <c r="E33" s="7">
        <v>-3.2128836955</v>
      </c>
      <c r="F33" s="8">
        <v>-2.3923285966</v>
      </c>
      <c r="G33" s="6" t="s">
        <v>737</v>
      </c>
      <c r="H33" s="6" t="s">
        <v>738</v>
      </c>
      <c r="I33" s="6" t="s">
        <v>739</v>
      </c>
    </row>
    <row r="34" spans="1:9">
      <c r="A34" s="6" t="s">
        <v>751</v>
      </c>
      <c r="B34" s="6" t="s">
        <v>637</v>
      </c>
      <c r="C34" s="6" t="s">
        <v>720</v>
      </c>
      <c r="D34" s="6" t="s">
        <v>721</v>
      </c>
      <c r="E34" s="7">
        <v>-3.0176301307</v>
      </c>
      <c r="F34" s="8">
        <v>-2.2664015231</v>
      </c>
      <c r="G34" s="6" t="s">
        <v>3056</v>
      </c>
      <c r="H34" s="6" t="s">
        <v>3057</v>
      </c>
      <c r="I34" s="6" t="s">
        <v>3058</v>
      </c>
    </row>
    <row r="35" spans="1:9">
      <c r="A35" s="6" t="s">
        <v>751</v>
      </c>
      <c r="B35" s="6" t="s">
        <v>637</v>
      </c>
      <c r="C35" s="6" t="s">
        <v>1072</v>
      </c>
      <c r="D35" s="6" t="s">
        <v>1073</v>
      </c>
      <c r="E35" s="7">
        <v>-2.8261183067</v>
      </c>
      <c r="F35" s="8">
        <v>-2.0957398381</v>
      </c>
      <c r="G35" s="6" t="s">
        <v>3059</v>
      </c>
      <c r="H35" s="6" t="s">
        <v>3060</v>
      </c>
      <c r="I35" s="6" t="s">
        <v>3061</v>
      </c>
    </row>
    <row r="36" spans="1:9">
      <c r="A36" s="6" t="s">
        <v>751</v>
      </c>
      <c r="B36" s="6" t="s">
        <v>637</v>
      </c>
      <c r="C36" s="6" t="s">
        <v>3062</v>
      </c>
      <c r="D36" s="6" t="s">
        <v>3063</v>
      </c>
      <c r="E36" s="7">
        <v>-2.3937045611</v>
      </c>
      <c r="F36" s="8">
        <v>-1.7523638881</v>
      </c>
      <c r="G36" s="6" t="s">
        <v>3064</v>
      </c>
      <c r="H36" s="6" t="s">
        <v>3065</v>
      </c>
      <c r="I36" s="6" t="s">
        <v>3066</v>
      </c>
    </row>
    <row r="37" spans="1:9">
      <c r="A37" s="6" t="s">
        <v>751</v>
      </c>
      <c r="B37" s="6" t="s">
        <v>637</v>
      </c>
      <c r="C37" s="6" t="s">
        <v>740</v>
      </c>
      <c r="D37" s="6" t="s">
        <v>741</v>
      </c>
      <c r="E37" s="7">
        <v>-2.3348252968</v>
      </c>
      <c r="F37" s="8">
        <v>-1.7276857799</v>
      </c>
      <c r="G37" s="6" t="s">
        <v>3067</v>
      </c>
      <c r="H37" s="6" t="s">
        <v>3068</v>
      </c>
      <c r="I37" s="6" t="s">
        <v>3069</v>
      </c>
    </row>
    <row r="38" spans="1:9">
      <c r="A38" s="6" t="s">
        <v>751</v>
      </c>
      <c r="B38" s="6" t="s">
        <v>637</v>
      </c>
      <c r="C38" s="6" t="s">
        <v>3070</v>
      </c>
      <c r="D38" s="6" t="s">
        <v>3071</v>
      </c>
      <c r="E38" s="7">
        <v>-2.0540061108</v>
      </c>
      <c r="F38" s="8">
        <v>-1.4905755218</v>
      </c>
      <c r="G38" s="6" t="s">
        <v>3072</v>
      </c>
      <c r="H38" s="6" t="s">
        <v>3073</v>
      </c>
      <c r="I38" s="6" t="s">
        <v>3074</v>
      </c>
    </row>
    <row r="39" spans="1:9">
      <c r="A39" s="6" t="s">
        <v>759</v>
      </c>
      <c r="B39" s="6" t="s">
        <v>637</v>
      </c>
      <c r="C39" s="6" t="s">
        <v>794</v>
      </c>
      <c r="D39" s="6" t="s">
        <v>795</v>
      </c>
      <c r="E39" s="7">
        <v>-6.8630955244</v>
      </c>
      <c r="F39" s="8">
        <v>-5.0255070862</v>
      </c>
      <c r="G39" s="6" t="s">
        <v>3075</v>
      </c>
      <c r="H39" s="6" t="s">
        <v>3076</v>
      </c>
      <c r="I39" s="6" t="s">
        <v>3077</v>
      </c>
    </row>
    <row r="40" spans="1:9">
      <c r="A40" s="6" t="s">
        <v>765</v>
      </c>
      <c r="B40" s="6" t="s">
        <v>637</v>
      </c>
      <c r="C40" s="6" t="s">
        <v>794</v>
      </c>
      <c r="D40" s="6" t="s">
        <v>795</v>
      </c>
      <c r="E40" s="7">
        <v>-6.8630955244</v>
      </c>
      <c r="F40" s="8">
        <v>-5.0255070862</v>
      </c>
      <c r="G40" s="6" t="s">
        <v>3075</v>
      </c>
      <c r="H40" s="6" t="s">
        <v>3076</v>
      </c>
      <c r="I40" s="6" t="s">
        <v>3077</v>
      </c>
    </row>
    <row r="41" spans="1:9">
      <c r="A41" s="6" t="s">
        <v>793</v>
      </c>
      <c r="B41" s="6" t="s">
        <v>637</v>
      </c>
      <c r="C41" s="6" t="s">
        <v>760</v>
      </c>
      <c r="D41" s="6" t="s">
        <v>761</v>
      </c>
      <c r="E41" s="7">
        <v>-6.6457447254</v>
      </c>
      <c r="F41" s="8">
        <v>-4.8873375332</v>
      </c>
      <c r="G41" s="6" t="s">
        <v>3078</v>
      </c>
      <c r="H41" s="6" t="s">
        <v>3079</v>
      </c>
      <c r="I41" s="6" t="s">
        <v>3080</v>
      </c>
    </row>
    <row r="42" spans="1:9">
      <c r="A42" s="6" t="s">
        <v>799</v>
      </c>
      <c r="B42" s="6" t="s">
        <v>637</v>
      </c>
      <c r="C42" s="6" t="s">
        <v>760</v>
      </c>
      <c r="D42" s="6" t="s">
        <v>761</v>
      </c>
      <c r="E42" s="7">
        <v>-6.6457447254</v>
      </c>
      <c r="F42" s="8">
        <v>-4.8873375332</v>
      </c>
      <c r="G42" s="6" t="s">
        <v>3078</v>
      </c>
      <c r="H42" s="6" t="s">
        <v>3081</v>
      </c>
      <c r="I42" s="6" t="s">
        <v>3082</v>
      </c>
    </row>
    <row r="43" spans="1:9">
      <c r="A43" s="6" t="s">
        <v>799</v>
      </c>
      <c r="B43" s="6" t="s">
        <v>637</v>
      </c>
      <c r="C43" s="6" t="s">
        <v>773</v>
      </c>
      <c r="D43" s="6" t="s">
        <v>774</v>
      </c>
      <c r="E43" s="7">
        <v>-5.4582246333</v>
      </c>
      <c r="F43" s="8">
        <v>-3.9630588759</v>
      </c>
      <c r="G43" s="6" t="s">
        <v>1260</v>
      </c>
      <c r="H43" s="6" t="s">
        <v>3083</v>
      </c>
      <c r="I43" s="6" t="s">
        <v>3084</v>
      </c>
    </row>
    <row r="44" spans="1:9">
      <c r="A44" s="6" t="s">
        <v>799</v>
      </c>
      <c r="B44" s="6" t="s">
        <v>637</v>
      </c>
      <c r="C44" s="6" t="s">
        <v>778</v>
      </c>
      <c r="D44" s="6" t="s">
        <v>779</v>
      </c>
      <c r="E44" s="7">
        <v>-3.9461588381</v>
      </c>
      <c r="F44" s="8">
        <v>-2.9410793126</v>
      </c>
      <c r="G44" s="6" t="s">
        <v>3085</v>
      </c>
      <c r="H44" s="6" t="s">
        <v>3086</v>
      </c>
      <c r="I44" s="6" t="s">
        <v>3087</v>
      </c>
    </row>
    <row r="45" spans="1:9">
      <c r="A45" s="6" t="s">
        <v>800</v>
      </c>
      <c r="B45" s="6" t="s">
        <v>637</v>
      </c>
      <c r="C45" s="6" t="s">
        <v>754</v>
      </c>
      <c r="D45" s="6" t="s">
        <v>755</v>
      </c>
      <c r="E45" s="7">
        <v>-6.4013774122</v>
      </c>
      <c r="F45" s="8">
        <v>-4.7099170096</v>
      </c>
      <c r="G45" s="6" t="s">
        <v>1470</v>
      </c>
      <c r="H45" s="6" t="s">
        <v>3088</v>
      </c>
      <c r="I45" s="6" t="s">
        <v>3089</v>
      </c>
    </row>
    <row r="46" spans="1:9">
      <c r="A46" s="6" t="s">
        <v>806</v>
      </c>
      <c r="B46" s="6" t="s">
        <v>637</v>
      </c>
      <c r="C46" s="6" t="s">
        <v>754</v>
      </c>
      <c r="D46" s="6" t="s">
        <v>755</v>
      </c>
      <c r="E46" s="7">
        <v>-6.4013774122</v>
      </c>
      <c r="F46" s="8">
        <v>-4.7099170096</v>
      </c>
      <c r="G46" s="6" t="s">
        <v>1470</v>
      </c>
      <c r="H46" s="6" t="s">
        <v>3090</v>
      </c>
      <c r="I46" s="6" t="s">
        <v>3091</v>
      </c>
    </row>
    <row r="47" spans="1:9">
      <c r="A47" s="6" t="s">
        <v>806</v>
      </c>
      <c r="B47" s="6" t="s">
        <v>637</v>
      </c>
      <c r="C47" s="6" t="s">
        <v>801</v>
      </c>
      <c r="D47" s="6" t="s">
        <v>802</v>
      </c>
      <c r="E47" s="7">
        <v>-5.5854931379</v>
      </c>
      <c r="F47" s="8">
        <v>-4.0489346954</v>
      </c>
      <c r="G47" s="6" t="s">
        <v>2854</v>
      </c>
      <c r="H47" s="6" t="s">
        <v>3092</v>
      </c>
      <c r="I47" s="6" t="s">
        <v>3093</v>
      </c>
    </row>
    <row r="48" spans="1:9">
      <c r="A48" s="6" t="s">
        <v>806</v>
      </c>
      <c r="B48" s="6" t="s">
        <v>637</v>
      </c>
      <c r="C48" s="6" t="s">
        <v>746</v>
      </c>
      <c r="D48" s="6" t="s">
        <v>747</v>
      </c>
      <c r="E48" s="7">
        <v>-5.0310434658</v>
      </c>
      <c r="F48" s="8">
        <v>-3.7732386242</v>
      </c>
      <c r="G48" s="6" t="s">
        <v>3094</v>
      </c>
      <c r="H48" s="6" t="s">
        <v>3095</v>
      </c>
      <c r="I48" s="6" t="s">
        <v>3096</v>
      </c>
    </row>
    <row r="49" spans="1:9">
      <c r="A49" s="6" t="s">
        <v>806</v>
      </c>
      <c r="B49" s="6" t="s">
        <v>637</v>
      </c>
      <c r="C49" s="6" t="s">
        <v>981</v>
      </c>
      <c r="D49" s="6" t="s">
        <v>982</v>
      </c>
      <c r="E49" s="7">
        <v>-4.3869515857</v>
      </c>
      <c r="F49" s="8">
        <v>-3.2121209791</v>
      </c>
      <c r="G49" s="6" t="s">
        <v>983</v>
      </c>
      <c r="H49" s="6" t="s">
        <v>987</v>
      </c>
      <c r="I49" s="6" t="s">
        <v>988</v>
      </c>
    </row>
    <row r="50" spans="1:9">
      <c r="A50" s="6" t="s">
        <v>806</v>
      </c>
      <c r="B50" s="6" t="s">
        <v>637</v>
      </c>
      <c r="C50" s="6" t="s">
        <v>998</v>
      </c>
      <c r="D50" s="6" t="s">
        <v>999</v>
      </c>
      <c r="E50" s="7">
        <v>-4.2710962834</v>
      </c>
      <c r="F50" s="8">
        <v>-3.1495111888</v>
      </c>
      <c r="G50" s="6" t="s">
        <v>1000</v>
      </c>
      <c r="H50" s="6" t="s">
        <v>1001</v>
      </c>
      <c r="I50" s="6" t="s">
        <v>1002</v>
      </c>
    </row>
    <row r="51" spans="1:9">
      <c r="A51" s="6" t="s">
        <v>806</v>
      </c>
      <c r="B51" s="6" t="s">
        <v>637</v>
      </c>
      <c r="C51" s="6" t="s">
        <v>994</v>
      </c>
      <c r="D51" s="6" t="s">
        <v>995</v>
      </c>
      <c r="E51" s="7">
        <v>-4.1246109449</v>
      </c>
      <c r="F51" s="8">
        <v>-3.065173757</v>
      </c>
      <c r="G51" s="6" t="s">
        <v>991</v>
      </c>
      <c r="H51" s="6" t="s">
        <v>996</v>
      </c>
      <c r="I51" s="6" t="s">
        <v>997</v>
      </c>
    </row>
    <row r="52" spans="1:9">
      <c r="A52" s="6" t="s">
        <v>806</v>
      </c>
      <c r="B52" s="6" t="s">
        <v>637</v>
      </c>
      <c r="C52" s="6" t="s">
        <v>1013</v>
      </c>
      <c r="D52" s="6" t="s">
        <v>1014</v>
      </c>
      <c r="E52" s="7">
        <v>-3.7330840059</v>
      </c>
      <c r="F52" s="8">
        <v>-2.7875901704</v>
      </c>
      <c r="G52" s="6" t="s">
        <v>1015</v>
      </c>
      <c r="H52" s="6" t="s">
        <v>1016</v>
      </c>
      <c r="I52" s="6" t="s">
        <v>1017</v>
      </c>
    </row>
    <row r="53" spans="1:9">
      <c r="A53" s="6" t="s">
        <v>806</v>
      </c>
      <c r="B53" s="6" t="s">
        <v>637</v>
      </c>
      <c r="C53" s="6" t="s">
        <v>1003</v>
      </c>
      <c r="D53" s="6" t="s">
        <v>1004</v>
      </c>
      <c r="E53" s="7">
        <v>-3.1010034524</v>
      </c>
      <c r="F53" s="8">
        <v>-2.3126330369</v>
      </c>
      <c r="G53" s="6" t="s">
        <v>3097</v>
      </c>
      <c r="H53" s="6" t="s">
        <v>3098</v>
      </c>
      <c r="I53" s="6" t="s">
        <v>3099</v>
      </c>
    </row>
    <row r="54" spans="1:9">
      <c r="A54" s="6" t="s">
        <v>806</v>
      </c>
      <c r="B54" s="6" t="s">
        <v>637</v>
      </c>
      <c r="C54" s="6" t="s">
        <v>1018</v>
      </c>
      <c r="D54" s="6" t="s">
        <v>1019</v>
      </c>
      <c r="E54" s="7">
        <v>-3.0809250633</v>
      </c>
      <c r="F54" s="8">
        <v>-2.3002414764</v>
      </c>
      <c r="G54" s="6" t="s">
        <v>1020</v>
      </c>
      <c r="H54" s="6" t="s">
        <v>1021</v>
      </c>
      <c r="I54" s="6" t="s">
        <v>1022</v>
      </c>
    </row>
    <row r="55" spans="1:9">
      <c r="A55" s="6" t="s">
        <v>806</v>
      </c>
      <c r="B55" s="6" t="s">
        <v>637</v>
      </c>
      <c r="C55" s="6" t="s">
        <v>1033</v>
      </c>
      <c r="D55" s="6" t="s">
        <v>1034</v>
      </c>
      <c r="E55" s="7">
        <v>-3.0669395068</v>
      </c>
      <c r="F55" s="8">
        <v>-2.2938090578</v>
      </c>
      <c r="G55" s="6" t="s">
        <v>1035</v>
      </c>
      <c r="H55" s="6" t="s">
        <v>1036</v>
      </c>
      <c r="I55" s="6" t="s">
        <v>1037</v>
      </c>
    </row>
    <row r="56" spans="1:9">
      <c r="A56" s="6" t="s">
        <v>806</v>
      </c>
      <c r="B56" s="6" t="s">
        <v>637</v>
      </c>
      <c r="C56" s="6" t="s">
        <v>3100</v>
      </c>
      <c r="D56" s="6" t="s">
        <v>3101</v>
      </c>
      <c r="E56" s="7">
        <v>-2.6383146259</v>
      </c>
      <c r="F56" s="8">
        <v>-1.9406052741</v>
      </c>
      <c r="G56" s="6" t="s">
        <v>3102</v>
      </c>
      <c r="H56" s="6" t="s">
        <v>3103</v>
      </c>
      <c r="I56" s="6" t="s">
        <v>3104</v>
      </c>
    </row>
    <row r="57" spans="1:9">
      <c r="A57" s="6" t="s">
        <v>806</v>
      </c>
      <c r="B57" s="6" t="s">
        <v>637</v>
      </c>
      <c r="C57" s="6" t="s">
        <v>1008</v>
      </c>
      <c r="D57" s="6" t="s">
        <v>1009</v>
      </c>
      <c r="E57" s="7">
        <v>-2.5092376062</v>
      </c>
      <c r="F57" s="8">
        <v>-1.8177772037</v>
      </c>
      <c r="G57" s="6" t="s">
        <v>3105</v>
      </c>
      <c r="H57" s="6" t="s">
        <v>3106</v>
      </c>
      <c r="I57" s="6" t="s">
        <v>3107</v>
      </c>
    </row>
    <row r="58" spans="1:9">
      <c r="A58" s="6" t="s">
        <v>806</v>
      </c>
      <c r="B58" s="6" t="s">
        <v>637</v>
      </c>
      <c r="C58" s="6" t="s">
        <v>3108</v>
      </c>
      <c r="D58" s="6" t="s">
        <v>3109</v>
      </c>
      <c r="E58" s="7">
        <v>-2.4949827691</v>
      </c>
      <c r="F58" s="8">
        <v>-1.815756823</v>
      </c>
      <c r="G58" s="6" t="s">
        <v>3019</v>
      </c>
      <c r="H58" s="6" t="s">
        <v>3110</v>
      </c>
      <c r="I58" s="6" t="s">
        <v>3111</v>
      </c>
    </row>
    <row r="59" spans="1:9">
      <c r="A59" s="6" t="s">
        <v>806</v>
      </c>
      <c r="B59" s="6" t="s">
        <v>637</v>
      </c>
      <c r="C59" s="6" t="s">
        <v>1028</v>
      </c>
      <c r="D59" s="6" t="s">
        <v>1029</v>
      </c>
      <c r="E59" s="7">
        <v>-2.4650779167</v>
      </c>
      <c r="F59" s="8">
        <v>-1.8035807375</v>
      </c>
      <c r="G59" s="6" t="s">
        <v>3112</v>
      </c>
      <c r="H59" s="6" t="s">
        <v>3113</v>
      </c>
      <c r="I59" s="6" t="s">
        <v>3114</v>
      </c>
    </row>
    <row r="60" spans="1:9">
      <c r="A60" s="6" t="s">
        <v>806</v>
      </c>
      <c r="B60" s="6" t="s">
        <v>637</v>
      </c>
      <c r="C60" s="6" t="s">
        <v>1023</v>
      </c>
      <c r="D60" s="6" t="s">
        <v>1024</v>
      </c>
      <c r="E60" s="7">
        <v>-2.3818842979</v>
      </c>
      <c r="F60" s="8">
        <v>-1.7484158423</v>
      </c>
      <c r="G60" s="6" t="s">
        <v>3115</v>
      </c>
      <c r="H60" s="6" t="s">
        <v>3116</v>
      </c>
      <c r="I60" s="6" t="s">
        <v>3117</v>
      </c>
    </row>
    <row r="61" spans="1:9">
      <c r="A61" s="6" t="s">
        <v>806</v>
      </c>
      <c r="B61" s="6" t="s">
        <v>637</v>
      </c>
      <c r="C61" s="6" t="s">
        <v>3118</v>
      </c>
      <c r="D61" s="6" t="s">
        <v>3119</v>
      </c>
      <c r="E61" s="7">
        <v>-2.3128375457</v>
      </c>
      <c r="F61" s="8">
        <v>-1.7157983558</v>
      </c>
      <c r="G61" s="6" t="s">
        <v>3120</v>
      </c>
      <c r="H61" s="6" t="s">
        <v>3121</v>
      </c>
      <c r="I61" s="6" t="s">
        <v>3122</v>
      </c>
    </row>
    <row r="62" spans="1:9">
      <c r="A62" s="6" t="s">
        <v>819</v>
      </c>
      <c r="B62" s="6" t="s">
        <v>637</v>
      </c>
      <c r="C62" s="6" t="s">
        <v>768</v>
      </c>
      <c r="D62" s="6" t="s">
        <v>769</v>
      </c>
      <c r="E62" s="7">
        <v>-5.2528362035</v>
      </c>
      <c r="F62" s="8">
        <v>-3.888127826</v>
      </c>
      <c r="G62" s="6" t="s">
        <v>3123</v>
      </c>
      <c r="H62" s="6" t="s">
        <v>3124</v>
      </c>
      <c r="I62" s="6" t="s">
        <v>3125</v>
      </c>
    </row>
    <row r="63" spans="1:9">
      <c r="A63" s="6" t="s">
        <v>825</v>
      </c>
      <c r="B63" s="6" t="s">
        <v>637</v>
      </c>
      <c r="C63" s="6" t="s">
        <v>768</v>
      </c>
      <c r="D63" s="6" t="s">
        <v>769</v>
      </c>
      <c r="E63" s="7">
        <v>-5.2528362035</v>
      </c>
      <c r="F63" s="8">
        <v>-3.888127826</v>
      </c>
      <c r="G63" s="6" t="s">
        <v>3123</v>
      </c>
      <c r="H63" s="6" t="s">
        <v>3126</v>
      </c>
      <c r="I63" s="6" t="s">
        <v>3127</v>
      </c>
    </row>
    <row r="64" spans="1:9">
      <c r="A64" s="6" t="s">
        <v>825</v>
      </c>
      <c r="B64" s="6" t="s">
        <v>637</v>
      </c>
      <c r="C64" s="6" t="s">
        <v>881</v>
      </c>
      <c r="D64" s="6" t="s">
        <v>882</v>
      </c>
      <c r="E64" s="7">
        <v>-4.1716591161</v>
      </c>
      <c r="F64" s="8">
        <v>-3.0822587049</v>
      </c>
      <c r="G64" s="6" t="s">
        <v>888</v>
      </c>
      <c r="H64" s="6" t="s">
        <v>3128</v>
      </c>
      <c r="I64" s="6" t="s">
        <v>3129</v>
      </c>
    </row>
    <row r="65" spans="1:9">
      <c r="A65" s="6" t="s">
        <v>825</v>
      </c>
      <c r="B65" s="6" t="s">
        <v>637</v>
      </c>
      <c r="C65" s="6" t="s">
        <v>989</v>
      </c>
      <c r="D65" s="6" t="s">
        <v>990</v>
      </c>
      <c r="E65" s="7">
        <v>-4.1246109449</v>
      </c>
      <c r="F65" s="8">
        <v>-3.065173757</v>
      </c>
      <c r="G65" s="6" t="s">
        <v>991</v>
      </c>
      <c r="H65" s="6" t="s">
        <v>992</v>
      </c>
      <c r="I65" s="6" t="s">
        <v>993</v>
      </c>
    </row>
    <row r="66" spans="1:9">
      <c r="A66" s="6" t="s">
        <v>825</v>
      </c>
      <c r="B66" s="6" t="s">
        <v>637</v>
      </c>
      <c r="C66" s="6" t="s">
        <v>873</v>
      </c>
      <c r="D66" s="6" t="s">
        <v>874</v>
      </c>
      <c r="E66" s="7">
        <v>-3.9280257798</v>
      </c>
      <c r="F66" s="8">
        <v>-2.9355353815</v>
      </c>
      <c r="G66" s="6" t="s">
        <v>3130</v>
      </c>
      <c r="H66" s="6" t="s">
        <v>3131</v>
      </c>
      <c r="I66" s="6" t="s">
        <v>3132</v>
      </c>
    </row>
    <row r="67" spans="1:9">
      <c r="A67" s="6" t="s">
        <v>825</v>
      </c>
      <c r="B67" s="6" t="s">
        <v>637</v>
      </c>
      <c r="C67" s="6" t="s">
        <v>891</v>
      </c>
      <c r="D67" s="6" t="s">
        <v>892</v>
      </c>
      <c r="E67" s="7">
        <v>-3.4463028815</v>
      </c>
      <c r="F67" s="8">
        <v>-2.5432128945</v>
      </c>
      <c r="G67" s="6" t="s">
        <v>893</v>
      </c>
      <c r="H67" s="6" t="s">
        <v>894</v>
      </c>
      <c r="I67" s="6" t="s">
        <v>895</v>
      </c>
    </row>
    <row r="68" spans="1:9">
      <c r="A68" s="6" t="s">
        <v>825</v>
      </c>
      <c r="B68" s="6" t="s">
        <v>637</v>
      </c>
      <c r="C68" s="6" t="s">
        <v>886</v>
      </c>
      <c r="D68" s="6" t="s">
        <v>887</v>
      </c>
      <c r="E68" s="7">
        <v>-3.1934024672</v>
      </c>
      <c r="F68" s="8">
        <v>-2.3892377845</v>
      </c>
      <c r="G68" s="6" t="s">
        <v>3133</v>
      </c>
      <c r="H68" s="6" t="s">
        <v>3134</v>
      </c>
      <c r="I68" s="6" t="s">
        <v>3135</v>
      </c>
    </row>
    <row r="69" spans="1:9">
      <c r="A69" s="6" t="s">
        <v>825</v>
      </c>
      <c r="B69" s="6" t="s">
        <v>637</v>
      </c>
      <c r="C69" s="6" t="s">
        <v>896</v>
      </c>
      <c r="D69" s="6" t="s">
        <v>897</v>
      </c>
      <c r="E69" s="7">
        <v>-2.7082805136</v>
      </c>
      <c r="F69" s="8">
        <v>-2.0030648245</v>
      </c>
      <c r="G69" s="6" t="s">
        <v>3136</v>
      </c>
      <c r="H69" s="6" t="s">
        <v>3137</v>
      </c>
      <c r="I69" s="6" t="s">
        <v>3138</v>
      </c>
    </row>
    <row r="70" spans="1:9">
      <c r="A70" s="6" t="s">
        <v>825</v>
      </c>
      <c r="B70" s="6" t="s">
        <v>637</v>
      </c>
      <c r="C70" s="6" t="s">
        <v>783</v>
      </c>
      <c r="D70" s="6" t="s">
        <v>784</v>
      </c>
      <c r="E70" s="7">
        <v>-2.3282698551</v>
      </c>
      <c r="F70" s="8">
        <v>-1.7262098638</v>
      </c>
      <c r="G70" s="6" t="s">
        <v>3139</v>
      </c>
      <c r="H70" s="6" t="s">
        <v>3140</v>
      </c>
      <c r="I70" s="6" t="s">
        <v>3141</v>
      </c>
    </row>
    <row r="71" spans="1:9">
      <c r="A71" s="6" t="s">
        <v>825</v>
      </c>
      <c r="B71" s="6" t="s">
        <v>637</v>
      </c>
      <c r="C71" s="6" t="s">
        <v>3142</v>
      </c>
      <c r="D71" s="6" t="s">
        <v>3143</v>
      </c>
      <c r="E71" s="7">
        <v>-2.0168745638</v>
      </c>
      <c r="F71" s="8">
        <v>-1.4580397265</v>
      </c>
      <c r="G71" s="6" t="s">
        <v>3144</v>
      </c>
      <c r="H71" s="6" t="s">
        <v>3145</v>
      </c>
      <c r="I71" s="6" t="s">
        <v>3146</v>
      </c>
    </row>
    <row r="72" spans="1:9">
      <c r="A72" s="6" t="s">
        <v>831</v>
      </c>
      <c r="B72" s="6" t="s">
        <v>637</v>
      </c>
      <c r="C72" s="6" t="s">
        <v>967</v>
      </c>
      <c r="D72" s="6" t="s">
        <v>968</v>
      </c>
      <c r="E72" s="7">
        <v>-5.2205662859</v>
      </c>
      <c r="F72" s="8">
        <v>-3.888127826</v>
      </c>
      <c r="G72" s="6" t="s">
        <v>969</v>
      </c>
      <c r="H72" s="6" t="s">
        <v>970</v>
      </c>
      <c r="I72" s="6" t="s">
        <v>971</v>
      </c>
    </row>
    <row r="73" spans="1:9">
      <c r="A73" s="6" t="s">
        <v>837</v>
      </c>
      <c r="B73" s="6" t="s">
        <v>637</v>
      </c>
      <c r="C73" s="6" t="s">
        <v>967</v>
      </c>
      <c r="D73" s="6" t="s">
        <v>968</v>
      </c>
      <c r="E73" s="7">
        <v>-5.2205662859</v>
      </c>
      <c r="F73" s="8">
        <v>-3.888127826</v>
      </c>
      <c r="G73" s="6" t="s">
        <v>969</v>
      </c>
      <c r="H73" s="6" t="s">
        <v>970</v>
      </c>
      <c r="I73" s="6" t="s">
        <v>971</v>
      </c>
    </row>
    <row r="74" spans="1:9">
      <c r="A74" s="6" t="s">
        <v>843</v>
      </c>
      <c r="B74" s="6" t="s">
        <v>637</v>
      </c>
      <c r="C74" s="6" t="s">
        <v>914</v>
      </c>
      <c r="D74" s="6" t="s">
        <v>915</v>
      </c>
      <c r="E74" s="7">
        <v>-5.1423963337</v>
      </c>
      <c r="F74" s="8">
        <v>-3.8578011884</v>
      </c>
      <c r="G74" s="6" t="s">
        <v>916</v>
      </c>
      <c r="H74" s="6" t="s">
        <v>3147</v>
      </c>
      <c r="I74" s="6" t="s">
        <v>3148</v>
      </c>
    </row>
    <row r="75" spans="1:9">
      <c r="A75" s="6" t="s">
        <v>849</v>
      </c>
      <c r="B75" s="6" t="s">
        <v>637</v>
      </c>
      <c r="C75" s="6" t="s">
        <v>914</v>
      </c>
      <c r="D75" s="6" t="s">
        <v>915</v>
      </c>
      <c r="E75" s="7">
        <v>-5.1423963337</v>
      </c>
      <c r="F75" s="8">
        <v>-3.8578011884</v>
      </c>
      <c r="G75" s="6" t="s">
        <v>916</v>
      </c>
      <c r="H75" s="6" t="s">
        <v>920</v>
      </c>
      <c r="I75" s="6" t="s">
        <v>921</v>
      </c>
    </row>
    <row r="76" spans="1:9">
      <c r="A76" s="6" t="s">
        <v>849</v>
      </c>
      <c r="B76" s="6" t="s">
        <v>637</v>
      </c>
      <c r="C76" s="6" t="s">
        <v>922</v>
      </c>
      <c r="D76" s="6" t="s">
        <v>923</v>
      </c>
      <c r="E76" s="7">
        <v>-4.4903260888</v>
      </c>
      <c r="F76" s="8">
        <v>-3.2633543828</v>
      </c>
      <c r="G76" s="6" t="s">
        <v>924</v>
      </c>
      <c r="H76" s="6" t="s">
        <v>925</v>
      </c>
      <c r="I76" s="6" t="s">
        <v>926</v>
      </c>
    </row>
    <row r="77" spans="1:9">
      <c r="A77" s="6" t="s">
        <v>849</v>
      </c>
      <c r="B77" s="6" t="s">
        <v>637</v>
      </c>
      <c r="C77" s="6" t="s">
        <v>927</v>
      </c>
      <c r="D77" s="6" t="s">
        <v>928</v>
      </c>
      <c r="E77" s="7">
        <v>-4.2939826541</v>
      </c>
      <c r="F77" s="8">
        <v>-3.1553642202</v>
      </c>
      <c r="G77" s="6" t="s">
        <v>929</v>
      </c>
      <c r="H77" s="6" t="s">
        <v>930</v>
      </c>
      <c r="I77" s="6" t="s">
        <v>931</v>
      </c>
    </row>
    <row r="78" spans="1:9">
      <c r="A78" s="6" t="s">
        <v>849</v>
      </c>
      <c r="B78" s="6" t="s">
        <v>637</v>
      </c>
      <c r="C78" s="6" t="s">
        <v>3149</v>
      </c>
      <c r="D78" s="6" t="s">
        <v>3150</v>
      </c>
      <c r="E78" s="7">
        <v>-3.2010098615</v>
      </c>
      <c r="F78" s="8">
        <v>-2.3892377845</v>
      </c>
      <c r="G78" s="6" t="s">
        <v>3151</v>
      </c>
      <c r="H78" s="6" t="s">
        <v>3152</v>
      </c>
      <c r="I78" s="6" t="s">
        <v>3153</v>
      </c>
    </row>
    <row r="79" spans="1:9">
      <c r="A79" s="6" t="s">
        <v>849</v>
      </c>
      <c r="B79" s="6" t="s">
        <v>637</v>
      </c>
      <c r="C79" s="6" t="s">
        <v>942</v>
      </c>
      <c r="D79" s="6" t="s">
        <v>943</v>
      </c>
      <c r="E79" s="7">
        <v>-3.1124837159</v>
      </c>
      <c r="F79" s="8">
        <v>-2.3162879629</v>
      </c>
      <c r="G79" s="6" t="s">
        <v>944</v>
      </c>
      <c r="H79" s="6" t="s">
        <v>945</v>
      </c>
      <c r="I79" s="6" t="s">
        <v>946</v>
      </c>
    </row>
    <row r="80" spans="1:9">
      <c r="A80" s="6" t="s">
        <v>849</v>
      </c>
      <c r="B80" s="6" t="s">
        <v>637</v>
      </c>
      <c r="C80" s="6" t="s">
        <v>857</v>
      </c>
      <c r="D80" s="6" t="s">
        <v>858</v>
      </c>
      <c r="E80" s="7">
        <v>-2.992542523</v>
      </c>
      <c r="F80" s="8">
        <v>-2.2483757699</v>
      </c>
      <c r="G80" s="6" t="s">
        <v>3154</v>
      </c>
      <c r="H80" s="6" t="s">
        <v>3155</v>
      </c>
      <c r="I80" s="6" t="s">
        <v>3156</v>
      </c>
    </row>
    <row r="81" spans="1:9">
      <c r="A81" s="6" t="s">
        <v>849</v>
      </c>
      <c r="B81" s="6" t="s">
        <v>637</v>
      </c>
      <c r="C81" s="6" t="s">
        <v>937</v>
      </c>
      <c r="D81" s="6" t="s">
        <v>938</v>
      </c>
      <c r="E81" s="7">
        <v>-2.4791041932</v>
      </c>
      <c r="F81" s="8">
        <v>-1.8071537383</v>
      </c>
      <c r="G81" s="6" t="s">
        <v>3157</v>
      </c>
      <c r="H81" s="6" t="s">
        <v>3158</v>
      </c>
      <c r="I81" s="6" t="s">
        <v>3159</v>
      </c>
    </row>
    <row r="82" spans="1:9">
      <c r="A82" s="6" t="s">
        <v>849</v>
      </c>
      <c r="B82" s="6" t="s">
        <v>637</v>
      </c>
      <c r="C82" s="6" t="s">
        <v>3160</v>
      </c>
      <c r="D82" s="6" t="s">
        <v>3161</v>
      </c>
      <c r="E82" s="7">
        <v>-2.1288211913</v>
      </c>
      <c r="F82" s="8">
        <v>-1.5513041411</v>
      </c>
      <c r="G82" s="6" t="s">
        <v>3162</v>
      </c>
      <c r="H82" s="6" t="s">
        <v>3163</v>
      </c>
      <c r="I82" s="6" t="s">
        <v>3164</v>
      </c>
    </row>
    <row r="83" spans="1:9">
      <c r="A83" s="6" t="s">
        <v>872</v>
      </c>
      <c r="B83" s="6" t="s">
        <v>637</v>
      </c>
      <c r="C83" s="6" t="s">
        <v>956</v>
      </c>
      <c r="D83" s="6" t="s">
        <v>957</v>
      </c>
      <c r="E83" s="7">
        <v>-4.4776935306</v>
      </c>
      <c r="F83" s="8">
        <v>-3.2633543828</v>
      </c>
      <c r="G83" s="6" t="s">
        <v>958</v>
      </c>
      <c r="H83" s="6" t="s">
        <v>3165</v>
      </c>
      <c r="I83" s="6" t="s">
        <v>3166</v>
      </c>
    </row>
    <row r="84" spans="1:9">
      <c r="A84" s="6" t="s">
        <v>878</v>
      </c>
      <c r="B84" s="6" t="s">
        <v>637</v>
      </c>
      <c r="C84" s="6" t="s">
        <v>956</v>
      </c>
      <c r="D84" s="6" t="s">
        <v>957</v>
      </c>
      <c r="E84" s="7">
        <v>-4.4776935306</v>
      </c>
      <c r="F84" s="8">
        <v>-3.2633543828</v>
      </c>
      <c r="G84" s="6" t="s">
        <v>958</v>
      </c>
      <c r="H84" s="6" t="s">
        <v>959</v>
      </c>
      <c r="I84" s="6" t="s">
        <v>960</v>
      </c>
    </row>
    <row r="85" spans="1:9">
      <c r="A85" s="6" t="s">
        <v>878</v>
      </c>
      <c r="B85" s="6" t="s">
        <v>637</v>
      </c>
      <c r="C85" s="6" t="s">
        <v>961</v>
      </c>
      <c r="D85" s="6" t="s">
        <v>962</v>
      </c>
      <c r="E85" s="7">
        <v>-3.9856537361</v>
      </c>
      <c r="F85" s="8">
        <v>-2.9676092334</v>
      </c>
      <c r="G85" s="6" t="s">
        <v>963</v>
      </c>
      <c r="H85" s="6" t="s">
        <v>964</v>
      </c>
      <c r="I85" s="6" t="s">
        <v>965</v>
      </c>
    </row>
    <row r="86" spans="1:9">
      <c r="A86" s="6" t="s">
        <v>878</v>
      </c>
      <c r="B86" s="6" t="s">
        <v>637</v>
      </c>
      <c r="C86" s="6" t="s">
        <v>948</v>
      </c>
      <c r="D86" s="6" t="s">
        <v>949</v>
      </c>
      <c r="E86" s="7">
        <v>-3.3193008763</v>
      </c>
      <c r="F86" s="8">
        <v>-2.4548402916</v>
      </c>
      <c r="G86" s="6" t="s">
        <v>3167</v>
      </c>
      <c r="H86" s="6" t="s">
        <v>3168</v>
      </c>
      <c r="I86" s="6" t="s">
        <v>3169</v>
      </c>
    </row>
    <row r="87" spans="1:9">
      <c r="A87" s="6" t="s">
        <v>878</v>
      </c>
      <c r="B87" s="6" t="s">
        <v>637</v>
      </c>
      <c r="C87" s="6" t="s">
        <v>3170</v>
      </c>
      <c r="D87" s="6" t="s">
        <v>3171</v>
      </c>
      <c r="E87" s="7">
        <v>-2.3912952394</v>
      </c>
      <c r="F87" s="8">
        <v>-1.7523638881</v>
      </c>
      <c r="G87" s="6" t="s">
        <v>3172</v>
      </c>
      <c r="H87" s="6" t="s">
        <v>3173</v>
      </c>
      <c r="I87" s="6" t="s">
        <v>3174</v>
      </c>
    </row>
    <row r="88" spans="1:9">
      <c r="A88" s="6" t="s">
        <v>906</v>
      </c>
      <c r="B88" s="6" t="s">
        <v>637</v>
      </c>
      <c r="C88" s="6" t="s">
        <v>832</v>
      </c>
      <c r="D88" s="6" t="s">
        <v>833</v>
      </c>
      <c r="E88" s="7">
        <v>-4.3028176498</v>
      </c>
      <c r="F88" s="8">
        <v>-3.1553642202</v>
      </c>
      <c r="G88" s="6" t="s">
        <v>3175</v>
      </c>
      <c r="H88" s="6" t="s">
        <v>3176</v>
      </c>
      <c r="I88" s="6" t="s">
        <v>3177</v>
      </c>
    </row>
    <row r="89" spans="1:9">
      <c r="A89" s="6" t="s">
        <v>912</v>
      </c>
      <c r="B89" s="6" t="s">
        <v>637</v>
      </c>
      <c r="C89" s="6" t="s">
        <v>832</v>
      </c>
      <c r="D89" s="6" t="s">
        <v>833</v>
      </c>
      <c r="E89" s="7">
        <v>-4.3028176498</v>
      </c>
      <c r="F89" s="8">
        <v>-3.1553642202</v>
      </c>
      <c r="G89" s="6" t="s">
        <v>3175</v>
      </c>
      <c r="H89" s="6" t="s">
        <v>3178</v>
      </c>
      <c r="I89" s="6" t="s">
        <v>3179</v>
      </c>
    </row>
    <row r="90" spans="1:9">
      <c r="A90" s="6" t="s">
        <v>912</v>
      </c>
      <c r="B90" s="6" t="s">
        <v>637</v>
      </c>
      <c r="C90" s="6" t="s">
        <v>1039</v>
      </c>
      <c r="D90" s="6" t="s">
        <v>1040</v>
      </c>
      <c r="E90" s="7">
        <v>-4.0467737056</v>
      </c>
      <c r="F90" s="8">
        <v>-3.0015769568</v>
      </c>
      <c r="G90" s="6" t="s">
        <v>1041</v>
      </c>
      <c r="H90" s="6" t="s">
        <v>1045</v>
      </c>
      <c r="I90" s="6" t="s">
        <v>1046</v>
      </c>
    </row>
    <row r="91" spans="1:9">
      <c r="A91" s="6" t="s">
        <v>913</v>
      </c>
      <c r="B91" s="6" t="s">
        <v>637</v>
      </c>
      <c r="C91" s="6" t="s">
        <v>852</v>
      </c>
      <c r="D91" s="6" t="s">
        <v>853</v>
      </c>
      <c r="E91" s="7">
        <v>-3.610954583</v>
      </c>
      <c r="F91" s="8">
        <v>-2.6764561318</v>
      </c>
      <c r="G91" s="6" t="s">
        <v>3180</v>
      </c>
      <c r="H91" s="6" t="s">
        <v>3181</v>
      </c>
      <c r="I91" s="6" t="s">
        <v>3182</v>
      </c>
    </row>
    <row r="92" spans="1:9">
      <c r="A92" s="6" t="s">
        <v>919</v>
      </c>
      <c r="B92" s="6" t="s">
        <v>637</v>
      </c>
      <c r="C92" s="6" t="s">
        <v>852</v>
      </c>
      <c r="D92" s="6" t="s">
        <v>853</v>
      </c>
      <c r="E92" s="7">
        <v>-3.610954583</v>
      </c>
      <c r="F92" s="8">
        <v>-2.6764561318</v>
      </c>
      <c r="G92" s="6" t="s">
        <v>3180</v>
      </c>
      <c r="H92" s="6" t="s">
        <v>3183</v>
      </c>
      <c r="I92" s="6" t="s">
        <v>3184</v>
      </c>
    </row>
    <row r="93" spans="1:9">
      <c r="A93" s="6" t="s">
        <v>919</v>
      </c>
      <c r="B93" s="6" t="s">
        <v>637</v>
      </c>
      <c r="C93" s="6" t="s">
        <v>788</v>
      </c>
      <c r="D93" s="6" t="s">
        <v>789</v>
      </c>
      <c r="E93" s="7">
        <v>-2.7087372981</v>
      </c>
      <c r="F93" s="8">
        <v>-2.0030648245</v>
      </c>
      <c r="G93" s="6" t="s">
        <v>3185</v>
      </c>
      <c r="H93" s="6" t="s">
        <v>3186</v>
      </c>
      <c r="I93" s="6" t="s">
        <v>3187</v>
      </c>
    </row>
    <row r="94" spans="1:9">
      <c r="A94" s="6" t="s">
        <v>919</v>
      </c>
      <c r="B94" s="6" t="s">
        <v>637</v>
      </c>
      <c r="C94" s="6" t="s">
        <v>3188</v>
      </c>
      <c r="D94" s="6" t="s">
        <v>3189</v>
      </c>
      <c r="E94" s="7">
        <v>-2.4744804612</v>
      </c>
      <c r="F94" s="8">
        <v>-1.8071537383</v>
      </c>
      <c r="G94" s="6" t="s">
        <v>3190</v>
      </c>
      <c r="H94" s="6" t="s">
        <v>3191</v>
      </c>
      <c r="I94" s="6" t="s">
        <v>3192</v>
      </c>
    </row>
    <row r="95" spans="1:9">
      <c r="A95" s="6" t="s">
        <v>947</v>
      </c>
      <c r="B95" s="6" t="s">
        <v>637</v>
      </c>
      <c r="C95" s="6" t="s">
        <v>1056</v>
      </c>
      <c r="D95" s="6" t="s">
        <v>1057</v>
      </c>
      <c r="E95" s="7">
        <v>-3.5581599096</v>
      </c>
      <c r="F95" s="8">
        <v>-2.6343853238</v>
      </c>
      <c r="G95" s="6" t="s">
        <v>1058</v>
      </c>
      <c r="H95" s="6" t="s">
        <v>3193</v>
      </c>
      <c r="I95" s="6" t="s">
        <v>3194</v>
      </c>
    </row>
    <row r="96" spans="1:9">
      <c r="A96" s="6" t="s">
        <v>953</v>
      </c>
      <c r="B96" s="6" t="s">
        <v>637</v>
      </c>
      <c r="C96" s="6" t="s">
        <v>1056</v>
      </c>
      <c r="D96" s="6" t="s">
        <v>1057</v>
      </c>
      <c r="E96" s="7">
        <v>-3.5581599096</v>
      </c>
      <c r="F96" s="8">
        <v>-2.6343853238</v>
      </c>
      <c r="G96" s="6" t="s">
        <v>1058</v>
      </c>
      <c r="H96" s="6" t="s">
        <v>1059</v>
      </c>
      <c r="I96" s="6" t="s">
        <v>1060</v>
      </c>
    </row>
    <row r="97" spans="1:9">
      <c r="A97" s="6" t="s">
        <v>953</v>
      </c>
      <c r="B97" s="6" t="s">
        <v>637</v>
      </c>
      <c r="C97" s="6" t="s">
        <v>1061</v>
      </c>
      <c r="D97" s="6" t="s">
        <v>1062</v>
      </c>
      <c r="E97" s="7">
        <v>-3.5344992712</v>
      </c>
      <c r="F97" s="8">
        <v>-2.621190119</v>
      </c>
      <c r="G97" s="6" t="s">
        <v>1063</v>
      </c>
      <c r="H97" s="6" t="s">
        <v>1064</v>
      </c>
      <c r="I97" s="6" t="s">
        <v>1065</v>
      </c>
    </row>
    <row r="98" spans="1:9">
      <c r="A98" s="6" t="s">
        <v>953</v>
      </c>
      <c r="B98" s="6" t="s">
        <v>637</v>
      </c>
      <c r="C98" s="6" t="s">
        <v>814</v>
      </c>
      <c r="D98" s="6" t="s">
        <v>815</v>
      </c>
      <c r="E98" s="7">
        <v>-2.8922627001</v>
      </c>
      <c r="F98" s="8">
        <v>-2.155044807</v>
      </c>
      <c r="G98" s="6" t="s">
        <v>3195</v>
      </c>
      <c r="H98" s="6" t="s">
        <v>3196</v>
      </c>
      <c r="I98" s="6" t="s">
        <v>3197</v>
      </c>
    </row>
    <row r="99" spans="1:9">
      <c r="A99" s="6" t="s">
        <v>953</v>
      </c>
      <c r="B99" s="6" t="s">
        <v>637</v>
      </c>
      <c r="C99" s="6" t="s">
        <v>3198</v>
      </c>
      <c r="D99" s="6" t="s">
        <v>3199</v>
      </c>
      <c r="E99" s="7">
        <v>-2.7071143544</v>
      </c>
      <c r="F99" s="8">
        <v>-2.0030648245</v>
      </c>
      <c r="G99" s="6" t="s">
        <v>840</v>
      </c>
      <c r="H99" s="6" t="s">
        <v>3200</v>
      </c>
      <c r="I99" s="6" t="s">
        <v>3201</v>
      </c>
    </row>
    <row r="100" spans="1:9">
      <c r="A100" s="6" t="s">
        <v>953</v>
      </c>
      <c r="B100" s="6" t="s">
        <v>637</v>
      </c>
      <c r="C100" s="6" t="s">
        <v>3202</v>
      </c>
      <c r="D100" s="6" t="s">
        <v>3203</v>
      </c>
      <c r="E100" s="7">
        <v>-2.45742908</v>
      </c>
      <c r="F100" s="8">
        <v>-1.8016842297</v>
      </c>
      <c r="G100" s="6" t="s">
        <v>3204</v>
      </c>
      <c r="H100" s="6" t="s">
        <v>3205</v>
      </c>
      <c r="I100" s="6" t="s">
        <v>3206</v>
      </c>
    </row>
    <row r="101" spans="1:9">
      <c r="A101" s="6" t="s">
        <v>953</v>
      </c>
      <c r="B101" s="6" t="s">
        <v>637</v>
      </c>
      <c r="C101" s="6" t="s">
        <v>3207</v>
      </c>
      <c r="D101" s="6" t="s">
        <v>3208</v>
      </c>
      <c r="E101" s="7">
        <v>-2.3594102348</v>
      </c>
      <c r="F101" s="8">
        <v>-1.7471310782</v>
      </c>
      <c r="G101" s="6" t="s">
        <v>3014</v>
      </c>
      <c r="H101" s="6" t="s">
        <v>3209</v>
      </c>
      <c r="I101" s="6" t="s">
        <v>3210</v>
      </c>
    </row>
    <row r="102" spans="1:9">
      <c r="A102" s="6" t="s">
        <v>953</v>
      </c>
      <c r="B102" s="6" t="s">
        <v>637</v>
      </c>
      <c r="C102" s="6" t="s">
        <v>3211</v>
      </c>
      <c r="D102" s="6" t="s">
        <v>3212</v>
      </c>
      <c r="E102" s="7">
        <v>-2.1952602789</v>
      </c>
      <c r="F102" s="8">
        <v>-1.608091843</v>
      </c>
      <c r="G102" s="6" t="s">
        <v>2906</v>
      </c>
      <c r="H102" s="6" t="s">
        <v>3213</v>
      </c>
      <c r="I102" s="6" t="s">
        <v>3214</v>
      </c>
    </row>
    <row r="103" spans="1:9">
      <c r="A103" s="6" t="s">
        <v>953</v>
      </c>
      <c r="B103" s="6" t="s">
        <v>637</v>
      </c>
      <c r="C103" s="6" t="s">
        <v>3215</v>
      </c>
      <c r="D103" s="6" t="s">
        <v>3216</v>
      </c>
      <c r="E103" s="7">
        <v>-2.1324242148</v>
      </c>
      <c r="F103" s="8">
        <v>-1.5513041411</v>
      </c>
      <c r="G103" s="6" t="s">
        <v>3217</v>
      </c>
      <c r="H103" s="6" t="s">
        <v>3218</v>
      </c>
      <c r="I103" s="6" t="s">
        <v>3219</v>
      </c>
    </row>
    <row r="104" spans="1:9">
      <c r="A104" s="6" t="s">
        <v>953</v>
      </c>
      <c r="B104" s="6" t="s">
        <v>637</v>
      </c>
      <c r="C104" s="6" t="s">
        <v>3220</v>
      </c>
      <c r="D104" s="6" t="s">
        <v>3221</v>
      </c>
      <c r="E104" s="7">
        <v>-2.0644776847</v>
      </c>
      <c r="F104" s="8">
        <v>-1.4964021907</v>
      </c>
      <c r="G104" s="6" t="s">
        <v>3222</v>
      </c>
      <c r="H104" s="6" t="s">
        <v>3223</v>
      </c>
      <c r="I104" s="6" t="s">
        <v>3224</v>
      </c>
    </row>
    <row r="105" spans="1:9">
      <c r="A105" s="6" t="s">
        <v>966</v>
      </c>
      <c r="B105" s="6" t="s">
        <v>637</v>
      </c>
      <c r="C105" s="6" t="s">
        <v>1086</v>
      </c>
      <c r="D105" s="6" t="s">
        <v>1087</v>
      </c>
      <c r="E105" s="7">
        <v>-3.2764726989</v>
      </c>
      <c r="F105" s="8">
        <v>-2.4301103364</v>
      </c>
      <c r="G105" s="6" t="s">
        <v>1968</v>
      </c>
      <c r="H105" s="6" t="s">
        <v>3225</v>
      </c>
      <c r="I105" s="6" t="s">
        <v>3226</v>
      </c>
    </row>
    <row r="106" spans="1:9">
      <c r="A106" s="6" t="s">
        <v>972</v>
      </c>
      <c r="B106" s="6" t="s">
        <v>637</v>
      </c>
      <c r="C106" s="6" t="s">
        <v>1086</v>
      </c>
      <c r="D106" s="6" t="s">
        <v>1087</v>
      </c>
      <c r="E106" s="7">
        <v>-3.2764726989</v>
      </c>
      <c r="F106" s="8">
        <v>-2.4301103364</v>
      </c>
      <c r="G106" s="6" t="s">
        <v>1968</v>
      </c>
      <c r="H106" s="6" t="s">
        <v>3225</v>
      </c>
      <c r="I106" s="6" t="s">
        <v>3226</v>
      </c>
    </row>
    <row r="107" spans="1:9">
      <c r="A107" s="6" t="s">
        <v>973</v>
      </c>
      <c r="B107" s="6" t="s">
        <v>637</v>
      </c>
      <c r="C107" s="6" t="s">
        <v>907</v>
      </c>
      <c r="D107" s="6" t="s">
        <v>908</v>
      </c>
      <c r="E107" s="7">
        <v>-3.2525147545</v>
      </c>
      <c r="F107" s="8">
        <v>-2.4149263163</v>
      </c>
      <c r="G107" s="6" t="s">
        <v>3227</v>
      </c>
      <c r="H107" s="6" t="s">
        <v>3228</v>
      </c>
      <c r="I107" s="6" t="s">
        <v>3229</v>
      </c>
    </row>
    <row r="108" spans="1:9">
      <c r="A108" s="6" t="s">
        <v>979</v>
      </c>
      <c r="B108" s="6" t="s">
        <v>637</v>
      </c>
      <c r="C108" s="6" t="s">
        <v>907</v>
      </c>
      <c r="D108" s="6" t="s">
        <v>908</v>
      </c>
      <c r="E108" s="7">
        <v>-3.2525147545</v>
      </c>
      <c r="F108" s="8">
        <v>-2.4149263163</v>
      </c>
      <c r="G108" s="6" t="s">
        <v>3227</v>
      </c>
      <c r="H108" s="6" t="s">
        <v>3228</v>
      </c>
      <c r="I108" s="6" t="s">
        <v>3229</v>
      </c>
    </row>
    <row r="109" spans="1:9">
      <c r="A109" s="6" t="s">
        <v>980</v>
      </c>
      <c r="B109" s="6" t="s">
        <v>637</v>
      </c>
      <c r="C109" s="6" t="s">
        <v>3230</v>
      </c>
      <c r="D109" s="6" t="s">
        <v>3231</v>
      </c>
      <c r="E109" s="7">
        <v>-3.0176301307</v>
      </c>
      <c r="F109" s="8">
        <v>-2.2664015231</v>
      </c>
      <c r="G109" s="6" t="s">
        <v>3056</v>
      </c>
      <c r="H109" s="6" t="s">
        <v>3232</v>
      </c>
      <c r="I109" s="6" t="s">
        <v>3233</v>
      </c>
    </row>
    <row r="110" spans="1:9">
      <c r="A110" s="6" t="s">
        <v>986</v>
      </c>
      <c r="B110" s="6" t="s">
        <v>637</v>
      </c>
      <c r="C110" s="6" t="s">
        <v>3230</v>
      </c>
      <c r="D110" s="6" t="s">
        <v>3231</v>
      </c>
      <c r="E110" s="7">
        <v>-3.0176301307</v>
      </c>
      <c r="F110" s="8">
        <v>-2.2664015231</v>
      </c>
      <c r="G110" s="6" t="s">
        <v>3056</v>
      </c>
      <c r="H110" s="6" t="s">
        <v>3232</v>
      </c>
      <c r="I110" s="6" t="s">
        <v>3233</v>
      </c>
    </row>
    <row r="111" spans="1:9">
      <c r="A111" s="6" t="s">
        <v>1038</v>
      </c>
      <c r="B111" s="6" t="s">
        <v>637</v>
      </c>
      <c r="C111" s="6" t="s">
        <v>3234</v>
      </c>
      <c r="D111" s="6" t="s">
        <v>3235</v>
      </c>
      <c r="E111" s="7">
        <v>-2.7384345245</v>
      </c>
      <c r="F111" s="8">
        <v>-2.0147894386</v>
      </c>
      <c r="G111" s="6" t="s">
        <v>2335</v>
      </c>
      <c r="H111" s="6" t="s">
        <v>3236</v>
      </c>
      <c r="I111" s="6" t="s">
        <v>3237</v>
      </c>
    </row>
    <row r="112" spans="1:9">
      <c r="A112" s="6" t="s">
        <v>1044</v>
      </c>
      <c r="B112" s="6" t="s">
        <v>637</v>
      </c>
      <c r="C112" s="6" t="s">
        <v>3234</v>
      </c>
      <c r="D112" s="6" t="s">
        <v>3235</v>
      </c>
      <c r="E112" s="7">
        <v>-2.7384345245</v>
      </c>
      <c r="F112" s="8">
        <v>-2.0147894386</v>
      </c>
      <c r="G112" s="6" t="s">
        <v>2335</v>
      </c>
      <c r="H112" s="6" t="s">
        <v>3236</v>
      </c>
      <c r="I112" s="6" t="s">
        <v>3237</v>
      </c>
    </row>
    <row r="113" spans="1:9">
      <c r="A113" s="6" t="s">
        <v>1071</v>
      </c>
      <c r="B113" s="6" t="s">
        <v>637</v>
      </c>
      <c r="C113" s="6" t="s">
        <v>1079</v>
      </c>
      <c r="D113" s="6" t="s">
        <v>1080</v>
      </c>
      <c r="E113" s="7">
        <v>-2.2828902425</v>
      </c>
      <c r="F113" s="8">
        <v>-1.690814472</v>
      </c>
      <c r="G113" s="6" t="s">
        <v>3238</v>
      </c>
      <c r="H113" s="6" t="s">
        <v>3239</v>
      </c>
      <c r="I113" s="6" t="s">
        <v>3240</v>
      </c>
    </row>
    <row r="114" spans="1:9">
      <c r="A114" s="6" t="s">
        <v>1077</v>
      </c>
      <c r="B114" s="6" t="s">
        <v>637</v>
      </c>
      <c r="C114" s="6" t="s">
        <v>1079</v>
      </c>
      <c r="D114" s="6" t="s">
        <v>1080</v>
      </c>
      <c r="E114" s="7">
        <v>-2.2828902425</v>
      </c>
      <c r="F114" s="8">
        <v>-1.690814472</v>
      </c>
      <c r="G114" s="6" t="s">
        <v>3238</v>
      </c>
      <c r="H114" s="6" t="s">
        <v>3239</v>
      </c>
      <c r="I114" s="6" t="s">
        <v>3240</v>
      </c>
    </row>
    <row r="115" spans="1:9">
      <c r="A115" s="6" t="s">
        <v>1078</v>
      </c>
      <c r="B115" s="6" t="s">
        <v>637</v>
      </c>
      <c r="C115" s="6" t="s">
        <v>3241</v>
      </c>
      <c r="D115" s="6" t="s">
        <v>3242</v>
      </c>
      <c r="E115" s="7">
        <v>-2.112271169</v>
      </c>
      <c r="F115" s="8">
        <v>-1.5395005537</v>
      </c>
      <c r="G115" s="6" t="s">
        <v>3243</v>
      </c>
      <c r="H115" s="6" t="s">
        <v>3244</v>
      </c>
      <c r="I115" s="6" t="s">
        <v>3245</v>
      </c>
    </row>
    <row r="116" spans="1:9">
      <c r="A116" s="6" t="s">
        <v>1084</v>
      </c>
      <c r="B116" s="6" t="s">
        <v>637</v>
      </c>
      <c r="C116" s="6" t="s">
        <v>3241</v>
      </c>
      <c r="D116" s="6" t="s">
        <v>3242</v>
      </c>
      <c r="E116" s="7">
        <v>-2.112271169</v>
      </c>
      <c r="F116" s="8">
        <v>-1.5395005537</v>
      </c>
      <c r="G116" s="6" t="s">
        <v>3243</v>
      </c>
      <c r="H116" s="6" t="s">
        <v>3244</v>
      </c>
      <c r="I116" s="6" t="s">
        <v>3245</v>
      </c>
    </row>
  </sheetData>
  <mergeCells count="1">
    <mergeCell ref="A1:I1"/>
  </mergeCells>
  <conditionalFormatting sqref="A3:A115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116">
    <cfRule type="expression" dxfId="2" priority="1">
      <formula>1=1</formula>
    </cfRule>
  </conditionalFormatting>
  <conditionalFormatting sqref="E3:E11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1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8"/>
  <sheetViews>
    <sheetView workbookViewId="0">
      <selection activeCell="D29" sqref="D29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76.1111111111111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156.888888888889" style="1" customWidth="1"/>
    <col min="9" max="9" width="207" style="1" customWidth="1"/>
    <col min="10" max="16384" width="8.88888888888889" style="1"/>
  </cols>
  <sheetData>
    <row r="1" ht="18.6" spans="1:9">
      <c r="A1" s="4" t="s">
        <v>3246</v>
      </c>
      <c r="B1" s="4"/>
      <c r="C1" s="4"/>
      <c r="D1" s="4"/>
      <c r="E1" s="4"/>
      <c r="F1" s="4"/>
      <c r="G1" s="4"/>
      <c r="H1" s="4"/>
      <c r="I1" s="4"/>
    </row>
    <row r="2" spans="1:9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</row>
    <row r="3" spans="1:9">
      <c r="A3" s="6" t="s">
        <v>636</v>
      </c>
      <c r="B3" s="6" t="s">
        <v>1092</v>
      </c>
      <c r="C3" s="6" t="s">
        <v>1505</v>
      </c>
      <c r="D3" s="6" t="s">
        <v>1506</v>
      </c>
      <c r="E3" s="7">
        <v>-10.2124342036</v>
      </c>
      <c r="F3" s="8">
        <v>-6.0976485506</v>
      </c>
      <c r="G3" s="6" t="s">
        <v>3247</v>
      </c>
      <c r="H3" s="6" t="s">
        <v>3248</v>
      </c>
      <c r="I3" s="6" t="s">
        <v>3249</v>
      </c>
    </row>
    <row r="4" spans="1:9">
      <c r="A4" s="6" t="s">
        <v>643</v>
      </c>
      <c r="B4" s="6" t="s">
        <v>1092</v>
      </c>
      <c r="C4" s="6" t="s">
        <v>1505</v>
      </c>
      <c r="D4" s="6" t="s">
        <v>1506</v>
      </c>
      <c r="E4" s="7">
        <v>-10.2124342036</v>
      </c>
      <c r="F4" s="8">
        <v>-6.0976485506</v>
      </c>
      <c r="G4" s="6" t="s">
        <v>3247</v>
      </c>
      <c r="H4" s="6" t="s">
        <v>3250</v>
      </c>
      <c r="I4" s="6" t="s">
        <v>3251</v>
      </c>
    </row>
    <row r="5" spans="1:9">
      <c r="A5" s="6" t="s">
        <v>643</v>
      </c>
      <c r="B5" s="6" t="s">
        <v>1092</v>
      </c>
      <c r="C5" s="6" t="s">
        <v>1512</v>
      </c>
      <c r="D5" s="6" t="s">
        <v>1513</v>
      </c>
      <c r="E5" s="7">
        <v>-9.2096203225</v>
      </c>
      <c r="F5" s="8">
        <v>-5.6661870593</v>
      </c>
      <c r="G5" s="6" t="s">
        <v>3252</v>
      </c>
      <c r="H5" s="6" t="s">
        <v>3253</v>
      </c>
      <c r="I5" s="6" t="s">
        <v>3254</v>
      </c>
    </row>
    <row r="6" spans="1:9">
      <c r="A6" s="6" t="s">
        <v>643</v>
      </c>
      <c r="B6" s="6" t="s">
        <v>1092</v>
      </c>
      <c r="C6" s="6" t="s">
        <v>1527</v>
      </c>
      <c r="D6" s="6" t="s">
        <v>1528</v>
      </c>
      <c r="E6" s="7">
        <v>-7.5042279431</v>
      </c>
      <c r="F6" s="8">
        <v>-4.1521741239</v>
      </c>
      <c r="G6" s="6" t="s">
        <v>3255</v>
      </c>
      <c r="H6" s="6" t="s">
        <v>3256</v>
      </c>
      <c r="I6" s="6" t="s">
        <v>3257</v>
      </c>
    </row>
    <row r="7" spans="1:9">
      <c r="A7" s="6" t="s">
        <v>643</v>
      </c>
      <c r="B7" s="6" t="s">
        <v>1092</v>
      </c>
      <c r="C7" s="6" t="s">
        <v>1532</v>
      </c>
      <c r="D7" s="6" t="s">
        <v>1533</v>
      </c>
      <c r="E7" s="7">
        <v>-7.5042279431</v>
      </c>
      <c r="F7" s="8">
        <v>-4.1521741239</v>
      </c>
      <c r="G7" s="6" t="s">
        <v>3255</v>
      </c>
      <c r="H7" s="6" t="s">
        <v>3256</v>
      </c>
      <c r="I7" s="6" t="s">
        <v>3257</v>
      </c>
    </row>
    <row r="8" spans="1:9">
      <c r="A8" s="6" t="s">
        <v>643</v>
      </c>
      <c r="B8" s="6" t="s">
        <v>1092</v>
      </c>
      <c r="C8" s="6" t="s">
        <v>1517</v>
      </c>
      <c r="D8" s="6" t="s">
        <v>1518</v>
      </c>
      <c r="E8" s="7">
        <v>-4.8772344386</v>
      </c>
      <c r="F8" s="8">
        <v>-2.0622998038</v>
      </c>
      <c r="G8" s="6" t="s">
        <v>3258</v>
      </c>
      <c r="H8" s="6" t="s">
        <v>3259</v>
      </c>
      <c r="I8" s="6" t="s">
        <v>3260</v>
      </c>
    </row>
    <row r="9" spans="1:9">
      <c r="A9" s="6" t="s">
        <v>643</v>
      </c>
      <c r="B9" s="6" t="s">
        <v>1092</v>
      </c>
      <c r="C9" s="6" t="s">
        <v>1534</v>
      </c>
      <c r="D9" s="6" t="s">
        <v>1535</v>
      </c>
      <c r="E9" s="7">
        <v>-4.2391445057</v>
      </c>
      <c r="F9" s="8">
        <v>-1.5239127841</v>
      </c>
      <c r="G9" s="6" t="s">
        <v>3261</v>
      </c>
      <c r="H9" s="6" t="s">
        <v>3262</v>
      </c>
      <c r="I9" s="6" t="s">
        <v>3263</v>
      </c>
    </row>
    <row r="10" spans="1:9">
      <c r="A10" s="6" t="s">
        <v>643</v>
      </c>
      <c r="B10" s="6" t="s">
        <v>1092</v>
      </c>
      <c r="C10" s="6" t="s">
        <v>1297</v>
      </c>
      <c r="D10" s="6" t="s">
        <v>1298</v>
      </c>
      <c r="E10" s="7">
        <v>-4.1519452922</v>
      </c>
      <c r="F10" s="8">
        <v>-1.4791174191</v>
      </c>
      <c r="G10" s="6" t="s">
        <v>3264</v>
      </c>
      <c r="H10" s="6" t="s">
        <v>3265</v>
      </c>
      <c r="I10" s="6" t="s">
        <v>3266</v>
      </c>
    </row>
    <row r="11" spans="1:9">
      <c r="A11" s="6" t="s">
        <v>643</v>
      </c>
      <c r="B11" s="6" t="s">
        <v>1092</v>
      </c>
      <c r="C11" s="6" t="s">
        <v>1302</v>
      </c>
      <c r="D11" s="6" t="s">
        <v>1303</v>
      </c>
      <c r="E11" s="7">
        <v>-4.0791119855</v>
      </c>
      <c r="F11" s="8">
        <v>-1.4449135148</v>
      </c>
      <c r="G11" s="6" t="s">
        <v>3267</v>
      </c>
      <c r="H11" s="6" t="s">
        <v>3265</v>
      </c>
      <c r="I11" s="6" t="s">
        <v>3266</v>
      </c>
    </row>
    <row r="12" spans="1:9">
      <c r="A12" s="6" t="s">
        <v>643</v>
      </c>
      <c r="B12" s="6" t="s">
        <v>1092</v>
      </c>
      <c r="C12" s="6" t="s">
        <v>1290</v>
      </c>
      <c r="D12" s="6" t="s">
        <v>1291</v>
      </c>
      <c r="E12" s="7">
        <v>-4.061185686</v>
      </c>
      <c r="F12" s="8">
        <v>-1.4361305948</v>
      </c>
      <c r="G12" s="6" t="s">
        <v>3268</v>
      </c>
      <c r="H12" s="6" t="s">
        <v>3265</v>
      </c>
      <c r="I12" s="6" t="s">
        <v>3266</v>
      </c>
    </row>
    <row r="13" spans="1:9">
      <c r="A13" s="6" t="s">
        <v>643</v>
      </c>
      <c r="B13" s="6" t="s">
        <v>1092</v>
      </c>
      <c r="C13" s="6" t="s">
        <v>1305</v>
      </c>
      <c r="D13" s="6" t="s">
        <v>1306</v>
      </c>
      <c r="E13" s="7">
        <v>-3.5811144764</v>
      </c>
      <c r="F13" s="8">
        <v>-1.1260764965</v>
      </c>
      <c r="G13" s="6" t="s">
        <v>3269</v>
      </c>
      <c r="H13" s="6" t="s">
        <v>3270</v>
      </c>
      <c r="I13" s="6" t="s">
        <v>3271</v>
      </c>
    </row>
    <row r="14" spans="1:9">
      <c r="A14" s="6" t="s">
        <v>643</v>
      </c>
      <c r="B14" s="6" t="s">
        <v>1092</v>
      </c>
      <c r="C14" s="6" t="s">
        <v>1522</v>
      </c>
      <c r="D14" s="6" t="s">
        <v>1523</v>
      </c>
      <c r="E14" s="7">
        <v>-2.9363444655</v>
      </c>
      <c r="F14" s="8">
        <v>-0.7019301442</v>
      </c>
      <c r="G14" s="6" t="s">
        <v>3272</v>
      </c>
      <c r="H14" s="6" t="s">
        <v>3273</v>
      </c>
      <c r="I14" s="6" t="s">
        <v>3274</v>
      </c>
    </row>
    <row r="15" spans="1:9">
      <c r="A15" s="6" t="s">
        <v>643</v>
      </c>
      <c r="B15" s="6" t="s">
        <v>1092</v>
      </c>
      <c r="C15" s="6" t="s">
        <v>1539</v>
      </c>
      <c r="D15" s="6" t="s">
        <v>1540</v>
      </c>
      <c r="E15" s="7">
        <v>-2.0740089623</v>
      </c>
      <c r="F15" s="8">
        <v>-0.1810123977</v>
      </c>
      <c r="G15" s="6" t="s">
        <v>3275</v>
      </c>
      <c r="H15" s="6" t="s">
        <v>3276</v>
      </c>
      <c r="I15" s="6" t="s">
        <v>3277</v>
      </c>
    </row>
    <row r="16" spans="1:9">
      <c r="A16" s="6" t="s">
        <v>686</v>
      </c>
      <c r="B16" s="6" t="s">
        <v>1092</v>
      </c>
      <c r="C16" s="6" t="s">
        <v>3278</v>
      </c>
      <c r="D16" s="6" t="s">
        <v>3279</v>
      </c>
      <c r="E16" s="7">
        <v>-10.0518168898</v>
      </c>
      <c r="F16" s="8">
        <v>-6.0976485506</v>
      </c>
      <c r="G16" s="6" t="s">
        <v>3280</v>
      </c>
      <c r="H16" s="6" t="s">
        <v>3281</v>
      </c>
      <c r="I16" s="6" t="s">
        <v>3282</v>
      </c>
    </row>
    <row r="17" spans="1:9">
      <c r="A17" s="6" t="s">
        <v>692</v>
      </c>
      <c r="B17" s="6" t="s">
        <v>1092</v>
      </c>
      <c r="C17" s="6" t="s">
        <v>3278</v>
      </c>
      <c r="D17" s="6" t="s">
        <v>3279</v>
      </c>
      <c r="E17" s="7">
        <v>-10.0518168898</v>
      </c>
      <c r="F17" s="8">
        <v>-6.0976485506</v>
      </c>
      <c r="G17" s="6" t="s">
        <v>3280</v>
      </c>
      <c r="H17" s="6" t="s">
        <v>3283</v>
      </c>
      <c r="I17" s="6" t="s">
        <v>3284</v>
      </c>
    </row>
    <row r="18" spans="1:9">
      <c r="A18" s="6" t="s">
        <v>692</v>
      </c>
      <c r="B18" s="6" t="s">
        <v>1092</v>
      </c>
      <c r="C18" s="6" t="s">
        <v>3285</v>
      </c>
      <c r="D18" s="6" t="s">
        <v>3286</v>
      </c>
      <c r="E18" s="7">
        <v>-9.9268236245</v>
      </c>
      <c r="F18" s="8">
        <v>-6.0976485506</v>
      </c>
      <c r="G18" s="6" t="s">
        <v>3287</v>
      </c>
      <c r="H18" s="6" t="s">
        <v>3283</v>
      </c>
      <c r="I18" s="6" t="s">
        <v>3284</v>
      </c>
    </row>
    <row r="19" spans="1:9">
      <c r="A19" s="6" t="s">
        <v>692</v>
      </c>
      <c r="B19" s="6" t="s">
        <v>1092</v>
      </c>
      <c r="C19" s="6" t="s">
        <v>3288</v>
      </c>
      <c r="D19" s="6" t="s">
        <v>3289</v>
      </c>
      <c r="E19" s="7">
        <v>-9.5261324432</v>
      </c>
      <c r="F19" s="8">
        <v>-5.8218961058</v>
      </c>
      <c r="G19" s="6" t="s">
        <v>3290</v>
      </c>
      <c r="H19" s="6" t="s">
        <v>3283</v>
      </c>
      <c r="I19" s="6" t="s">
        <v>3284</v>
      </c>
    </row>
    <row r="20" spans="1:9">
      <c r="A20" s="6" t="s">
        <v>692</v>
      </c>
      <c r="B20" s="6" t="s">
        <v>1092</v>
      </c>
      <c r="C20" s="6" t="s">
        <v>3291</v>
      </c>
      <c r="D20" s="6" t="s">
        <v>3292</v>
      </c>
      <c r="E20" s="7">
        <v>-9.1943321376</v>
      </c>
      <c r="F20" s="8">
        <v>-5.6661870593</v>
      </c>
      <c r="G20" s="6" t="s">
        <v>3293</v>
      </c>
      <c r="H20" s="6" t="s">
        <v>3294</v>
      </c>
      <c r="I20" s="6" t="s">
        <v>3295</v>
      </c>
    </row>
    <row r="21" spans="1:9">
      <c r="A21" s="6" t="s">
        <v>692</v>
      </c>
      <c r="B21" s="6" t="s">
        <v>1092</v>
      </c>
      <c r="C21" s="6" t="s">
        <v>1619</v>
      </c>
      <c r="D21" s="6" t="s">
        <v>1620</v>
      </c>
      <c r="E21" s="7">
        <v>-8.2422025324</v>
      </c>
      <c r="F21" s="8">
        <v>-4.7810042438</v>
      </c>
      <c r="G21" s="6" t="s">
        <v>3296</v>
      </c>
      <c r="H21" s="6" t="s">
        <v>3297</v>
      </c>
      <c r="I21" s="6" t="s">
        <v>3298</v>
      </c>
    </row>
    <row r="22" spans="1:9">
      <c r="A22" s="6" t="s">
        <v>692</v>
      </c>
      <c r="B22" s="6" t="s">
        <v>1092</v>
      </c>
      <c r="C22" s="6" t="s">
        <v>1285</v>
      </c>
      <c r="D22" s="6" t="s">
        <v>1286</v>
      </c>
      <c r="E22" s="7">
        <v>-5.4559568769</v>
      </c>
      <c r="F22" s="8">
        <v>-2.471879843</v>
      </c>
      <c r="G22" s="6" t="s">
        <v>3299</v>
      </c>
      <c r="H22" s="6" t="s">
        <v>3300</v>
      </c>
      <c r="I22" s="6" t="s">
        <v>3301</v>
      </c>
    </row>
    <row r="23" spans="1:9">
      <c r="A23" s="6" t="s">
        <v>692</v>
      </c>
      <c r="B23" s="6" t="s">
        <v>1092</v>
      </c>
      <c r="C23" s="6" t="s">
        <v>1270</v>
      </c>
      <c r="D23" s="6" t="s">
        <v>1271</v>
      </c>
      <c r="E23" s="7">
        <v>-5.3262020407</v>
      </c>
      <c r="F23" s="8">
        <v>-2.4178457207</v>
      </c>
      <c r="G23" s="6" t="s">
        <v>3302</v>
      </c>
      <c r="H23" s="6" t="s">
        <v>3303</v>
      </c>
      <c r="I23" s="6" t="s">
        <v>3304</v>
      </c>
    </row>
    <row r="24" spans="1:9">
      <c r="A24" s="6" t="s">
        <v>692</v>
      </c>
      <c r="B24" s="6" t="s">
        <v>1092</v>
      </c>
      <c r="C24" s="6" t="s">
        <v>1263</v>
      </c>
      <c r="D24" s="6" t="s">
        <v>1264</v>
      </c>
      <c r="E24" s="7">
        <v>-5.1427697425</v>
      </c>
      <c r="F24" s="8">
        <v>-2.2678371781</v>
      </c>
      <c r="G24" s="6" t="s">
        <v>3305</v>
      </c>
      <c r="H24" s="6" t="s">
        <v>3306</v>
      </c>
      <c r="I24" s="6" t="s">
        <v>3307</v>
      </c>
    </row>
    <row r="25" spans="1:9">
      <c r="A25" s="6" t="s">
        <v>692</v>
      </c>
      <c r="B25" s="6" t="s">
        <v>1092</v>
      </c>
      <c r="C25" s="6" t="s">
        <v>1275</v>
      </c>
      <c r="D25" s="6" t="s">
        <v>1276</v>
      </c>
      <c r="E25" s="7">
        <v>-4.6965945667</v>
      </c>
      <c r="F25" s="8">
        <v>-1.9088121779</v>
      </c>
      <c r="G25" s="6" t="s">
        <v>3308</v>
      </c>
      <c r="H25" s="6" t="s">
        <v>3309</v>
      </c>
      <c r="I25" s="6" t="s">
        <v>3310</v>
      </c>
    </row>
    <row r="26" spans="1:9">
      <c r="A26" s="6" t="s">
        <v>692</v>
      </c>
      <c r="B26" s="6" t="s">
        <v>1092</v>
      </c>
      <c r="C26" s="6" t="s">
        <v>1280</v>
      </c>
      <c r="D26" s="6" t="s">
        <v>1281</v>
      </c>
      <c r="E26" s="7">
        <v>-4.5348792311</v>
      </c>
      <c r="F26" s="8">
        <v>-1.7960377161</v>
      </c>
      <c r="G26" s="6" t="s">
        <v>3311</v>
      </c>
      <c r="H26" s="6" t="s">
        <v>3300</v>
      </c>
      <c r="I26" s="6" t="s">
        <v>3301</v>
      </c>
    </row>
    <row r="27" spans="1:9">
      <c r="A27" s="6" t="s">
        <v>692</v>
      </c>
      <c r="B27" s="6" t="s">
        <v>1092</v>
      </c>
      <c r="C27" s="6" t="s">
        <v>3312</v>
      </c>
      <c r="D27" s="6" t="s">
        <v>3313</v>
      </c>
      <c r="E27" s="7">
        <v>-3.6732881798</v>
      </c>
      <c r="F27" s="8">
        <v>-1.1799052078</v>
      </c>
      <c r="G27" s="6" t="s">
        <v>3314</v>
      </c>
      <c r="H27" s="6" t="s">
        <v>3315</v>
      </c>
      <c r="I27" s="6" t="s">
        <v>3316</v>
      </c>
    </row>
    <row r="28" spans="1:9">
      <c r="A28" s="6" t="s">
        <v>692</v>
      </c>
      <c r="B28" s="6" t="s">
        <v>1092</v>
      </c>
      <c r="C28" s="6" t="s">
        <v>3317</v>
      </c>
      <c r="D28" s="6" t="s">
        <v>3318</v>
      </c>
      <c r="E28" s="7">
        <v>-3.1081478831</v>
      </c>
      <c r="F28" s="8">
        <v>-0.7931811781</v>
      </c>
      <c r="G28" s="6" t="s">
        <v>3319</v>
      </c>
      <c r="H28" s="6" t="s">
        <v>3320</v>
      </c>
      <c r="I28" s="6" t="s">
        <v>3321</v>
      </c>
    </row>
    <row r="29" spans="1:9">
      <c r="A29" s="6" t="s">
        <v>692</v>
      </c>
      <c r="B29" s="6" t="s">
        <v>1092</v>
      </c>
      <c r="C29" s="6" t="s">
        <v>3322</v>
      </c>
      <c r="D29" s="6" t="s">
        <v>3323</v>
      </c>
      <c r="E29" s="7">
        <v>-3.0561956875</v>
      </c>
      <c r="F29" s="8">
        <v>-0.7669326982</v>
      </c>
      <c r="G29" s="6" t="s">
        <v>3324</v>
      </c>
      <c r="H29" s="6" t="s">
        <v>3315</v>
      </c>
      <c r="I29" s="6" t="s">
        <v>3316</v>
      </c>
    </row>
    <row r="30" spans="1:9">
      <c r="A30" s="6" t="s">
        <v>692</v>
      </c>
      <c r="B30" s="6" t="s">
        <v>1092</v>
      </c>
      <c r="C30" s="6" t="s">
        <v>3325</v>
      </c>
      <c r="D30" s="6" t="s">
        <v>3326</v>
      </c>
      <c r="E30" s="7">
        <v>-2.2728871522</v>
      </c>
      <c r="F30" s="8">
        <v>-0.294970427</v>
      </c>
      <c r="G30" s="6" t="s">
        <v>3327</v>
      </c>
      <c r="H30" s="6" t="s">
        <v>3328</v>
      </c>
      <c r="I30" s="6" t="s">
        <v>3329</v>
      </c>
    </row>
    <row r="31" spans="1:9">
      <c r="A31" s="6" t="s">
        <v>692</v>
      </c>
      <c r="B31" s="6" t="s">
        <v>1092</v>
      </c>
      <c r="C31" s="6" t="s">
        <v>3330</v>
      </c>
      <c r="D31" s="6" t="s">
        <v>3331</v>
      </c>
      <c r="E31" s="7">
        <v>-2.2350290827</v>
      </c>
      <c r="F31" s="8">
        <v>-0.2849810329</v>
      </c>
      <c r="G31" s="6" t="s">
        <v>3332</v>
      </c>
      <c r="H31" s="6" t="s">
        <v>3315</v>
      </c>
      <c r="I31" s="6" t="s">
        <v>3316</v>
      </c>
    </row>
    <row r="32" spans="1:9">
      <c r="A32" s="6" t="s">
        <v>745</v>
      </c>
      <c r="B32" s="6" t="s">
        <v>1092</v>
      </c>
      <c r="C32" s="6" t="s">
        <v>2005</v>
      </c>
      <c r="D32" s="6" t="s">
        <v>2006</v>
      </c>
      <c r="E32" s="7">
        <v>-7.1789196235</v>
      </c>
      <c r="F32" s="8">
        <v>-3.9063072564</v>
      </c>
      <c r="G32" s="6" t="s">
        <v>3333</v>
      </c>
      <c r="H32" s="6" t="s">
        <v>3334</v>
      </c>
      <c r="I32" s="6" t="s">
        <v>3335</v>
      </c>
    </row>
    <row r="33" spans="1:9">
      <c r="A33" s="6" t="s">
        <v>751</v>
      </c>
      <c r="B33" s="6" t="s">
        <v>1092</v>
      </c>
      <c r="C33" s="6" t="s">
        <v>2005</v>
      </c>
      <c r="D33" s="6" t="s">
        <v>2006</v>
      </c>
      <c r="E33" s="7">
        <v>-7.1789196235</v>
      </c>
      <c r="F33" s="8">
        <v>-3.9063072564</v>
      </c>
      <c r="G33" s="6" t="s">
        <v>3333</v>
      </c>
      <c r="H33" s="6" t="s">
        <v>3334</v>
      </c>
      <c r="I33" s="6" t="s">
        <v>3335</v>
      </c>
    </row>
    <row r="34" spans="1:9">
      <c r="A34" s="6" t="s">
        <v>751</v>
      </c>
      <c r="B34" s="6" t="s">
        <v>1092</v>
      </c>
      <c r="C34" s="6" t="s">
        <v>2012</v>
      </c>
      <c r="D34" s="6" t="s">
        <v>2013</v>
      </c>
      <c r="E34" s="7">
        <v>-7.1636909705</v>
      </c>
      <c r="F34" s="8">
        <v>-3.9063072564</v>
      </c>
      <c r="G34" s="6" t="s">
        <v>3336</v>
      </c>
      <c r="H34" s="6" t="s">
        <v>3334</v>
      </c>
      <c r="I34" s="6" t="s">
        <v>3335</v>
      </c>
    </row>
    <row r="35" spans="1:9">
      <c r="A35" s="6" t="s">
        <v>751</v>
      </c>
      <c r="B35" s="6" t="s">
        <v>1092</v>
      </c>
      <c r="C35" s="6" t="s">
        <v>2015</v>
      </c>
      <c r="D35" s="6" t="s">
        <v>2016</v>
      </c>
      <c r="E35" s="7">
        <v>-7.133422339</v>
      </c>
      <c r="F35" s="8">
        <v>-3.9063072564</v>
      </c>
      <c r="G35" s="6" t="s">
        <v>3337</v>
      </c>
      <c r="H35" s="6" t="s">
        <v>3334</v>
      </c>
      <c r="I35" s="6" t="s">
        <v>3335</v>
      </c>
    </row>
    <row r="36" spans="1:9">
      <c r="A36" s="6" t="s">
        <v>751</v>
      </c>
      <c r="B36" s="6" t="s">
        <v>1092</v>
      </c>
      <c r="C36" s="6" t="s">
        <v>3338</v>
      </c>
      <c r="D36" s="6" t="s">
        <v>3339</v>
      </c>
      <c r="E36" s="7">
        <v>-2.9127284931</v>
      </c>
      <c r="F36" s="8">
        <v>-0.6856134105</v>
      </c>
      <c r="G36" s="6" t="s">
        <v>2906</v>
      </c>
      <c r="H36" s="6" t="s">
        <v>3340</v>
      </c>
      <c r="I36" s="6" t="s">
        <v>3341</v>
      </c>
    </row>
    <row r="37" spans="1:9">
      <c r="A37" s="6" t="s">
        <v>759</v>
      </c>
      <c r="B37" s="6" t="s">
        <v>1185</v>
      </c>
      <c r="C37" s="6" t="s">
        <v>1214</v>
      </c>
      <c r="D37" s="6" t="s">
        <v>1215</v>
      </c>
      <c r="E37" s="7">
        <v>-6.6177829002</v>
      </c>
      <c r="F37" s="8">
        <v>-3.4254299239</v>
      </c>
      <c r="G37" s="6" t="s">
        <v>727</v>
      </c>
      <c r="H37" s="6" t="s">
        <v>3342</v>
      </c>
      <c r="I37" s="6" t="s">
        <v>3343</v>
      </c>
    </row>
    <row r="38" spans="1:9">
      <c r="A38" s="6" t="s">
        <v>765</v>
      </c>
      <c r="B38" s="6" t="s">
        <v>1185</v>
      </c>
      <c r="C38" s="6" t="s">
        <v>1214</v>
      </c>
      <c r="D38" s="6" t="s">
        <v>1215</v>
      </c>
      <c r="E38" s="7">
        <v>-6.6177829002</v>
      </c>
      <c r="F38" s="8">
        <v>-3.4254299239</v>
      </c>
      <c r="G38" s="6" t="s">
        <v>727</v>
      </c>
      <c r="H38" s="6" t="s">
        <v>3344</v>
      </c>
      <c r="I38" s="6" t="s">
        <v>3345</v>
      </c>
    </row>
    <row r="39" spans="1:9">
      <c r="A39" s="6" t="s">
        <v>765</v>
      </c>
      <c r="B39" s="6" t="s">
        <v>1185</v>
      </c>
      <c r="C39" s="6" t="s">
        <v>1226</v>
      </c>
      <c r="D39" s="6" t="s">
        <v>1227</v>
      </c>
      <c r="E39" s="7">
        <v>-6.1132373741</v>
      </c>
      <c r="F39" s="8">
        <v>-2.9830323045</v>
      </c>
      <c r="G39" s="6" t="s">
        <v>3346</v>
      </c>
      <c r="H39" s="6" t="s">
        <v>3347</v>
      </c>
      <c r="I39" s="6" t="s">
        <v>3348</v>
      </c>
    </row>
    <row r="40" spans="1:9">
      <c r="A40" s="6" t="s">
        <v>765</v>
      </c>
      <c r="B40" s="6" t="s">
        <v>1185</v>
      </c>
      <c r="C40" s="6" t="s">
        <v>1186</v>
      </c>
      <c r="D40" s="6" t="s">
        <v>1187</v>
      </c>
      <c r="E40" s="7">
        <v>-5.6281594825</v>
      </c>
      <c r="F40" s="8">
        <v>-2.5523120753</v>
      </c>
      <c r="G40" s="6" t="s">
        <v>3349</v>
      </c>
      <c r="H40" s="6" t="s">
        <v>3350</v>
      </c>
      <c r="I40" s="6" t="s">
        <v>3351</v>
      </c>
    </row>
    <row r="41" spans="1:9">
      <c r="A41" s="6" t="s">
        <v>765</v>
      </c>
      <c r="B41" s="6" t="s">
        <v>1185</v>
      </c>
      <c r="C41" s="6" t="s">
        <v>1193</v>
      </c>
      <c r="D41" s="6" t="s">
        <v>1194</v>
      </c>
      <c r="E41" s="7">
        <v>-5.5690130482</v>
      </c>
      <c r="F41" s="8">
        <v>-2.5414703205</v>
      </c>
      <c r="G41" s="6" t="s">
        <v>3352</v>
      </c>
      <c r="H41" s="6" t="s">
        <v>3350</v>
      </c>
      <c r="I41" s="6" t="s">
        <v>3351</v>
      </c>
    </row>
    <row r="42" spans="1:9">
      <c r="A42" s="6" t="s">
        <v>765</v>
      </c>
      <c r="B42" s="6" t="s">
        <v>1185</v>
      </c>
      <c r="C42" s="6" t="s">
        <v>1221</v>
      </c>
      <c r="D42" s="6" t="s">
        <v>1222</v>
      </c>
      <c r="E42" s="7">
        <v>-5.53409599</v>
      </c>
      <c r="F42" s="8">
        <v>-2.5288296571</v>
      </c>
      <c r="G42" s="6" t="s">
        <v>3353</v>
      </c>
      <c r="H42" s="6" t="s">
        <v>3344</v>
      </c>
      <c r="I42" s="6" t="s">
        <v>3345</v>
      </c>
    </row>
    <row r="43" spans="1:9">
      <c r="A43" s="6" t="s">
        <v>765</v>
      </c>
      <c r="B43" s="6" t="s">
        <v>1185</v>
      </c>
      <c r="C43" s="6" t="s">
        <v>1196</v>
      </c>
      <c r="D43" s="6" t="s">
        <v>1197</v>
      </c>
      <c r="E43" s="7">
        <v>-5.1882473323</v>
      </c>
      <c r="F43" s="8">
        <v>-2.2969243517</v>
      </c>
      <c r="G43" s="6" t="s">
        <v>3354</v>
      </c>
      <c r="H43" s="6" t="s">
        <v>3350</v>
      </c>
      <c r="I43" s="6" t="s">
        <v>3351</v>
      </c>
    </row>
    <row r="44" spans="1:9">
      <c r="A44" s="6" t="s">
        <v>765</v>
      </c>
      <c r="B44" s="6" t="s">
        <v>1092</v>
      </c>
      <c r="C44" s="6" t="s">
        <v>1355</v>
      </c>
      <c r="D44" s="6" t="s">
        <v>1356</v>
      </c>
      <c r="E44" s="7">
        <v>-3.201197231</v>
      </c>
      <c r="F44" s="8">
        <v>-0.8527590405</v>
      </c>
      <c r="G44" s="6" t="s">
        <v>3355</v>
      </c>
      <c r="H44" s="6" t="s">
        <v>3356</v>
      </c>
      <c r="I44" s="6" t="s">
        <v>3357</v>
      </c>
    </row>
    <row r="45" spans="1:9">
      <c r="A45" s="6" t="s">
        <v>765</v>
      </c>
      <c r="B45" s="6" t="s">
        <v>1185</v>
      </c>
      <c r="C45" s="6" t="s">
        <v>1402</v>
      </c>
      <c r="D45" s="6" t="s">
        <v>1403</v>
      </c>
      <c r="E45" s="7">
        <v>-3.0818888308</v>
      </c>
      <c r="F45" s="8">
        <v>-0.7884297268</v>
      </c>
      <c r="G45" s="6" t="s">
        <v>3358</v>
      </c>
      <c r="H45" s="6" t="s">
        <v>3359</v>
      </c>
      <c r="I45" s="6" t="s">
        <v>3360</v>
      </c>
    </row>
    <row r="46" spans="1:9">
      <c r="A46" s="6" t="s">
        <v>765</v>
      </c>
      <c r="B46" s="6" t="s">
        <v>1092</v>
      </c>
      <c r="C46" s="6" t="s">
        <v>1345</v>
      </c>
      <c r="D46" s="6" t="s">
        <v>1346</v>
      </c>
      <c r="E46" s="7">
        <v>-2.9548694282</v>
      </c>
      <c r="F46" s="8">
        <v>-0.7028500661</v>
      </c>
      <c r="G46" s="6" t="s">
        <v>3361</v>
      </c>
      <c r="H46" s="6" t="s">
        <v>3362</v>
      </c>
      <c r="I46" s="6" t="s">
        <v>3363</v>
      </c>
    </row>
    <row r="47" spans="1:9">
      <c r="A47" s="6" t="s">
        <v>765</v>
      </c>
      <c r="B47" s="6" t="s">
        <v>1092</v>
      </c>
      <c r="C47" s="6" t="s">
        <v>1360</v>
      </c>
      <c r="D47" s="6" t="s">
        <v>1361</v>
      </c>
      <c r="E47" s="7">
        <v>-2.8707824263</v>
      </c>
      <c r="F47" s="8">
        <v>-0.6579077829</v>
      </c>
      <c r="G47" s="6" t="s">
        <v>3364</v>
      </c>
      <c r="H47" s="6" t="s">
        <v>3365</v>
      </c>
      <c r="I47" s="6" t="s">
        <v>3366</v>
      </c>
    </row>
    <row r="48" spans="1:9">
      <c r="A48" s="6" t="s">
        <v>765</v>
      </c>
      <c r="B48" s="6" t="s">
        <v>1092</v>
      </c>
      <c r="C48" s="6" t="s">
        <v>1544</v>
      </c>
      <c r="D48" s="6" t="s">
        <v>1545</v>
      </c>
      <c r="E48" s="7">
        <v>-2.782578874</v>
      </c>
      <c r="F48" s="8">
        <v>-0.6066163139</v>
      </c>
      <c r="G48" s="6" t="s">
        <v>3367</v>
      </c>
      <c r="H48" s="6" t="s">
        <v>3368</v>
      </c>
      <c r="I48" s="6" t="s">
        <v>3369</v>
      </c>
    </row>
    <row r="49" spans="1:9">
      <c r="A49" s="6" t="s">
        <v>765</v>
      </c>
      <c r="B49" s="6" t="s">
        <v>1185</v>
      </c>
      <c r="C49" s="6" t="s">
        <v>1204</v>
      </c>
      <c r="D49" s="6" t="s">
        <v>1205</v>
      </c>
      <c r="E49" s="7">
        <v>-2.7126322414</v>
      </c>
      <c r="F49" s="8">
        <v>-0.5462149992</v>
      </c>
      <c r="G49" s="6" t="s">
        <v>3370</v>
      </c>
      <c r="H49" s="6" t="s">
        <v>3371</v>
      </c>
      <c r="I49" s="6" t="s">
        <v>3372</v>
      </c>
    </row>
    <row r="50" spans="1:9">
      <c r="A50" s="6" t="s">
        <v>765</v>
      </c>
      <c r="B50" s="6" t="s">
        <v>1092</v>
      </c>
      <c r="C50" s="6" t="s">
        <v>1564</v>
      </c>
      <c r="D50" s="6" t="s">
        <v>1565</v>
      </c>
      <c r="E50" s="7">
        <v>-2.7024504085</v>
      </c>
      <c r="F50" s="8">
        <v>-0.5461408331</v>
      </c>
      <c r="G50" s="6" t="s">
        <v>3373</v>
      </c>
      <c r="H50" s="6" t="s">
        <v>3374</v>
      </c>
      <c r="I50" s="6" t="s">
        <v>3375</v>
      </c>
    </row>
    <row r="51" spans="1:9">
      <c r="A51" s="6" t="s">
        <v>765</v>
      </c>
      <c r="B51" s="6" t="s">
        <v>1092</v>
      </c>
      <c r="C51" s="6" t="s">
        <v>1594</v>
      </c>
      <c r="D51" s="6" t="s">
        <v>1595</v>
      </c>
      <c r="E51" s="7">
        <v>-2.6807749312</v>
      </c>
      <c r="F51" s="8">
        <v>-0.5448247431</v>
      </c>
      <c r="G51" s="6" t="s">
        <v>3376</v>
      </c>
      <c r="H51" s="6" t="s">
        <v>3377</v>
      </c>
      <c r="I51" s="6" t="s">
        <v>3378</v>
      </c>
    </row>
    <row r="52" spans="1:9">
      <c r="A52" s="6" t="s">
        <v>765</v>
      </c>
      <c r="B52" s="6" t="s">
        <v>1092</v>
      </c>
      <c r="C52" s="6" t="s">
        <v>1350</v>
      </c>
      <c r="D52" s="6" t="s">
        <v>1351</v>
      </c>
      <c r="E52" s="7">
        <v>-2.6602378025</v>
      </c>
      <c r="F52" s="8">
        <v>-0.5329184211</v>
      </c>
      <c r="G52" s="6" t="s">
        <v>3379</v>
      </c>
      <c r="H52" s="6" t="s">
        <v>3365</v>
      </c>
      <c r="I52" s="6" t="s">
        <v>3366</v>
      </c>
    </row>
    <row r="53" spans="1:9">
      <c r="A53" s="6" t="s">
        <v>765</v>
      </c>
      <c r="B53" s="6" t="s">
        <v>1185</v>
      </c>
      <c r="C53" s="6" t="s">
        <v>1387</v>
      </c>
      <c r="D53" s="6" t="s">
        <v>1388</v>
      </c>
      <c r="E53" s="7">
        <v>-2.6161117625</v>
      </c>
      <c r="F53" s="8">
        <v>-0.5112125582</v>
      </c>
      <c r="G53" s="6" t="s">
        <v>3380</v>
      </c>
      <c r="H53" s="6" t="s">
        <v>3359</v>
      </c>
      <c r="I53" s="6" t="s">
        <v>3360</v>
      </c>
    </row>
    <row r="54" spans="1:9">
      <c r="A54" s="6" t="s">
        <v>765</v>
      </c>
      <c r="B54" s="6" t="s">
        <v>1092</v>
      </c>
      <c r="C54" s="6" t="s">
        <v>1414</v>
      </c>
      <c r="D54" s="6" t="s">
        <v>1415</v>
      </c>
      <c r="E54" s="7">
        <v>-2.4844970681</v>
      </c>
      <c r="F54" s="8">
        <v>-0.4261740058</v>
      </c>
      <c r="G54" s="6" t="s">
        <v>3381</v>
      </c>
      <c r="H54" s="6" t="s">
        <v>3359</v>
      </c>
      <c r="I54" s="6" t="s">
        <v>3360</v>
      </c>
    </row>
    <row r="55" spans="1:9">
      <c r="A55" s="6" t="s">
        <v>765</v>
      </c>
      <c r="B55" s="6" t="s">
        <v>1185</v>
      </c>
      <c r="C55" s="6" t="s">
        <v>1209</v>
      </c>
      <c r="D55" s="6" t="s">
        <v>1210</v>
      </c>
      <c r="E55" s="7">
        <v>-2.4465410683</v>
      </c>
      <c r="F55" s="8">
        <v>-0.4097576838</v>
      </c>
      <c r="G55" s="6" t="s">
        <v>3382</v>
      </c>
      <c r="H55" s="6" t="s">
        <v>3383</v>
      </c>
      <c r="I55" s="6" t="s">
        <v>3384</v>
      </c>
    </row>
    <row r="56" spans="1:9">
      <c r="A56" s="6" t="s">
        <v>765</v>
      </c>
      <c r="B56" s="6" t="s">
        <v>1092</v>
      </c>
      <c r="C56" s="6" t="s">
        <v>1397</v>
      </c>
      <c r="D56" s="6" t="s">
        <v>1398</v>
      </c>
      <c r="E56" s="7">
        <v>-2.4388394636</v>
      </c>
      <c r="F56" s="8">
        <v>-0.4067009842</v>
      </c>
      <c r="G56" s="6" t="s">
        <v>3385</v>
      </c>
      <c r="H56" s="6" t="s">
        <v>3359</v>
      </c>
      <c r="I56" s="6" t="s">
        <v>3360</v>
      </c>
    </row>
    <row r="57" spans="1:9">
      <c r="A57" s="6" t="s">
        <v>765</v>
      </c>
      <c r="B57" s="6" t="s">
        <v>1092</v>
      </c>
      <c r="C57" s="6" t="s">
        <v>3386</v>
      </c>
      <c r="D57" s="6" t="s">
        <v>3387</v>
      </c>
      <c r="E57" s="7">
        <v>-2.4094019902</v>
      </c>
      <c r="F57" s="8">
        <v>-0.3864068903</v>
      </c>
      <c r="G57" s="6" t="s">
        <v>3388</v>
      </c>
      <c r="H57" s="6" t="s">
        <v>3359</v>
      </c>
      <c r="I57" s="6" t="s">
        <v>3360</v>
      </c>
    </row>
    <row r="58" spans="1:9">
      <c r="A58" s="6" t="s">
        <v>765</v>
      </c>
      <c r="B58" s="6" t="s">
        <v>1185</v>
      </c>
      <c r="C58" s="6" t="s">
        <v>3389</v>
      </c>
      <c r="D58" s="6" t="s">
        <v>3390</v>
      </c>
      <c r="E58" s="7">
        <v>-2.3477960037</v>
      </c>
      <c r="F58" s="8">
        <v>-0.348995713</v>
      </c>
      <c r="G58" s="6" t="s">
        <v>3391</v>
      </c>
      <c r="H58" s="6" t="s">
        <v>3392</v>
      </c>
      <c r="I58" s="6" t="s">
        <v>3393</v>
      </c>
    </row>
    <row r="59" spans="1:9">
      <c r="A59" s="6" t="s">
        <v>765</v>
      </c>
      <c r="B59" s="6" t="s">
        <v>1092</v>
      </c>
      <c r="C59" s="6" t="s">
        <v>1380</v>
      </c>
      <c r="D59" s="6" t="s">
        <v>1381</v>
      </c>
      <c r="E59" s="7">
        <v>-2.3390400611</v>
      </c>
      <c r="F59" s="8">
        <v>-0.3423738999</v>
      </c>
      <c r="G59" s="6" t="s">
        <v>3394</v>
      </c>
      <c r="H59" s="6" t="s">
        <v>3359</v>
      </c>
      <c r="I59" s="6" t="s">
        <v>3360</v>
      </c>
    </row>
    <row r="60" spans="1:9">
      <c r="A60" s="6" t="s">
        <v>765</v>
      </c>
      <c r="B60" s="6" t="s">
        <v>1092</v>
      </c>
      <c r="C60" s="6" t="s">
        <v>1409</v>
      </c>
      <c r="D60" s="6" t="s">
        <v>1410</v>
      </c>
      <c r="E60" s="7">
        <v>-2.3254879614</v>
      </c>
      <c r="F60" s="8">
        <v>-0.3372549677</v>
      </c>
      <c r="G60" s="6" t="s">
        <v>3395</v>
      </c>
      <c r="H60" s="6" t="s">
        <v>3359</v>
      </c>
      <c r="I60" s="6" t="s">
        <v>3360</v>
      </c>
    </row>
    <row r="61" spans="1:9">
      <c r="A61" s="6" t="s">
        <v>765</v>
      </c>
      <c r="B61" s="6" t="s">
        <v>1092</v>
      </c>
      <c r="C61" s="6" t="s">
        <v>1412</v>
      </c>
      <c r="D61" s="6" t="s">
        <v>1413</v>
      </c>
      <c r="E61" s="7">
        <v>-2.3254879614</v>
      </c>
      <c r="F61" s="8">
        <v>-0.3372549677</v>
      </c>
      <c r="G61" s="6" t="s">
        <v>3395</v>
      </c>
      <c r="H61" s="6" t="s">
        <v>3359</v>
      </c>
      <c r="I61" s="6" t="s">
        <v>3360</v>
      </c>
    </row>
    <row r="62" spans="1:9">
      <c r="A62" s="6" t="s">
        <v>765</v>
      </c>
      <c r="B62" s="6" t="s">
        <v>1092</v>
      </c>
      <c r="C62" s="6" t="s">
        <v>1385</v>
      </c>
      <c r="D62" s="6" t="s">
        <v>1386</v>
      </c>
      <c r="E62" s="7">
        <v>-2.2350290827</v>
      </c>
      <c r="F62" s="8">
        <v>-0.2849810329</v>
      </c>
      <c r="G62" s="6" t="s">
        <v>3332</v>
      </c>
      <c r="H62" s="6" t="s">
        <v>3359</v>
      </c>
      <c r="I62" s="6" t="s">
        <v>3360</v>
      </c>
    </row>
    <row r="63" spans="1:9">
      <c r="A63" s="6" t="s">
        <v>765</v>
      </c>
      <c r="B63" s="6" t="s">
        <v>1092</v>
      </c>
      <c r="C63" s="6" t="s">
        <v>1599</v>
      </c>
      <c r="D63" s="6" t="s">
        <v>1600</v>
      </c>
      <c r="E63" s="7">
        <v>-2.1644591854</v>
      </c>
      <c r="F63" s="8">
        <v>-0.2384058669</v>
      </c>
      <c r="G63" s="6" t="s">
        <v>3396</v>
      </c>
      <c r="H63" s="6" t="s">
        <v>3397</v>
      </c>
      <c r="I63" s="6" t="s">
        <v>3398</v>
      </c>
    </row>
    <row r="64" spans="1:9">
      <c r="A64" s="6" t="s">
        <v>765</v>
      </c>
      <c r="B64" s="6" t="s">
        <v>1092</v>
      </c>
      <c r="C64" s="6" t="s">
        <v>1551</v>
      </c>
      <c r="D64" s="6" t="s">
        <v>1552</v>
      </c>
      <c r="E64" s="7">
        <v>-2.1565942842</v>
      </c>
      <c r="F64" s="8">
        <v>-0.2341133215</v>
      </c>
      <c r="G64" s="6" t="s">
        <v>3399</v>
      </c>
      <c r="H64" s="6" t="s">
        <v>3400</v>
      </c>
      <c r="I64" s="6" t="s">
        <v>3401</v>
      </c>
    </row>
    <row r="65" spans="1:9">
      <c r="A65" s="6" t="s">
        <v>765</v>
      </c>
      <c r="B65" s="6" t="s">
        <v>1092</v>
      </c>
      <c r="C65" s="6" t="s">
        <v>1365</v>
      </c>
      <c r="D65" s="6" t="s">
        <v>1366</v>
      </c>
      <c r="E65" s="7">
        <v>-2.0847412511</v>
      </c>
      <c r="F65" s="8">
        <v>-0.1849851029</v>
      </c>
      <c r="G65" s="6" t="s">
        <v>3402</v>
      </c>
      <c r="H65" s="6" t="s">
        <v>3403</v>
      </c>
      <c r="I65" s="6" t="s">
        <v>3404</v>
      </c>
    </row>
    <row r="66" spans="1:9">
      <c r="A66" s="6" t="s">
        <v>765</v>
      </c>
      <c r="B66" s="6" t="s">
        <v>1092</v>
      </c>
      <c r="C66" s="6" t="s">
        <v>1609</v>
      </c>
      <c r="D66" s="6" t="s">
        <v>1610</v>
      </c>
      <c r="E66" s="7">
        <v>-2.0772445084</v>
      </c>
      <c r="F66" s="8">
        <v>-0.1810123977</v>
      </c>
      <c r="G66" s="6" t="s">
        <v>3405</v>
      </c>
      <c r="H66" s="6" t="s">
        <v>3397</v>
      </c>
      <c r="I66" s="6" t="s">
        <v>3398</v>
      </c>
    </row>
    <row r="67" spans="1:9">
      <c r="A67" s="6" t="s">
        <v>765</v>
      </c>
      <c r="B67" s="6" t="s">
        <v>1092</v>
      </c>
      <c r="C67" s="6" t="s">
        <v>3406</v>
      </c>
      <c r="D67" s="6" t="s">
        <v>3407</v>
      </c>
      <c r="E67" s="7">
        <v>-2.0740089623</v>
      </c>
      <c r="F67" s="8">
        <v>-0.1810123977</v>
      </c>
      <c r="G67" s="6" t="s">
        <v>3275</v>
      </c>
      <c r="H67" s="6" t="s">
        <v>3408</v>
      </c>
      <c r="I67" s="6" t="s">
        <v>3409</v>
      </c>
    </row>
    <row r="68" spans="1:9">
      <c r="A68" s="6" t="s">
        <v>765</v>
      </c>
      <c r="B68" s="6" t="s">
        <v>1092</v>
      </c>
      <c r="C68" s="6" t="s">
        <v>1556</v>
      </c>
      <c r="D68" s="6" t="s">
        <v>1557</v>
      </c>
      <c r="E68" s="7">
        <v>-2.0434958659</v>
      </c>
      <c r="F68" s="8">
        <v>-0.1604454112</v>
      </c>
      <c r="G68" s="6" t="s">
        <v>3410</v>
      </c>
      <c r="H68" s="6" t="s">
        <v>3400</v>
      </c>
      <c r="I68" s="6" t="s">
        <v>3401</v>
      </c>
    </row>
    <row r="69" spans="1:9">
      <c r="A69" s="6" t="s">
        <v>793</v>
      </c>
      <c r="B69" s="6" t="s">
        <v>1092</v>
      </c>
      <c r="C69" s="6" t="s">
        <v>1612</v>
      </c>
      <c r="D69" s="6" t="s">
        <v>1613</v>
      </c>
      <c r="E69" s="7">
        <v>-6.5391575422</v>
      </c>
      <c r="F69" s="8">
        <v>-3.3789892493</v>
      </c>
      <c r="G69" s="6" t="s">
        <v>3411</v>
      </c>
      <c r="H69" s="6" t="s">
        <v>3412</v>
      </c>
      <c r="I69" s="6" t="s">
        <v>3413</v>
      </c>
    </row>
    <row r="70" spans="1:9">
      <c r="A70" s="6" t="s">
        <v>799</v>
      </c>
      <c r="B70" s="6" t="s">
        <v>1092</v>
      </c>
      <c r="C70" s="6" t="s">
        <v>1612</v>
      </c>
      <c r="D70" s="6" t="s">
        <v>1613</v>
      </c>
      <c r="E70" s="7">
        <v>-6.5391575422</v>
      </c>
      <c r="F70" s="8">
        <v>-3.3789892493</v>
      </c>
      <c r="G70" s="6" t="s">
        <v>3411</v>
      </c>
      <c r="H70" s="6" t="s">
        <v>3414</v>
      </c>
      <c r="I70" s="6" t="s">
        <v>3415</v>
      </c>
    </row>
    <row r="71" spans="1:9">
      <c r="A71" s="6" t="s">
        <v>799</v>
      </c>
      <c r="B71" s="6" t="s">
        <v>1092</v>
      </c>
      <c r="C71" s="6" t="s">
        <v>3416</v>
      </c>
      <c r="D71" s="6" t="s">
        <v>3417</v>
      </c>
      <c r="E71" s="7">
        <v>-3.2237411509</v>
      </c>
      <c r="F71" s="8">
        <v>-0.8604470864</v>
      </c>
      <c r="G71" s="6" t="s">
        <v>3418</v>
      </c>
      <c r="H71" s="6" t="s">
        <v>3419</v>
      </c>
      <c r="I71" s="6" t="s">
        <v>3420</v>
      </c>
    </row>
    <row r="72" spans="1:9">
      <c r="A72" s="6" t="s">
        <v>799</v>
      </c>
      <c r="B72" s="6" t="s">
        <v>1092</v>
      </c>
      <c r="C72" s="6" t="s">
        <v>3421</v>
      </c>
      <c r="D72" s="6" t="s">
        <v>3422</v>
      </c>
      <c r="E72" s="7">
        <v>-3.2160968332</v>
      </c>
      <c r="F72" s="8">
        <v>-0.8591905113</v>
      </c>
      <c r="G72" s="6" t="s">
        <v>3423</v>
      </c>
      <c r="H72" s="6" t="s">
        <v>3424</v>
      </c>
      <c r="I72" s="6" t="s">
        <v>3425</v>
      </c>
    </row>
    <row r="73" spans="1:9">
      <c r="A73" s="6" t="s">
        <v>800</v>
      </c>
      <c r="B73" s="6" t="s">
        <v>1185</v>
      </c>
      <c r="C73" s="6" t="s">
        <v>3426</v>
      </c>
      <c r="D73" s="6" t="s">
        <v>3427</v>
      </c>
      <c r="E73" s="7">
        <v>-5.6801629216</v>
      </c>
      <c r="F73" s="8">
        <v>-2.5779865756</v>
      </c>
      <c r="G73" s="6" t="s">
        <v>3428</v>
      </c>
      <c r="H73" s="6" t="s">
        <v>3429</v>
      </c>
      <c r="I73" s="6" t="s">
        <v>3430</v>
      </c>
    </row>
    <row r="74" spans="1:9">
      <c r="A74" s="6" t="s">
        <v>806</v>
      </c>
      <c r="B74" s="6" t="s">
        <v>1185</v>
      </c>
      <c r="C74" s="6" t="s">
        <v>3426</v>
      </c>
      <c r="D74" s="6" t="s">
        <v>3427</v>
      </c>
      <c r="E74" s="7">
        <v>-5.6801629216</v>
      </c>
      <c r="F74" s="8">
        <v>-2.5779865756</v>
      </c>
      <c r="G74" s="6" t="s">
        <v>3428</v>
      </c>
      <c r="H74" s="6" t="s">
        <v>3431</v>
      </c>
      <c r="I74" s="6" t="s">
        <v>3432</v>
      </c>
    </row>
    <row r="75" spans="1:9">
      <c r="A75" s="6" t="s">
        <v>806</v>
      </c>
      <c r="B75" s="6" t="s">
        <v>1185</v>
      </c>
      <c r="C75" s="6" t="s">
        <v>3433</v>
      </c>
      <c r="D75" s="6" t="s">
        <v>3434</v>
      </c>
      <c r="E75" s="7">
        <v>-3.598233147</v>
      </c>
      <c r="F75" s="8">
        <v>-1.1260764965</v>
      </c>
      <c r="G75" s="6" t="s">
        <v>3435</v>
      </c>
      <c r="H75" s="6" t="s">
        <v>3436</v>
      </c>
      <c r="I75" s="6" t="s">
        <v>3437</v>
      </c>
    </row>
    <row r="76" spans="1:9">
      <c r="A76" s="6" t="s">
        <v>806</v>
      </c>
      <c r="B76" s="6" t="s">
        <v>1092</v>
      </c>
      <c r="C76" s="6" t="s">
        <v>2071</v>
      </c>
      <c r="D76" s="6" t="s">
        <v>2072</v>
      </c>
      <c r="E76" s="7">
        <v>-2.9888965508</v>
      </c>
      <c r="F76" s="8">
        <v>-0.7216161976</v>
      </c>
      <c r="G76" s="6" t="s">
        <v>3438</v>
      </c>
      <c r="H76" s="6" t="s">
        <v>3439</v>
      </c>
      <c r="I76" s="6" t="s">
        <v>3440</v>
      </c>
    </row>
    <row r="77" spans="1:9">
      <c r="A77" s="6" t="s">
        <v>806</v>
      </c>
      <c r="B77" s="6" t="s">
        <v>1092</v>
      </c>
      <c r="C77" s="6" t="s">
        <v>3441</v>
      </c>
      <c r="D77" s="6" t="s">
        <v>3442</v>
      </c>
      <c r="E77" s="7">
        <v>-2.6932279885</v>
      </c>
      <c r="F77" s="8">
        <v>-0.5461408331</v>
      </c>
      <c r="G77" s="6" t="s">
        <v>3443</v>
      </c>
      <c r="H77" s="6" t="s">
        <v>3444</v>
      </c>
      <c r="I77" s="6" t="s">
        <v>3445</v>
      </c>
    </row>
    <row r="78" spans="1:9">
      <c r="A78" s="6" t="s">
        <v>806</v>
      </c>
      <c r="B78" s="6" t="s">
        <v>1092</v>
      </c>
      <c r="C78" s="6" t="s">
        <v>2023</v>
      </c>
      <c r="D78" s="6" t="s">
        <v>2024</v>
      </c>
      <c r="E78" s="7">
        <v>-2.5697552755</v>
      </c>
      <c r="F78" s="8">
        <v>-0.4839666882</v>
      </c>
      <c r="G78" s="6" t="s">
        <v>3446</v>
      </c>
      <c r="H78" s="6" t="s">
        <v>3447</v>
      </c>
      <c r="I78" s="6" t="s">
        <v>3448</v>
      </c>
    </row>
    <row r="79" spans="1:9">
      <c r="A79" s="6" t="s">
        <v>806</v>
      </c>
      <c r="B79" s="6" t="s">
        <v>1092</v>
      </c>
      <c r="C79" s="6" t="s">
        <v>2030</v>
      </c>
      <c r="D79" s="6" t="s">
        <v>2031</v>
      </c>
      <c r="E79" s="7">
        <v>-2.5581737912</v>
      </c>
      <c r="F79" s="8">
        <v>-0.4797641672</v>
      </c>
      <c r="G79" s="6" t="s">
        <v>3449</v>
      </c>
      <c r="H79" s="6" t="s">
        <v>3447</v>
      </c>
      <c r="I79" s="6" t="s">
        <v>3448</v>
      </c>
    </row>
    <row r="80" spans="1:9">
      <c r="A80" s="6" t="s">
        <v>806</v>
      </c>
      <c r="B80" s="6" t="s">
        <v>1092</v>
      </c>
      <c r="C80" s="6" t="s">
        <v>3450</v>
      </c>
      <c r="D80" s="6" t="s">
        <v>3451</v>
      </c>
      <c r="E80" s="7">
        <v>-2.3763161829</v>
      </c>
      <c r="F80" s="8">
        <v>-0.3688729306</v>
      </c>
      <c r="G80" s="6" t="s">
        <v>3452</v>
      </c>
      <c r="H80" s="6" t="s">
        <v>3444</v>
      </c>
      <c r="I80" s="6" t="s">
        <v>3445</v>
      </c>
    </row>
    <row r="81" spans="1:9">
      <c r="A81" s="6" t="s">
        <v>819</v>
      </c>
      <c r="B81" s="6" t="s">
        <v>1092</v>
      </c>
      <c r="C81" s="6" t="s">
        <v>1231</v>
      </c>
      <c r="D81" s="6" t="s">
        <v>1232</v>
      </c>
      <c r="E81" s="7">
        <v>-5.5942409528</v>
      </c>
      <c r="F81" s="8">
        <v>-2.5432171293</v>
      </c>
      <c r="G81" s="6" t="s">
        <v>3453</v>
      </c>
      <c r="H81" s="6" t="s">
        <v>3454</v>
      </c>
      <c r="I81" s="6" t="s">
        <v>3455</v>
      </c>
    </row>
    <row r="82" spans="1:9">
      <c r="A82" s="6" t="s">
        <v>825</v>
      </c>
      <c r="B82" s="6" t="s">
        <v>1092</v>
      </c>
      <c r="C82" s="6" t="s">
        <v>1231</v>
      </c>
      <c r="D82" s="6" t="s">
        <v>1232</v>
      </c>
      <c r="E82" s="7">
        <v>-5.5942409528</v>
      </c>
      <c r="F82" s="8">
        <v>-2.5432171293</v>
      </c>
      <c r="G82" s="6" t="s">
        <v>3453</v>
      </c>
      <c r="H82" s="6" t="s">
        <v>3456</v>
      </c>
      <c r="I82" s="6" t="s">
        <v>3457</v>
      </c>
    </row>
    <row r="83" spans="1:9">
      <c r="A83" s="6" t="s">
        <v>825</v>
      </c>
      <c r="B83" s="6" t="s">
        <v>1092</v>
      </c>
      <c r="C83" s="6" t="s">
        <v>1238</v>
      </c>
      <c r="D83" s="6" t="s">
        <v>1239</v>
      </c>
      <c r="E83" s="7">
        <v>-4.9977885364</v>
      </c>
      <c r="F83" s="8">
        <v>-2.1538902057</v>
      </c>
      <c r="G83" s="6" t="s">
        <v>3458</v>
      </c>
      <c r="H83" s="6" t="s">
        <v>3459</v>
      </c>
      <c r="I83" s="6" t="s">
        <v>3460</v>
      </c>
    </row>
    <row r="84" spans="1:9">
      <c r="A84" s="6" t="s">
        <v>825</v>
      </c>
      <c r="B84" s="6" t="s">
        <v>1092</v>
      </c>
      <c r="C84" s="6" t="s">
        <v>3461</v>
      </c>
      <c r="D84" s="6" t="s">
        <v>3462</v>
      </c>
      <c r="E84" s="7">
        <v>-4.5341323206</v>
      </c>
      <c r="F84" s="8">
        <v>-1.7960377161</v>
      </c>
      <c r="G84" s="6" t="s">
        <v>1394</v>
      </c>
      <c r="H84" s="6" t="s">
        <v>3463</v>
      </c>
      <c r="I84" s="6" t="s">
        <v>3464</v>
      </c>
    </row>
    <row r="85" spans="1:9">
      <c r="A85" s="6" t="s">
        <v>825</v>
      </c>
      <c r="B85" s="6" t="s">
        <v>1092</v>
      </c>
      <c r="C85" s="6" t="s">
        <v>1110</v>
      </c>
      <c r="D85" s="6" t="s">
        <v>1111</v>
      </c>
      <c r="E85" s="7">
        <v>-4.0492962961</v>
      </c>
      <c r="F85" s="8">
        <v>-1.4331960475</v>
      </c>
      <c r="G85" s="6" t="s">
        <v>3465</v>
      </c>
      <c r="H85" s="6" t="s">
        <v>3466</v>
      </c>
      <c r="I85" s="6" t="s">
        <v>3467</v>
      </c>
    </row>
    <row r="86" spans="1:9">
      <c r="A86" s="6" t="s">
        <v>825</v>
      </c>
      <c r="B86" s="6" t="s">
        <v>1092</v>
      </c>
      <c r="C86" s="6" t="s">
        <v>3468</v>
      </c>
      <c r="D86" s="6" t="s">
        <v>3469</v>
      </c>
      <c r="E86" s="7">
        <v>-3.4979408648</v>
      </c>
      <c r="F86" s="8">
        <v>-1.0667057995</v>
      </c>
      <c r="G86" s="6" t="s">
        <v>3470</v>
      </c>
      <c r="H86" s="6" t="s">
        <v>3471</v>
      </c>
      <c r="I86" s="6" t="s">
        <v>3472</v>
      </c>
    </row>
    <row r="87" spans="1:9">
      <c r="A87" s="6" t="s">
        <v>825</v>
      </c>
      <c r="B87" s="6" t="s">
        <v>1092</v>
      </c>
      <c r="C87" s="6" t="s">
        <v>1243</v>
      </c>
      <c r="D87" s="6" t="s">
        <v>1244</v>
      </c>
      <c r="E87" s="7">
        <v>-2.5355615512</v>
      </c>
      <c r="F87" s="8">
        <v>-0.462261333</v>
      </c>
      <c r="G87" s="6" t="s">
        <v>3473</v>
      </c>
      <c r="H87" s="6" t="s">
        <v>3474</v>
      </c>
      <c r="I87" s="6" t="s">
        <v>3475</v>
      </c>
    </row>
    <row r="88" spans="1:9">
      <c r="A88" s="6" t="s">
        <v>825</v>
      </c>
      <c r="B88" s="6" t="s">
        <v>1092</v>
      </c>
      <c r="C88" s="6" t="s">
        <v>1258</v>
      </c>
      <c r="D88" s="6" t="s">
        <v>1259</v>
      </c>
      <c r="E88" s="7">
        <v>-2.2728871522</v>
      </c>
      <c r="F88" s="8">
        <v>-0.294970427</v>
      </c>
      <c r="G88" s="6" t="s">
        <v>3327</v>
      </c>
      <c r="H88" s="6" t="s">
        <v>3476</v>
      </c>
      <c r="I88" s="6" t="s">
        <v>3477</v>
      </c>
    </row>
    <row r="89" spans="1:9">
      <c r="A89" s="6" t="s">
        <v>825</v>
      </c>
      <c r="B89" s="6" t="s">
        <v>1092</v>
      </c>
      <c r="C89" s="6" t="s">
        <v>3478</v>
      </c>
      <c r="D89" s="6" t="s">
        <v>3479</v>
      </c>
      <c r="E89" s="7">
        <v>-2.258014618</v>
      </c>
      <c r="F89" s="8">
        <v>-0.2901747829</v>
      </c>
      <c r="G89" s="6" t="s">
        <v>3480</v>
      </c>
      <c r="H89" s="6" t="s">
        <v>3481</v>
      </c>
      <c r="I89" s="6" t="s">
        <v>3482</v>
      </c>
    </row>
    <row r="90" spans="1:9">
      <c r="A90" s="6" t="s">
        <v>831</v>
      </c>
      <c r="B90" s="6" t="s">
        <v>1092</v>
      </c>
      <c r="C90" s="6" t="s">
        <v>1417</v>
      </c>
      <c r="D90" s="6" t="s">
        <v>1418</v>
      </c>
      <c r="E90" s="7">
        <v>-5.3847006019</v>
      </c>
      <c r="F90" s="8">
        <v>-2.4208269541</v>
      </c>
      <c r="G90" s="6" t="s">
        <v>3483</v>
      </c>
      <c r="H90" s="6" t="s">
        <v>3484</v>
      </c>
      <c r="I90" s="6" t="s">
        <v>3485</v>
      </c>
    </row>
    <row r="91" spans="1:9">
      <c r="A91" s="6" t="s">
        <v>837</v>
      </c>
      <c r="B91" s="6" t="s">
        <v>1092</v>
      </c>
      <c r="C91" s="6" t="s">
        <v>1417</v>
      </c>
      <c r="D91" s="6" t="s">
        <v>1418</v>
      </c>
      <c r="E91" s="7">
        <v>-5.3847006019</v>
      </c>
      <c r="F91" s="8">
        <v>-2.4208269541</v>
      </c>
      <c r="G91" s="6" t="s">
        <v>3483</v>
      </c>
      <c r="H91" s="6" t="s">
        <v>3486</v>
      </c>
      <c r="I91" s="6" t="s">
        <v>3487</v>
      </c>
    </row>
    <row r="92" spans="1:9">
      <c r="A92" s="6" t="s">
        <v>837</v>
      </c>
      <c r="B92" s="6" t="s">
        <v>1092</v>
      </c>
      <c r="C92" s="6" t="s">
        <v>1424</v>
      </c>
      <c r="D92" s="6" t="s">
        <v>1425</v>
      </c>
      <c r="E92" s="7">
        <v>-5.3574276694</v>
      </c>
      <c r="F92" s="8">
        <v>-2.4178457207</v>
      </c>
      <c r="G92" s="6" t="s">
        <v>3488</v>
      </c>
      <c r="H92" s="6" t="s">
        <v>3486</v>
      </c>
      <c r="I92" s="6" t="s">
        <v>3487</v>
      </c>
    </row>
    <row r="93" spans="1:9">
      <c r="A93" s="6" t="s">
        <v>837</v>
      </c>
      <c r="B93" s="6" t="s">
        <v>1092</v>
      </c>
      <c r="C93" s="6" t="s">
        <v>1432</v>
      </c>
      <c r="D93" s="6" t="s">
        <v>1433</v>
      </c>
      <c r="E93" s="7">
        <v>-4.7411277064</v>
      </c>
      <c r="F93" s="8">
        <v>-1.9399813561</v>
      </c>
      <c r="G93" s="6" t="s">
        <v>3489</v>
      </c>
      <c r="H93" s="6" t="s">
        <v>3490</v>
      </c>
      <c r="I93" s="6" t="s">
        <v>3491</v>
      </c>
    </row>
    <row r="94" spans="1:9">
      <c r="A94" s="6" t="s">
        <v>837</v>
      </c>
      <c r="B94" s="6" t="s">
        <v>1092</v>
      </c>
      <c r="C94" s="6" t="s">
        <v>1437</v>
      </c>
      <c r="D94" s="6" t="s">
        <v>1438</v>
      </c>
      <c r="E94" s="7">
        <v>-4.6775550809</v>
      </c>
      <c r="F94" s="8">
        <v>-1.9027376693</v>
      </c>
      <c r="G94" s="6" t="s">
        <v>3097</v>
      </c>
      <c r="H94" s="6" t="s">
        <v>3490</v>
      </c>
      <c r="I94" s="6" t="s">
        <v>3491</v>
      </c>
    </row>
    <row r="95" spans="1:9">
      <c r="A95" s="6" t="s">
        <v>837</v>
      </c>
      <c r="B95" s="6" t="s">
        <v>1092</v>
      </c>
      <c r="C95" s="6" t="s">
        <v>1427</v>
      </c>
      <c r="D95" s="6" t="s">
        <v>1428</v>
      </c>
      <c r="E95" s="7">
        <v>-4.1088085541</v>
      </c>
      <c r="F95" s="8">
        <v>-1.4652700572</v>
      </c>
      <c r="G95" s="6" t="s">
        <v>3492</v>
      </c>
      <c r="H95" s="6" t="s">
        <v>3490</v>
      </c>
      <c r="I95" s="6" t="s">
        <v>3491</v>
      </c>
    </row>
    <row r="96" spans="1:9">
      <c r="A96" s="6" t="s">
        <v>837</v>
      </c>
      <c r="B96" s="6" t="s">
        <v>1092</v>
      </c>
      <c r="C96" s="6" t="s">
        <v>1445</v>
      </c>
      <c r="D96" s="6" t="s">
        <v>1446</v>
      </c>
      <c r="E96" s="7">
        <v>-3.8021097801</v>
      </c>
      <c r="F96" s="8">
        <v>-1.259241445</v>
      </c>
      <c r="G96" s="6" t="s">
        <v>3493</v>
      </c>
      <c r="H96" s="6" t="s">
        <v>3494</v>
      </c>
      <c r="I96" s="6" t="s">
        <v>3495</v>
      </c>
    </row>
    <row r="97" spans="1:9">
      <c r="A97" s="6" t="s">
        <v>837</v>
      </c>
      <c r="B97" s="6" t="s">
        <v>1092</v>
      </c>
      <c r="C97" s="6" t="s">
        <v>1450</v>
      </c>
      <c r="D97" s="6" t="s">
        <v>1451</v>
      </c>
      <c r="E97" s="7">
        <v>-3.7871277812</v>
      </c>
      <c r="F97" s="8">
        <v>-1.2516834642</v>
      </c>
      <c r="G97" s="6" t="s">
        <v>3496</v>
      </c>
      <c r="H97" s="6" t="s">
        <v>3494</v>
      </c>
      <c r="I97" s="6" t="s">
        <v>3495</v>
      </c>
    </row>
    <row r="98" spans="1:9">
      <c r="A98" s="6" t="s">
        <v>837</v>
      </c>
      <c r="B98" s="6" t="s">
        <v>1092</v>
      </c>
      <c r="C98" s="6" t="s">
        <v>1440</v>
      </c>
      <c r="D98" s="6" t="s">
        <v>1441</v>
      </c>
      <c r="E98" s="7">
        <v>-3.4726661684</v>
      </c>
      <c r="F98" s="8">
        <v>-1.0584644425</v>
      </c>
      <c r="G98" s="6" t="s">
        <v>3497</v>
      </c>
      <c r="H98" s="6" t="s">
        <v>3494</v>
      </c>
      <c r="I98" s="6" t="s">
        <v>3495</v>
      </c>
    </row>
    <row r="99" spans="1:9">
      <c r="A99" s="6" t="s">
        <v>837</v>
      </c>
      <c r="B99" s="6" t="s">
        <v>1092</v>
      </c>
      <c r="C99" s="6" t="s">
        <v>3498</v>
      </c>
      <c r="D99" s="6" t="s">
        <v>3499</v>
      </c>
      <c r="E99" s="7">
        <v>-2.2661224954</v>
      </c>
      <c r="F99" s="8">
        <v>-0.2922646267</v>
      </c>
      <c r="G99" s="6" t="s">
        <v>3500</v>
      </c>
      <c r="H99" s="6" t="s">
        <v>3501</v>
      </c>
      <c r="I99" s="6" t="s">
        <v>3502</v>
      </c>
    </row>
    <row r="100" spans="1:9">
      <c r="A100" s="6" t="s">
        <v>843</v>
      </c>
      <c r="B100" s="6" t="s">
        <v>1092</v>
      </c>
      <c r="C100" s="6" t="s">
        <v>1682</v>
      </c>
      <c r="D100" s="6" t="s">
        <v>1683</v>
      </c>
      <c r="E100" s="7">
        <v>-5.3303789895</v>
      </c>
      <c r="F100" s="8">
        <v>-2.4178457207</v>
      </c>
      <c r="G100" s="6" t="s">
        <v>3503</v>
      </c>
      <c r="H100" s="6" t="s">
        <v>3504</v>
      </c>
      <c r="I100" s="6" t="s">
        <v>3505</v>
      </c>
    </row>
    <row r="101" spans="1:9">
      <c r="A101" s="6" t="s">
        <v>849</v>
      </c>
      <c r="B101" s="6" t="s">
        <v>1092</v>
      </c>
      <c r="C101" s="6" t="s">
        <v>1682</v>
      </c>
      <c r="D101" s="6" t="s">
        <v>1683</v>
      </c>
      <c r="E101" s="7">
        <v>-5.3303789895</v>
      </c>
      <c r="F101" s="8">
        <v>-2.4178457207</v>
      </c>
      <c r="G101" s="6" t="s">
        <v>3503</v>
      </c>
      <c r="H101" s="6" t="s">
        <v>3506</v>
      </c>
      <c r="I101" s="6" t="s">
        <v>3507</v>
      </c>
    </row>
    <row r="102" spans="1:9">
      <c r="A102" s="6" t="s">
        <v>849</v>
      </c>
      <c r="B102" s="6" t="s">
        <v>1092</v>
      </c>
      <c r="C102" s="6" t="s">
        <v>1670</v>
      </c>
      <c r="D102" s="6" t="s">
        <v>1671</v>
      </c>
      <c r="E102" s="7">
        <v>-4.5434795275</v>
      </c>
      <c r="F102" s="8">
        <v>-1.7960377161</v>
      </c>
      <c r="G102" s="6" t="s">
        <v>3508</v>
      </c>
      <c r="H102" s="6" t="s">
        <v>3509</v>
      </c>
      <c r="I102" s="6" t="s">
        <v>3510</v>
      </c>
    </row>
    <row r="103" spans="1:9">
      <c r="A103" s="6" t="s">
        <v>849</v>
      </c>
      <c r="B103" s="6" t="s">
        <v>1092</v>
      </c>
      <c r="C103" s="6" t="s">
        <v>1702</v>
      </c>
      <c r="D103" s="6" t="s">
        <v>1703</v>
      </c>
      <c r="E103" s="7">
        <v>-2.9865198411</v>
      </c>
      <c r="F103" s="8">
        <v>-0.7216161976</v>
      </c>
      <c r="G103" s="6" t="s">
        <v>3511</v>
      </c>
      <c r="H103" s="6" t="s">
        <v>3512</v>
      </c>
      <c r="I103" s="6" t="s">
        <v>3513</v>
      </c>
    </row>
    <row r="104" spans="1:9">
      <c r="A104" s="6" t="s">
        <v>849</v>
      </c>
      <c r="B104" s="6" t="s">
        <v>1092</v>
      </c>
      <c r="C104" s="6" t="s">
        <v>2946</v>
      </c>
      <c r="D104" s="6" t="s">
        <v>2947</v>
      </c>
      <c r="E104" s="7">
        <v>-2.9406398275</v>
      </c>
      <c r="F104" s="8">
        <v>-0.7025293606</v>
      </c>
      <c r="G104" s="6" t="s">
        <v>3514</v>
      </c>
      <c r="H104" s="6" t="s">
        <v>3515</v>
      </c>
      <c r="I104" s="6" t="s">
        <v>3516</v>
      </c>
    </row>
    <row r="105" spans="1:9">
      <c r="A105" s="6" t="s">
        <v>849</v>
      </c>
      <c r="B105" s="6" t="s">
        <v>1092</v>
      </c>
      <c r="C105" s="6" t="s">
        <v>1677</v>
      </c>
      <c r="D105" s="6" t="s">
        <v>1678</v>
      </c>
      <c r="E105" s="7">
        <v>-2.8324550484</v>
      </c>
      <c r="F105" s="8">
        <v>-0.6333686895</v>
      </c>
      <c r="G105" s="6" t="s">
        <v>3517</v>
      </c>
      <c r="H105" s="6" t="s">
        <v>3518</v>
      </c>
      <c r="I105" s="6" t="s">
        <v>3519</v>
      </c>
    </row>
    <row r="106" spans="1:9">
      <c r="A106" s="6" t="s">
        <v>849</v>
      </c>
      <c r="B106" s="6" t="s">
        <v>1092</v>
      </c>
      <c r="C106" s="6" t="s">
        <v>1584</v>
      </c>
      <c r="D106" s="6" t="s">
        <v>1585</v>
      </c>
      <c r="E106" s="7">
        <v>-2.514350681</v>
      </c>
      <c r="F106" s="8">
        <v>-0.4510924011</v>
      </c>
      <c r="G106" s="6" t="s">
        <v>3520</v>
      </c>
      <c r="H106" s="6" t="s">
        <v>3521</v>
      </c>
      <c r="I106" s="6" t="s">
        <v>3522</v>
      </c>
    </row>
    <row r="107" spans="1:9">
      <c r="A107" s="6" t="s">
        <v>849</v>
      </c>
      <c r="B107" s="6" t="s">
        <v>1092</v>
      </c>
      <c r="C107" s="6" t="s">
        <v>1737</v>
      </c>
      <c r="D107" s="6" t="s">
        <v>1738</v>
      </c>
      <c r="E107" s="7">
        <v>-2.1720026342</v>
      </c>
      <c r="F107" s="8">
        <v>-0.2441042065</v>
      </c>
      <c r="G107" s="6" t="s">
        <v>3523</v>
      </c>
      <c r="H107" s="6" t="s">
        <v>3524</v>
      </c>
      <c r="I107" s="6" t="s">
        <v>3525</v>
      </c>
    </row>
    <row r="108" spans="1:9">
      <c r="A108" s="6" t="s">
        <v>849</v>
      </c>
      <c r="B108" s="6" t="s">
        <v>1092</v>
      </c>
      <c r="C108" s="6" t="s">
        <v>1687</v>
      </c>
      <c r="D108" s="6" t="s">
        <v>1688</v>
      </c>
      <c r="E108" s="7">
        <v>-2.1275564336</v>
      </c>
      <c r="F108" s="8">
        <v>-0.212195212</v>
      </c>
      <c r="G108" s="6" t="s">
        <v>3526</v>
      </c>
      <c r="H108" s="6" t="s">
        <v>3527</v>
      </c>
      <c r="I108" s="6" t="s">
        <v>3528</v>
      </c>
    </row>
    <row r="109" spans="1:9">
      <c r="A109" s="6" t="s">
        <v>872</v>
      </c>
      <c r="B109" s="6" t="s">
        <v>1092</v>
      </c>
      <c r="C109" s="6" t="s">
        <v>3529</v>
      </c>
      <c r="D109" s="6" t="s">
        <v>3530</v>
      </c>
      <c r="E109" s="7">
        <v>-5.0848452497</v>
      </c>
      <c r="F109" s="8">
        <v>-2.2257069524</v>
      </c>
      <c r="G109" s="6" t="s">
        <v>3531</v>
      </c>
      <c r="H109" s="6" t="s">
        <v>3532</v>
      </c>
      <c r="I109" s="6" t="s">
        <v>3533</v>
      </c>
    </row>
    <row r="110" spans="1:9">
      <c r="A110" s="6" t="s">
        <v>878</v>
      </c>
      <c r="B110" s="6" t="s">
        <v>1092</v>
      </c>
      <c r="C110" s="6" t="s">
        <v>3529</v>
      </c>
      <c r="D110" s="6" t="s">
        <v>3530</v>
      </c>
      <c r="E110" s="7">
        <v>-5.0848452497</v>
      </c>
      <c r="F110" s="8">
        <v>-2.2257069524</v>
      </c>
      <c r="G110" s="6" t="s">
        <v>3531</v>
      </c>
      <c r="H110" s="6" t="s">
        <v>3534</v>
      </c>
      <c r="I110" s="6" t="s">
        <v>3535</v>
      </c>
    </row>
    <row r="111" spans="1:9">
      <c r="A111" s="6" t="s">
        <v>878</v>
      </c>
      <c r="B111" s="6" t="s">
        <v>1185</v>
      </c>
      <c r="C111" s="6" t="s">
        <v>3536</v>
      </c>
      <c r="D111" s="6" t="s">
        <v>3537</v>
      </c>
      <c r="E111" s="7">
        <v>-2.6161117625</v>
      </c>
      <c r="F111" s="8">
        <v>-0.5112125582</v>
      </c>
      <c r="G111" s="6" t="s">
        <v>3380</v>
      </c>
      <c r="H111" s="6" t="s">
        <v>3538</v>
      </c>
      <c r="I111" s="6" t="s">
        <v>3539</v>
      </c>
    </row>
    <row r="112" spans="1:9">
      <c r="A112" s="6" t="s">
        <v>878</v>
      </c>
      <c r="B112" s="6" t="s">
        <v>1185</v>
      </c>
      <c r="C112" s="6" t="s">
        <v>3540</v>
      </c>
      <c r="D112" s="6" t="s">
        <v>3541</v>
      </c>
      <c r="E112" s="7">
        <v>-2.4533553864</v>
      </c>
      <c r="F112" s="8">
        <v>-0.4142307862</v>
      </c>
      <c r="G112" s="6" t="s">
        <v>3542</v>
      </c>
      <c r="H112" s="6" t="s">
        <v>3543</v>
      </c>
      <c r="I112" s="6" t="s">
        <v>3544</v>
      </c>
    </row>
    <row r="113" spans="1:9">
      <c r="A113" s="6" t="s">
        <v>878</v>
      </c>
      <c r="B113" s="6" t="s">
        <v>1092</v>
      </c>
      <c r="C113" s="6" t="s">
        <v>3545</v>
      </c>
      <c r="D113" s="6" t="s">
        <v>3546</v>
      </c>
      <c r="E113" s="7">
        <v>-2.2105015636</v>
      </c>
      <c r="F113" s="8">
        <v>-0.2696932199</v>
      </c>
      <c r="G113" s="6" t="s">
        <v>3547</v>
      </c>
      <c r="H113" s="6" t="s">
        <v>3548</v>
      </c>
      <c r="I113" s="6" t="s">
        <v>3549</v>
      </c>
    </row>
    <row r="114" spans="1:9">
      <c r="A114" s="6" t="s">
        <v>878</v>
      </c>
      <c r="B114" s="6" t="s">
        <v>1092</v>
      </c>
      <c r="C114" s="6" t="s">
        <v>3550</v>
      </c>
      <c r="D114" s="6" t="s">
        <v>3551</v>
      </c>
      <c r="E114" s="7">
        <v>-2.10106742</v>
      </c>
      <c r="F114" s="8">
        <v>-0.1927111</v>
      </c>
      <c r="G114" s="6" t="s">
        <v>3552</v>
      </c>
      <c r="H114" s="6" t="s">
        <v>3553</v>
      </c>
      <c r="I114" s="6" t="s">
        <v>3554</v>
      </c>
    </row>
    <row r="115" spans="1:9">
      <c r="A115" s="6" t="s">
        <v>906</v>
      </c>
      <c r="B115" s="6" t="s">
        <v>1092</v>
      </c>
      <c r="C115" s="6" t="s">
        <v>3555</v>
      </c>
      <c r="D115" s="6" t="s">
        <v>3556</v>
      </c>
      <c r="E115" s="7">
        <v>-4.8968573008</v>
      </c>
      <c r="F115" s="8">
        <v>-2.0676822269</v>
      </c>
      <c r="G115" s="6" t="s">
        <v>3557</v>
      </c>
      <c r="H115" s="6" t="s">
        <v>3558</v>
      </c>
      <c r="I115" s="6" t="s">
        <v>3559</v>
      </c>
    </row>
    <row r="116" spans="1:9">
      <c r="A116" s="6" t="s">
        <v>912</v>
      </c>
      <c r="B116" s="6" t="s">
        <v>1092</v>
      </c>
      <c r="C116" s="6" t="s">
        <v>3555</v>
      </c>
      <c r="D116" s="6" t="s">
        <v>3556</v>
      </c>
      <c r="E116" s="7">
        <v>-4.8968573008</v>
      </c>
      <c r="F116" s="8">
        <v>-2.0676822269</v>
      </c>
      <c r="G116" s="6" t="s">
        <v>3557</v>
      </c>
      <c r="H116" s="6" t="s">
        <v>3560</v>
      </c>
      <c r="I116" s="6" t="s">
        <v>3561</v>
      </c>
    </row>
    <row r="117" spans="1:9">
      <c r="A117" s="6" t="s">
        <v>912</v>
      </c>
      <c r="B117" s="6" t="s">
        <v>1092</v>
      </c>
      <c r="C117" s="6" t="s">
        <v>3562</v>
      </c>
      <c r="D117" s="6" t="s">
        <v>3563</v>
      </c>
      <c r="E117" s="7">
        <v>-4.1715470576</v>
      </c>
      <c r="F117" s="8">
        <v>-1.4861205216</v>
      </c>
      <c r="G117" s="6" t="s">
        <v>3564</v>
      </c>
      <c r="H117" s="6" t="s">
        <v>3565</v>
      </c>
      <c r="I117" s="6" t="s">
        <v>3566</v>
      </c>
    </row>
    <row r="118" spans="1:9">
      <c r="A118" s="6" t="s">
        <v>912</v>
      </c>
      <c r="B118" s="6" t="s">
        <v>1092</v>
      </c>
      <c r="C118" s="6" t="s">
        <v>3567</v>
      </c>
      <c r="D118" s="6" t="s">
        <v>3568</v>
      </c>
      <c r="E118" s="7">
        <v>-4.1302931008</v>
      </c>
      <c r="F118" s="8">
        <v>-1.477209286</v>
      </c>
      <c r="G118" s="6" t="s">
        <v>3569</v>
      </c>
      <c r="H118" s="6" t="s">
        <v>3570</v>
      </c>
      <c r="I118" s="6" t="s">
        <v>3571</v>
      </c>
    </row>
    <row r="119" spans="1:9">
      <c r="A119" s="6" t="s">
        <v>912</v>
      </c>
      <c r="B119" s="6" t="s">
        <v>1092</v>
      </c>
      <c r="C119" s="6" t="s">
        <v>3572</v>
      </c>
      <c r="D119" s="6" t="s">
        <v>3573</v>
      </c>
      <c r="E119" s="7">
        <v>-3.8021097801</v>
      </c>
      <c r="F119" s="8">
        <v>-1.259241445</v>
      </c>
      <c r="G119" s="6" t="s">
        <v>3493</v>
      </c>
      <c r="H119" s="6" t="s">
        <v>3574</v>
      </c>
      <c r="I119" s="6" t="s">
        <v>3575</v>
      </c>
    </row>
    <row r="120" spans="1:9">
      <c r="A120" s="6" t="s">
        <v>912</v>
      </c>
      <c r="B120" s="6" t="s">
        <v>1092</v>
      </c>
      <c r="C120" s="6" t="s">
        <v>3576</v>
      </c>
      <c r="D120" s="6" t="s">
        <v>3577</v>
      </c>
      <c r="E120" s="7">
        <v>-3.6997133456</v>
      </c>
      <c r="F120" s="8">
        <v>-1.1858087065</v>
      </c>
      <c r="G120" s="6" t="s">
        <v>3578</v>
      </c>
      <c r="H120" s="6" t="s">
        <v>3579</v>
      </c>
      <c r="I120" s="6" t="s">
        <v>3580</v>
      </c>
    </row>
    <row r="121" spans="1:9">
      <c r="A121" s="6" t="s">
        <v>912</v>
      </c>
      <c r="B121" s="6" t="s">
        <v>1092</v>
      </c>
      <c r="C121" s="6" t="s">
        <v>3581</v>
      </c>
      <c r="D121" s="6" t="s">
        <v>3582</v>
      </c>
      <c r="E121" s="7">
        <v>-3.5911451424</v>
      </c>
      <c r="F121" s="8">
        <v>-1.1260764965</v>
      </c>
      <c r="G121" s="6" t="s">
        <v>3583</v>
      </c>
      <c r="H121" s="6" t="s">
        <v>3584</v>
      </c>
      <c r="I121" s="6" t="s">
        <v>3585</v>
      </c>
    </row>
    <row r="122" spans="1:9">
      <c r="A122" s="6" t="s">
        <v>912</v>
      </c>
      <c r="B122" s="6" t="s">
        <v>1092</v>
      </c>
      <c r="C122" s="6" t="s">
        <v>3586</v>
      </c>
      <c r="D122" s="6" t="s">
        <v>3587</v>
      </c>
      <c r="E122" s="7">
        <v>-3.584530086</v>
      </c>
      <c r="F122" s="8">
        <v>-1.1260764965</v>
      </c>
      <c r="G122" s="6" t="s">
        <v>3588</v>
      </c>
      <c r="H122" s="6" t="s">
        <v>3584</v>
      </c>
      <c r="I122" s="6" t="s">
        <v>3585</v>
      </c>
    </row>
    <row r="123" spans="1:9">
      <c r="A123" s="6" t="s">
        <v>912</v>
      </c>
      <c r="B123" s="6" t="s">
        <v>1092</v>
      </c>
      <c r="C123" s="6" t="s">
        <v>2771</v>
      </c>
      <c r="D123" s="6" t="s">
        <v>2772</v>
      </c>
      <c r="E123" s="7">
        <v>-3.507051727</v>
      </c>
      <c r="F123" s="8">
        <v>-1.0667057995</v>
      </c>
      <c r="G123" s="6" t="s">
        <v>2773</v>
      </c>
      <c r="H123" s="6" t="s">
        <v>3589</v>
      </c>
      <c r="I123" s="6" t="s">
        <v>3590</v>
      </c>
    </row>
    <row r="124" spans="1:9">
      <c r="A124" s="6" t="s">
        <v>912</v>
      </c>
      <c r="B124" s="6" t="s">
        <v>1092</v>
      </c>
      <c r="C124" s="6" t="s">
        <v>3591</v>
      </c>
      <c r="D124" s="6" t="s">
        <v>3592</v>
      </c>
      <c r="E124" s="7">
        <v>-3.2790724545</v>
      </c>
      <c r="F124" s="8">
        <v>-0.8970554119</v>
      </c>
      <c r="G124" s="6" t="s">
        <v>2472</v>
      </c>
      <c r="H124" s="6" t="s">
        <v>3593</v>
      </c>
      <c r="I124" s="6" t="s">
        <v>3594</v>
      </c>
    </row>
    <row r="125" spans="1:9">
      <c r="A125" s="6" t="s">
        <v>912</v>
      </c>
      <c r="B125" s="6" t="s">
        <v>1092</v>
      </c>
      <c r="C125" s="6" t="s">
        <v>3595</v>
      </c>
      <c r="D125" s="6" t="s">
        <v>3596</v>
      </c>
      <c r="E125" s="7">
        <v>-3.2222607429</v>
      </c>
      <c r="F125" s="8">
        <v>-0.8604470864</v>
      </c>
      <c r="G125" s="6" t="s">
        <v>3597</v>
      </c>
      <c r="H125" s="6" t="s">
        <v>3598</v>
      </c>
      <c r="I125" s="6" t="s">
        <v>3599</v>
      </c>
    </row>
    <row r="126" spans="1:9">
      <c r="A126" s="6" t="s">
        <v>912</v>
      </c>
      <c r="B126" s="6" t="s">
        <v>1092</v>
      </c>
      <c r="C126" s="6" t="s">
        <v>3600</v>
      </c>
      <c r="D126" s="6" t="s">
        <v>3601</v>
      </c>
      <c r="E126" s="7">
        <v>-3.1905724206</v>
      </c>
      <c r="F126" s="8">
        <v>-0.8527590405</v>
      </c>
      <c r="G126" s="6" t="s">
        <v>3602</v>
      </c>
      <c r="H126" s="6" t="s">
        <v>3603</v>
      </c>
      <c r="I126" s="6" t="s">
        <v>3604</v>
      </c>
    </row>
    <row r="127" spans="1:9">
      <c r="A127" s="6" t="s">
        <v>912</v>
      </c>
      <c r="B127" s="6" t="s">
        <v>1092</v>
      </c>
      <c r="C127" s="6" t="s">
        <v>3605</v>
      </c>
      <c r="D127" s="6" t="s">
        <v>3606</v>
      </c>
      <c r="E127" s="7">
        <v>-3.1783098569</v>
      </c>
      <c r="F127" s="8">
        <v>-0.8451413818</v>
      </c>
      <c r="G127" s="6" t="s">
        <v>3607</v>
      </c>
      <c r="H127" s="6" t="s">
        <v>3565</v>
      </c>
      <c r="I127" s="6" t="s">
        <v>3566</v>
      </c>
    </row>
    <row r="128" spans="1:9">
      <c r="A128" s="6" t="s">
        <v>912</v>
      </c>
      <c r="B128" s="6" t="s">
        <v>1092</v>
      </c>
      <c r="C128" s="6" t="s">
        <v>1253</v>
      </c>
      <c r="D128" s="6" t="s">
        <v>1254</v>
      </c>
      <c r="E128" s="7">
        <v>-3.1626764273</v>
      </c>
      <c r="F128" s="8">
        <v>-0.834103704</v>
      </c>
      <c r="G128" s="6" t="s">
        <v>3608</v>
      </c>
      <c r="H128" s="6" t="s">
        <v>3609</v>
      </c>
      <c r="I128" s="6" t="s">
        <v>3610</v>
      </c>
    </row>
    <row r="129" spans="1:9">
      <c r="A129" s="6" t="s">
        <v>912</v>
      </c>
      <c r="B129" s="6" t="s">
        <v>1092</v>
      </c>
      <c r="C129" s="6" t="s">
        <v>3611</v>
      </c>
      <c r="D129" s="6" t="s">
        <v>3612</v>
      </c>
      <c r="E129" s="7">
        <v>-3.1475437026</v>
      </c>
      <c r="F129" s="8">
        <v>-0.823518607</v>
      </c>
      <c r="G129" s="6" t="s">
        <v>3613</v>
      </c>
      <c r="H129" s="6" t="s">
        <v>3614</v>
      </c>
      <c r="I129" s="6" t="s">
        <v>3615</v>
      </c>
    </row>
    <row r="130" spans="1:9">
      <c r="A130" s="6" t="s">
        <v>912</v>
      </c>
      <c r="B130" s="6" t="s">
        <v>1185</v>
      </c>
      <c r="C130" s="6" t="s">
        <v>3616</v>
      </c>
      <c r="D130" s="6" t="s">
        <v>3617</v>
      </c>
      <c r="E130" s="7">
        <v>-3.0818888308</v>
      </c>
      <c r="F130" s="8">
        <v>-0.7884297268</v>
      </c>
      <c r="G130" s="6" t="s">
        <v>3358</v>
      </c>
      <c r="H130" s="6" t="s">
        <v>3618</v>
      </c>
      <c r="I130" s="6" t="s">
        <v>3619</v>
      </c>
    </row>
    <row r="131" spans="1:9">
      <c r="A131" s="6" t="s">
        <v>912</v>
      </c>
      <c r="B131" s="6" t="s">
        <v>1092</v>
      </c>
      <c r="C131" s="6" t="s">
        <v>3620</v>
      </c>
      <c r="D131" s="6" t="s">
        <v>3621</v>
      </c>
      <c r="E131" s="7">
        <v>-3.031045559</v>
      </c>
      <c r="F131" s="8">
        <v>-0.7500550956</v>
      </c>
      <c r="G131" s="6" t="s">
        <v>3622</v>
      </c>
      <c r="H131" s="6" t="s">
        <v>3623</v>
      </c>
      <c r="I131" s="6" t="s">
        <v>3624</v>
      </c>
    </row>
    <row r="132" spans="1:9">
      <c r="A132" s="6" t="s">
        <v>912</v>
      </c>
      <c r="B132" s="6" t="s">
        <v>1092</v>
      </c>
      <c r="C132" s="6" t="s">
        <v>3625</v>
      </c>
      <c r="D132" s="6" t="s">
        <v>3626</v>
      </c>
      <c r="E132" s="7">
        <v>-2.9218576376</v>
      </c>
      <c r="F132" s="8">
        <v>-0.6911082703</v>
      </c>
      <c r="G132" s="6" t="s">
        <v>3627</v>
      </c>
      <c r="H132" s="6" t="s">
        <v>3628</v>
      </c>
      <c r="I132" s="6" t="s">
        <v>3629</v>
      </c>
    </row>
    <row r="133" spans="1:9">
      <c r="A133" s="6" t="s">
        <v>912</v>
      </c>
      <c r="B133" s="6" t="s">
        <v>1092</v>
      </c>
      <c r="C133" s="6" t="s">
        <v>3630</v>
      </c>
      <c r="D133" s="6" t="s">
        <v>3631</v>
      </c>
      <c r="E133" s="7">
        <v>-2.847050472</v>
      </c>
      <c r="F133" s="8">
        <v>-0.6445578643</v>
      </c>
      <c r="G133" s="6" t="s">
        <v>3217</v>
      </c>
      <c r="H133" s="6" t="s">
        <v>3603</v>
      </c>
      <c r="I133" s="6" t="s">
        <v>3604</v>
      </c>
    </row>
    <row r="134" spans="1:9">
      <c r="A134" s="6" t="s">
        <v>912</v>
      </c>
      <c r="B134" s="6" t="s">
        <v>1092</v>
      </c>
      <c r="C134" s="6" t="s">
        <v>3632</v>
      </c>
      <c r="D134" s="6" t="s">
        <v>3633</v>
      </c>
      <c r="E134" s="7">
        <v>-2.8259511431</v>
      </c>
      <c r="F134" s="8">
        <v>-0.6302445248</v>
      </c>
      <c r="G134" s="6" t="s">
        <v>3243</v>
      </c>
      <c r="H134" s="6" t="s">
        <v>3634</v>
      </c>
      <c r="I134" s="6" t="s">
        <v>3635</v>
      </c>
    </row>
    <row r="135" spans="1:9">
      <c r="A135" s="6" t="s">
        <v>912</v>
      </c>
      <c r="B135" s="6" t="s">
        <v>1092</v>
      </c>
      <c r="C135" s="6" t="s">
        <v>3636</v>
      </c>
      <c r="D135" s="6" t="s">
        <v>3637</v>
      </c>
      <c r="E135" s="7">
        <v>-2.7404244775</v>
      </c>
      <c r="F135" s="8">
        <v>-0.570848716</v>
      </c>
      <c r="G135" s="6" t="s">
        <v>3638</v>
      </c>
      <c r="H135" s="6" t="s">
        <v>3639</v>
      </c>
      <c r="I135" s="6" t="s">
        <v>3640</v>
      </c>
    </row>
    <row r="136" spans="1:9">
      <c r="A136" s="6" t="s">
        <v>912</v>
      </c>
      <c r="B136" s="6" t="s">
        <v>1092</v>
      </c>
      <c r="C136" s="6" t="s">
        <v>3641</v>
      </c>
      <c r="D136" s="6" t="s">
        <v>3642</v>
      </c>
      <c r="E136" s="7">
        <v>-2.6880843059</v>
      </c>
      <c r="F136" s="8">
        <v>-0.5461408331</v>
      </c>
      <c r="G136" s="6" t="s">
        <v>3643</v>
      </c>
      <c r="H136" s="6" t="s">
        <v>3644</v>
      </c>
      <c r="I136" s="6" t="s">
        <v>3645</v>
      </c>
    </row>
    <row r="137" spans="1:9">
      <c r="A137" s="6" t="s">
        <v>912</v>
      </c>
      <c r="B137" s="6" t="s">
        <v>1092</v>
      </c>
      <c r="C137" s="6" t="s">
        <v>3646</v>
      </c>
      <c r="D137" s="6" t="s">
        <v>3647</v>
      </c>
      <c r="E137" s="7">
        <v>-2.682145017</v>
      </c>
      <c r="F137" s="8">
        <v>-0.5448247431</v>
      </c>
      <c r="G137" s="6" t="s">
        <v>3648</v>
      </c>
      <c r="H137" s="6" t="s">
        <v>3649</v>
      </c>
      <c r="I137" s="6" t="s">
        <v>3650</v>
      </c>
    </row>
    <row r="138" spans="1:9">
      <c r="A138" s="6" t="s">
        <v>912</v>
      </c>
      <c r="B138" s="6" t="s">
        <v>1092</v>
      </c>
      <c r="C138" s="6" t="s">
        <v>3651</v>
      </c>
      <c r="D138" s="6" t="s">
        <v>3652</v>
      </c>
      <c r="E138" s="7">
        <v>-2.5817527796</v>
      </c>
      <c r="F138" s="8">
        <v>-0.4876440554</v>
      </c>
      <c r="G138" s="6" t="s">
        <v>3653</v>
      </c>
      <c r="H138" s="6" t="s">
        <v>3593</v>
      </c>
      <c r="I138" s="6" t="s">
        <v>3594</v>
      </c>
    </row>
    <row r="139" spans="1:9">
      <c r="A139" s="6" t="s">
        <v>912</v>
      </c>
      <c r="B139" s="6" t="s">
        <v>1092</v>
      </c>
      <c r="C139" s="6" t="s">
        <v>3654</v>
      </c>
      <c r="D139" s="6" t="s">
        <v>3655</v>
      </c>
      <c r="E139" s="7">
        <v>-2.532082298</v>
      </c>
      <c r="F139" s="8">
        <v>-0.4613144163</v>
      </c>
      <c r="G139" s="6" t="s">
        <v>3656</v>
      </c>
      <c r="H139" s="6" t="s">
        <v>3657</v>
      </c>
      <c r="I139" s="6" t="s">
        <v>3658</v>
      </c>
    </row>
    <row r="140" spans="1:9">
      <c r="A140" s="6" t="s">
        <v>912</v>
      </c>
      <c r="B140" s="6" t="s">
        <v>1092</v>
      </c>
      <c r="C140" s="6" t="s">
        <v>3659</v>
      </c>
      <c r="D140" s="6" t="s">
        <v>3660</v>
      </c>
      <c r="E140" s="7">
        <v>-2.486760143</v>
      </c>
      <c r="F140" s="8">
        <v>-0.4261740058</v>
      </c>
      <c r="G140" s="6" t="s">
        <v>3661</v>
      </c>
      <c r="H140" s="6" t="s">
        <v>3662</v>
      </c>
      <c r="I140" s="6" t="s">
        <v>3663</v>
      </c>
    </row>
    <row r="141" spans="1:9">
      <c r="A141" s="6" t="s">
        <v>912</v>
      </c>
      <c r="B141" s="6" t="s">
        <v>1092</v>
      </c>
      <c r="C141" s="6" t="s">
        <v>3664</v>
      </c>
      <c r="D141" s="6" t="s">
        <v>3665</v>
      </c>
      <c r="E141" s="7">
        <v>-2.4739800848</v>
      </c>
      <c r="F141" s="8">
        <v>-0.4205367872</v>
      </c>
      <c r="G141" s="6" t="s">
        <v>3666</v>
      </c>
      <c r="H141" s="6" t="s">
        <v>3574</v>
      </c>
      <c r="I141" s="6" t="s">
        <v>3575</v>
      </c>
    </row>
    <row r="142" spans="1:9">
      <c r="A142" s="6" t="s">
        <v>912</v>
      </c>
      <c r="B142" s="6" t="s">
        <v>1092</v>
      </c>
      <c r="C142" s="6" t="s">
        <v>3667</v>
      </c>
      <c r="D142" s="6" t="s">
        <v>3668</v>
      </c>
      <c r="E142" s="7">
        <v>-2.4538534777</v>
      </c>
      <c r="F142" s="8">
        <v>-0.4142307862</v>
      </c>
      <c r="G142" s="6" t="s">
        <v>3669</v>
      </c>
      <c r="H142" s="6" t="s">
        <v>3670</v>
      </c>
      <c r="I142" s="6" t="s">
        <v>3671</v>
      </c>
    </row>
    <row r="143" spans="1:9">
      <c r="A143" s="6" t="s">
        <v>912</v>
      </c>
      <c r="B143" s="6" t="s">
        <v>1092</v>
      </c>
      <c r="C143" s="6" t="s">
        <v>3672</v>
      </c>
      <c r="D143" s="6" t="s">
        <v>3673</v>
      </c>
      <c r="E143" s="7">
        <v>-2.4538534777</v>
      </c>
      <c r="F143" s="8">
        <v>-0.4142307862</v>
      </c>
      <c r="G143" s="6" t="s">
        <v>3669</v>
      </c>
      <c r="H143" s="6" t="s">
        <v>3674</v>
      </c>
      <c r="I143" s="6" t="s">
        <v>3675</v>
      </c>
    </row>
    <row r="144" spans="1:9">
      <c r="A144" s="6" t="s">
        <v>912</v>
      </c>
      <c r="B144" s="6" t="s">
        <v>1092</v>
      </c>
      <c r="C144" s="6" t="s">
        <v>2733</v>
      </c>
      <c r="D144" s="6" t="s">
        <v>2734</v>
      </c>
      <c r="E144" s="7">
        <v>-2.4121375777</v>
      </c>
      <c r="F144" s="8">
        <v>-0.3868746163</v>
      </c>
      <c r="G144" s="6" t="s">
        <v>3676</v>
      </c>
      <c r="H144" s="6" t="s">
        <v>3589</v>
      </c>
      <c r="I144" s="6" t="s">
        <v>3590</v>
      </c>
    </row>
    <row r="145" spans="1:9">
      <c r="A145" s="6" t="s">
        <v>912</v>
      </c>
      <c r="B145" s="6" t="s">
        <v>1092</v>
      </c>
      <c r="C145" s="6" t="s">
        <v>3677</v>
      </c>
      <c r="D145" s="6" t="s">
        <v>3678</v>
      </c>
      <c r="E145" s="7">
        <v>-2.3582928864</v>
      </c>
      <c r="F145" s="8">
        <v>-0.3551926152</v>
      </c>
      <c r="G145" s="6" t="s">
        <v>3679</v>
      </c>
      <c r="H145" s="6" t="s">
        <v>3680</v>
      </c>
      <c r="I145" s="6" t="s">
        <v>3681</v>
      </c>
    </row>
    <row r="146" spans="1:9">
      <c r="A146" s="6" t="s">
        <v>912</v>
      </c>
      <c r="B146" s="6" t="s">
        <v>1092</v>
      </c>
      <c r="C146" s="6" t="s">
        <v>3682</v>
      </c>
      <c r="D146" s="6" t="s">
        <v>3683</v>
      </c>
      <c r="E146" s="7">
        <v>-2.3328454588</v>
      </c>
      <c r="F146" s="8">
        <v>-0.3404163505</v>
      </c>
      <c r="G146" s="6" t="s">
        <v>3684</v>
      </c>
      <c r="H146" s="6" t="s">
        <v>3685</v>
      </c>
      <c r="I146" s="6" t="s">
        <v>3686</v>
      </c>
    </row>
    <row r="147" spans="1:9">
      <c r="A147" s="6" t="s">
        <v>912</v>
      </c>
      <c r="B147" s="6" t="s">
        <v>1092</v>
      </c>
      <c r="C147" s="6" t="s">
        <v>3687</v>
      </c>
      <c r="D147" s="6" t="s">
        <v>3688</v>
      </c>
      <c r="E147" s="7">
        <v>-2.2144892754</v>
      </c>
      <c r="F147" s="8">
        <v>-0.2699207828</v>
      </c>
      <c r="G147" s="6" t="s">
        <v>3689</v>
      </c>
      <c r="H147" s="6" t="s">
        <v>3690</v>
      </c>
      <c r="I147" s="6" t="s">
        <v>3691</v>
      </c>
    </row>
    <row r="148" spans="1:9">
      <c r="A148" s="6" t="s">
        <v>912</v>
      </c>
      <c r="B148" s="6" t="s">
        <v>1092</v>
      </c>
      <c r="C148" s="6" t="s">
        <v>3692</v>
      </c>
      <c r="D148" s="6" t="s">
        <v>3693</v>
      </c>
      <c r="E148" s="7">
        <v>-2.0664336767</v>
      </c>
      <c r="F148" s="8">
        <v>-0.1753891319</v>
      </c>
      <c r="G148" s="6" t="s">
        <v>3694</v>
      </c>
      <c r="H148" s="6" t="s">
        <v>3690</v>
      </c>
      <c r="I148" s="6" t="s">
        <v>3691</v>
      </c>
    </row>
    <row r="149" spans="1:9">
      <c r="A149" s="6" t="s">
        <v>913</v>
      </c>
      <c r="B149" s="6" t="s">
        <v>1092</v>
      </c>
      <c r="C149" s="6" t="s">
        <v>3695</v>
      </c>
      <c r="D149" s="6" t="s">
        <v>3696</v>
      </c>
      <c r="E149" s="7">
        <v>-4.4839524412</v>
      </c>
      <c r="F149" s="8">
        <v>-1.7574397092</v>
      </c>
      <c r="G149" s="6" t="s">
        <v>1492</v>
      </c>
      <c r="H149" s="6" t="s">
        <v>3697</v>
      </c>
      <c r="I149" s="6" t="s">
        <v>3698</v>
      </c>
    </row>
    <row r="150" spans="1:9">
      <c r="A150" s="6" t="s">
        <v>919</v>
      </c>
      <c r="B150" s="6" t="s">
        <v>1092</v>
      </c>
      <c r="C150" s="6" t="s">
        <v>3695</v>
      </c>
      <c r="D150" s="6" t="s">
        <v>3696</v>
      </c>
      <c r="E150" s="7">
        <v>-4.4839524412</v>
      </c>
      <c r="F150" s="8">
        <v>-1.7574397092</v>
      </c>
      <c r="G150" s="6" t="s">
        <v>1492</v>
      </c>
      <c r="H150" s="6" t="s">
        <v>3699</v>
      </c>
      <c r="I150" s="6" t="s">
        <v>3700</v>
      </c>
    </row>
    <row r="151" spans="1:9">
      <c r="A151" s="6" t="s">
        <v>919</v>
      </c>
      <c r="B151" s="6" t="s">
        <v>1092</v>
      </c>
      <c r="C151" s="6" t="s">
        <v>3701</v>
      </c>
      <c r="D151" s="6" t="s">
        <v>3702</v>
      </c>
      <c r="E151" s="7">
        <v>-3.851849971</v>
      </c>
      <c r="F151" s="8">
        <v>-1.2937416694</v>
      </c>
      <c r="G151" s="6" t="s">
        <v>3703</v>
      </c>
      <c r="H151" s="6" t="s">
        <v>3704</v>
      </c>
      <c r="I151" s="6" t="s">
        <v>3705</v>
      </c>
    </row>
    <row r="152" spans="1:9">
      <c r="A152" s="6" t="s">
        <v>919</v>
      </c>
      <c r="B152" s="6" t="s">
        <v>1092</v>
      </c>
      <c r="C152" s="6" t="s">
        <v>3706</v>
      </c>
      <c r="D152" s="6" t="s">
        <v>3707</v>
      </c>
      <c r="E152" s="7">
        <v>-3.2581194071</v>
      </c>
      <c r="F152" s="8">
        <v>-0.8812420042</v>
      </c>
      <c r="G152" s="6" t="s">
        <v>3139</v>
      </c>
      <c r="H152" s="6" t="s">
        <v>3708</v>
      </c>
      <c r="I152" s="6" t="s">
        <v>3709</v>
      </c>
    </row>
    <row r="153" spans="1:9">
      <c r="A153" s="6" t="s">
        <v>919</v>
      </c>
      <c r="B153" s="6" t="s">
        <v>1092</v>
      </c>
      <c r="C153" s="6" t="s">
        <v>3710</v>
      </c>
      <c r="D153" s="6" t="s">
        <v>3711</v>
      </c>
      <c r="E153" s="7">
        <v>-3.2379336986</v>
      </c>
      <c r="F153" s="8">
        <v>-0.8661358212</v>
      </c>
      <c r="G153" s="6" t="s">
        <v>3712</v>
      </c>
      <c r="H153" s="6" t="s">
        <v>3713</v>
      </c>
      <c r="I153" s="6" t="s">
        <v>3714</v>
      </c>
    </row>
    <row r="154" spans="1:9">
      <c r="A154" s="6" t="s">
        <v>919</v>
      </c>
      <c r="B154" s="6" t="s">
        <v>1092</v>
      </c>
      <c r="C154" s="6" t="s">
        <v>3715</v>
      </c>
      <c r="D154" s="6" t="s">
        <v>3716</v>
      </c>
      <c r="E154" s="7">
        <v>-2.9586441171</v>
      </c>
      <c r="F154" s="8">
        <v>-0.7028500661</v>
      </c>
      <c r="G154" s="6" t="s">
        <v>3717</v>
      </c>
      <c r="H154" s="6" t="s">
        <v>3718</v>
      </c>
      <c r="I154" s="6" t="s">
        <v>3719</v>
      </c>
    </row>
    <row r="155" spans="1:9">
      <c r="A155" s="6" t="s">
        <v>919</v>
      </c>
      <c r="B155" s="6" t="s">
        <v>1092</v>
      </c>
      <c r="C155" s="6" t="s">
        <v>3720</v>
      </c>
      <c r="D155" s="6" t="s">
        <v>3721</v>
      </c>
      <c r="E155" s="7">
        <v>-2.847050472</v>
      </c>
      <c r="F155" s="8">
        <v>-0.6445578643</v>
      </c>
      <c r="G155" s="6" t="s">
        <v>3217</v>
      </c>
      <c r="H155" s="6" t="s">
        <v>3718</v>
      </c>
      <c r="I155" s="6" t="s">
        <v>3719</v>
      </c>
    </row>
    <row r="156" spans="1:9">
      <c r="A156" s="6" t="s">
        <v>919</v>
      </c>
      <c r="B156" s="6" t="s">
        <v>1092</v>
      </c>
      <c r="C156" s="6" t="s">
        <v>3722</v>
      </c>
      <c r="D156" s="6" t="s">
        <v>3723</v>
      </c>
      <c r="E156" s="7">
        <v>-2.7046088977</v>
      </c>
      <c r="F156" s="8">
        <v>-0.5461408331</v>
      </c>
      <c r="G156" s="6" t="s">
        <v>3724</v>
      </c>
      <c r="H156" s="6" t="s">
        <v>3725</v>
      </c>
      <c r="I156" s="6" t="s">
        <v>3726</v>
      </c>
    </row>
    <row r="157" spans="1:9">
      <c r="A157" s="6" t="s">
        <v>919</v>
      </c>
      <c r="B157" s="6" t="s">
        <v>1092</v>
      </c>
      <c r="C157" s="6" t="s">
        <v>3727</v>
      </c>
      <c r="D157" s="6" t="s">
        <v>3728</v>
      </c>
      <c r="E157" s="7">
        <v>-2.6880843059</v>
      </c>
      <c r="F157" s="8">
        <v>-0.5461408331</v>
      </c>
      <c r="G157" s="6" t="s">
        <v>3643</v>
      </c>
      <c r="H157" s="6" t="s">
        <v>3729</v>
      </c>
      <c r="I157" s="6" t="s">
        <v>3730</v>
      </c>
    </row>
    <row r="158" spans="1:9">
      <c r="A158" s="6" t="s">
        <v>919</v>
      </c>
      <c r="B158" s="6" t="s">
        <v>1092</v>
      </c>
      <c r="C158" s="6" t="s">
        <v>1559</v>
      </c>
      <c r="D158" s="6" t="s">
        <v>1560</v>
      </c>
      <c r="E158" s="7">
        <v>-2.6779348033</v>
      </c>
      <c r="F158" s="8">
        <v>-0.5448247431</v>
      </c>
      <c r="G158" s="6" t="s">
        <v>3731</v>
      </c>
      <c r="H158" s="6" t="s">
        <v>3732</v>
      </c>
      <c r="I158" s="6" t="s">
        <v>3733</v>
      </c>
    </row>
    <row r="159" spans="1:9">
      <c r="A159" s="6" t="s">
        <v>919</v>
      </c>
      <c r="B159" s="6" t="s">
        <v>1092</v>
      </c>
      <c r="C159" s="6" t="s">
        <v>3734</v>
      </c>
      <c r="D159" s="6" t="s">
        <v>3735</v>
      </c>
      <c r="E159" s="7">
        <v>-2.6652644998</v>
      </c>
      <c r="F159" s="8">
        <v>-0.5350594302</v>
      </c>
      <c r="G159" s="6" t="s">
        <v>3736</v>
      </c>
      <c r="H159" s="6" t="s">
        <v>3737</v>
      </c>
      <c r="I159" s="6" t="s">
        <v>3738</v>
      </c>
    </row>
    <row r="160" spans="1:9">
      <c r="A160" s="6" t="s">
        <v>919</v>
      </c>
      <c r="B160" s="6" t="s">
        <v>1092</v>
      </c>
      <c r="C160" s="6" t="s">
        <v>3739</v>
      </c>
      <c r="D160" s="6" t="s">
        <v>3740</v>
      </c>
      <c r="E160" s="7">
        <v>-2.3949690688</v>
      </c>
      <c r="F160" s="8">
        <v>-0.377845897</v>
      </c>
      <c r="G160" s="6" t="s">
        <v>3741</v>
      </c>
      <c r="H160" s="6" t="s">
        <v>3742</v>
      </c>
      <c r="I160" s="6" t="s">
        <v>3743</v>
      </c>
    </row>
    <row r="161" spans="1:9">
      <c r="A161" s="6" t="s">
        <v>919</v>
      </c>
      <c r="B161" s="6" t="s">
        <v>1092</v>
      </c>
      <c r="C161" s="6" t="s">
        <v>3744</v>
      </c>
      <c r="D161" s="6" t="s">
        <v>3745</v>
      </c>
      <c r="E161" s="7">
        <v>-2.3851824312</v>
      </c>
      <c r="F161" s="8">
        <v>-0.3711421739</v>
      </c>
      <c r="G161" s="6" t="s">
        <v>3746</v>
      </c>
      <c r="H161" s="6" t="s">
        <v>3747</v>
      </c>
      <c r="I161" s="6" t="s">
        <v>3748</v>
      </c>
    </row>
    <row r="162" spans="1:9">
      <c r="A162" s="6" t="s">
        <v>919</v>
      </c>
      <c r="B162" s="6" t="s">
        <v>1092</v>
      </c>
      <c r="C162" s="6" t="s">
        <v>3749</v>
      </c>
      <c r="D162" s="6" t="s">
        <v>3750</v>
      </c>
      <c r="E162" s="7">
        <v>-2.258014618</v>
      </c>
      <c r="F162" s="8">
        <v>-0.2901747829</v>
      </c>
      <c r="G162" s="6" t="s">
        <v>3480</v>
      </c>
      <c r="H162" s="6" t="s">
        <v>3747</v>
      </c>
      <c r="I162" s="6" t="s">
        <v>3748</v>
      </c>
    </row>
    <row r="163" spans="1:9">
      <c r="A163" s="6" t="s">
        <v>919</v>
      </c>
      <c r="B163" s="6" t="s">
        <v>1092</v>
      </c>
      <c r="C163" s="6" t="s">
        <v>3751</v>
      </c>
      <c r="D163" s="6" t="s">
        <v>3752</v>
      </c>
      <c r="E163" s="7">
        <v>-2.0633841692</v>
      </c>
      <c r="F163" s="8">
        <v>-0.1753891319</v>
      </c>
      <c r="G163" s="6" t="s">
        <v>3753</v>
      </c>
      <c r="H163" s="6" t="s">
        <v>3729</v>
      </c>
      <c r="I163" s="6" t="s">
        <v>3730</v>
      </c>
    </row>
    <row r="164" spans="1:9">
      <c r="A164" s="6" t="s">
        <v>947</v>
      </c>
      <c r="B164" s="6" t="s">
        <v>1185</v>
      </c>
      <c r="C164" s="6" t="s">
        <v>3754</v>
      </c>
      <c r="D164" s="6" t="s">
        <v>3755</v>
      </c>
      <c r="E164" s="7">
        <v>-4.2034155357</v>
      </c>
      <c r="F164" s="8">
        <v>-1.4991791984</v>
      </c>
      <c r="G164" s="6" t="s">
        <v>3756</v>
      </c>
      <c r="H164" s="6" t="s">
        <v>3757</v>
      </c>
      <c r="I164" s="6" t="s">
        <v>3758</v>
      </c>
    </row>
    <row r="165" spans="1:9">
      <c r="A165" s="6" t="s">
        <v>953</v>
      </c>
      <c r="B165" s="6" t="s">
        <v>1185</v>
      </c>
      <c r="C165" s="6" t="s">
        <v>3754</v>
      </c>
      <c r="D165" s="6" t="s">
        <v>3755</v>
      </c>
      <c r="E165" s="7">
        <v>-4.2034155357</v>
      </c>
      <c r="F165" s="8">
        <v>-1.4991791984</v>
      </c>
      <c r="G165" s="6" t="s">
        <v>3756</v>
      </c>
      <c r="H165" s="6" t="s">
        <v>3759</v>
      </c>
      <c r="I165" s="6" t="s">
        <v>3760</v>
      </c>
    </row>
    <row r="166" spans="1:9">
      <c r="A166" s="6" t="s">
        <v>953</v>
      </c>
      <c r="B166" s="6" t="s">
        <v>1185</v>
      </c>
      <c r="C166" s="6" t="s">
        <v>3761</v>
      </c>
      <c r="D166" s="6" t="s">
        <v>3762</v>
      </c>
      <c r="E166" s="7">
        <v>-3.6515102218</v>
      </c>
      <c r="F166" s="8">
        <v>-1.1647578287</v>
      </c>
      <c r="G166" s="6" t="s">
        <v>3763</v>
      </c>
      <c r="H166" s="6" t="s">
        <v>3764</v>
      </c>
      <c r="I166" s="6" t="s">
        <v>3765</v>
      </c>
    </row>
    <row r="167" spans="1:9">
      <c r="A167" s="6" t="s">
        <v>953</v>
      </c>
      <c r="B167" s="6" t="s">
        <v>1185</v>
      </c>
      <c r="C167" s="6" t="s">
        <v>3766</v>
      </c>
      <c r="D167" s="6" t="s">
        <v>3767</v>
      </c>
      <c r="E167" s="7">
        <v>-3.1313987091</v>
      </c>
      <c r="F167" s="8">
        <v>-0.8118741147</v>
      </c>
      <c r="G167" s="6" t="s">
        <v>3768</v>
      </c>
      <c r="H167" s="6" t="s">
        <v>3759</v>
      </c>
      <c r="I167" s="6" t="s">
        <v>3760</v>
      </c>
    </row>
    <row r="168" spans="1:9">
      <c r="A168" s="6" t="s">
        <v>953</v>
      </c>
      <c r="B168" s="6" t="s">
        <v>1185</v>
      </c>
      <c r="C168" s="6" t="s">
        <v>3769</v>
      </c>
      <c r="D168" s="6" t="s">
        <v>3770</v>
      </c>
      <c r="E168" s="7">
        <v>-2.6530931058</v>
      </c>
      <c r="F168" s="8">
        <v>-0.5327587996</v>
      </c>
      <c r="G168" s="6" t="s">
        <v>3771</v>
      </c>
      <c r="H168" s="6" t="s">
        <v>3764</v>
      </c>
      <c r="I168" s="6" t="s">
        <v>3765</v>
      </c>
    </row>
    <row r="169" spans="1:9">
      <c r="A169" s="6" t="s">
        <v>966</v>
      </c>
      <c r="B169" s="6" t="s">
        <v>1092</v>
      </c>
      <c r="C169" s="6" t="s">
        <v>3772</v>
      </c>
      <c r="D169" s="6" t="s">
        <v>3773</v>
      </c>
      <c r="E169" s="7">
        <v>-4.1691675598</v>
      </c>
      <c r="F169" s="8">
        <v>-1.4861205216</v>
      </c>
      <c r="G169" s="6" t="s">
        <v>3774</v>
      </c>
      <c r="H169" s="6" t="s">
        <v>3775</v>
      </c>
      <c r="I169" s="6" t="s">
        <v>3776</v>
      </c>
    </row>
    <row r="170" spans="1:9">
      <c r="A170" s="6" t="s">
        <v>972</v>
      </c>
      <c r="B170" s="6" t="s">
        <v>1092</v>
      </c>
      <c r="C170" s="6" t="s">
        <v>3772</v>
      </c>
      <c r="D170" s="6" t="s">
        <v>3773</v>
      </c>
      <c r="E170" s="7">
        <v>-4.1691675598</v>
      </c>
      <c r="F170" s="8">
        <v>-1.4861205216</v>
      </c>
      <c r="G170" s="6" t="s">
        <v>3774</v>
      </c>
      <c r="H170" s="6" t="s">
        <v>3777</v>
      </c>
      <c r="I170" s="6" t="s">
        <v>3778</v>
      </c>
    </row>
    <row r="171" spans="1:9">
      <c r="A171" s="6" t="s">
        <v>972</v>
      </c>
      <c r="B171" s="6" t="s">
        <v>1092</v>
      </c>
      <c r="C171" s="6" t="s">
        <v>3779</v>
      </c>
      <c r="D171" s="6" t="s">
        <v>3780</v>
      </c>
      <c r="E171" s="7">
        <v>-3.3322244345</v>
      </c>
      <c r="F171" s="8">
        <v>-0.9344131247</v>
      </c>
      <c r="G171" s="6" t="s">
        <v>3781</v>
      </c>
      <c r="H171" s="6" t="s">
        <v>3782</v>
      </c>
      <c r="I171" s="6" t="s">
        <v>3783</v>
      </c>
    </row>
    <row r="172" spans="1:9">
      <c r="A172" s="6" t="s">
        <v>972</v>
      </c>
      <c r="B172" s="6" t="s">
        <v>1092</v>
      </c>
      <c r="C172" s="6" t="s">
        <v>3784</v>
      </c>
      <c r="D172" s="6" t="s">
        <v>3785</v>
      </c>
      <c r="E172" s="7">
        <v>-2.9484485543</v>
      </c>
      <c r="F172" s="8">
        <v>-0.7028500661</v>
      </c>
      <c r="G172" s="6" t="s">
        <v>3786</v>
      </c>
      <c r="H172" s="6" t="s">
        <v>3787</v>
      </c>
      <c r="I172" s="6" t="s">
        <v>3788</v>
      </c>
    </row>
    <row r="173" spans="1:9">
      <c r="A173" s="6" t="s">
        <v>972</v>
      </c>
      <c r="B173" s="6" t="s">
        <v>1092</v>
      </c>
      <c r="C173" s="6" t="s">
        <v>2521</v>
      </c>
      <c r="D173" s="6" t="s">
        <v>2522</v>
      </c>
      <c r="E173" s="7">
        <v>-2.8049323184</v>
      </c>
      <c r="F173" s="8">
        <v>-0.6159072854</v>
      </c>
      <c r="G173" s="6" t="s">
        <v>3789</v>
      </c>
      <c r="H173" s="6" t="s">
        <v>3790</v>
      </c>
      <c r="I173" s="6" t="s">
        <v>3791</v>
      </c>
    </row>
    <row r="174" spans="1:9">
      <c r="A174" s="6" t="s">
        <v>972</v>
      </c>
      <c r="B174" s="6" t="s">
        <v>1092</v>
      </c>
      <c r="C174" s="6" t="s">
        <v>3792</v>
      </c>
      <c r="D174" s="6" t="s">
        <v>3793</v>
      </c>
      <c r="E174" s="7">
        <v>-2.7970876948</v>
      </c>
      <c r="F174" s="8">
        <v>-0.6146430071</v>
      </c>
      <c r="G174" s="6" t="s">
        <v>3794</v>
      </c>
      <c r="H174" s="6" t="s">
        <v>3795</v>
      </c>
      <c r="I174" s="6" t="s">
        <v>3796</v>
      </c>
    </row>
    <row r="175" spans="1:9">
      <c r="A175" s="6" t="s">
        <v>972</v>
      </c>
      <c r="B175" s="6" t="s">
        <v>1092</v>
      </c>
      <c r="C175" s="6" t="s">
        <v>3797</v>
      </c>
      <c r="D175" s="6" t="s">
        <v>3798</v>
      </c>
      <c r="E175" s="7">
        <v>-2.4582940554</v>
      </c>
      <c r="F175" s="8">
        <v>-0.4142307862</v>
      </c>
      <c r="G175" s="6" t="s">
        <v>3799</v>
      </c>
      <c r="H175" s="6" t="s">
        <v>3800</v>
      </c>
      <c r="I175" s="6" t="s">
        <v>3801</v>
      </c>
    </row>
    <row r="176" spans="1:9">
      <c r="A176" s="6" t="s">
        <v>972</v>
      </c>
      <c r="B176" s="6" t="s">
        <v>1092</v>
      </c>
      <c r="C176" s="6" t="s">
        <v>3802</v>
      </c>
      <c r="D176" s="6" t="s">
        <v>3803</v>
      </c>
      <c r="E176" s="7">
        <v>-2.373319904</v>
      </c>
      <c r="F176" s="8">
        <v>-0.368053571</v>
      </c>
      <c r="G176" s="6" t="s">
        <v>3804</v>
      </c>
      <c r="H176" s="6" t="s">
        <v>3805</v>
      </c>
      <c r="I176" s="6" t="s">
        <v>3806</v>
      </c>
    </row>
    <row r="177" spans="1:9">
      <c r="A177" s="6" t="s">
        <v>972</v>
      </c>
      <c r="B177" s="6" t="s">
        <v>1185</v>
      </c>
      <c r="C177" s="6" t="s">
        <v>3807</v>
      </c>
      <c r="D177" s="6" t="s">
        <v>3808</v>
      </c>
      <c r="E177" s="7">
        <v>-2.3328454588</v>
      </c>
      <c r="F177" s="8">
        <v>-0.3404163505</v>
      </c>
      <c r="G177" s="6" t="s">
        <v>3684</v>
      </c>
      <c r="H177" s="6" t="s">
        <v>3809</v>
      </c>
      <c r="I177" s="6" t="s">
        <v>3810</v>
      </c>
    </row>
    <row r="178" spans="1:9">
      <c r="A178" s="6" t="s">
        <v>972</v>
      </c>
      <c r="B178" s="6" t="s">
        <v>1092</v>
      </c>
      <c r="C178" s="6" t="s">
        <v>3811</v>
      </c>
      <c r="D178" s="6" t="s">
        <v>3812</v>
      </c>
      <c r="E178" s="7">
        <v>-2.2475032058</v>
      </c>
      <c r="F178" s="8">
        <v>-0.2849810329</v>
      </c>
      <c r="G178" s="6" t="s">
        <v>3813</v>
      </c>
      <c r="H178" s="6" t="s">
        <v>3814</v>
      </c>
      <c r="I178" s="6" t="s">
        <v>3815</v>
      </c>
    </row>
    <row r="179" spans="1:9">
      <c r="A179" s="6" t="s">
        <v>972</v>
      </c>
      <c r="B179" s="6" t="s">
        <v>1092</v>
      </c>
      <c r="C179" s="6" t="s">
        <v>3816</v>
      </c>
      <c r="D179" s="6" t="s">
        <v>3817</v>
      </c>
      <c r="E179" s="7">
        <v>-2.2350290827</v>
      </c>
      <c r="F179" s="8">
        <v>-0.2849810329</v>
      </c>
      <c r="G179" s="6" t="s">
        <v>3332</v>
      </c>
      <c r="H179" s="6" t="s">
        <v>3818</v>
      </c>
      <c r="I179" s="6" t="s">
        <v>3819</v>
      </c>
    </row>
    <row r="180" spans="1:9">
      <c r="A180" s="6" t="s">
        <v>972</v>
      </c>
      <c r="B180" s="6" t="s">
        <v>1092</v>
      </c>
      <c r="C180" s="6" t="s">
        <v>3820</v>
      </c>
      <c r="D180" s="6" t="s">
        <v>3821</v>
      </c>
      <c r="E180" s="7">
        <v>-2.2350290827</v>
      </c>
      <c r="F180" s="8">
        <v>-0.2849810329</v>
      </c>
      <c r="G180" s="6" t="s">
        <v>3332</v>
      </c>
      <c r="H180" s="6" t="s">
        <v>3818</v>
      </c>
      <c r="I180" s="6" t="s">
        <v>3819</v>
      </c>
    </row>
    <row r="181" spans="1:9">
      <c r="A181" s="6" t="s">
        <v>972</v>
      </c>
      <c r="B181" s="6" t="s">
        <v>1092</v>
      </c>
      <c r="C181" s="6" t="s">
        <v>3822</v>
      </c>
      <c r="D181" s="6" t="s">
        <v>3823</v>
      </c>
      <c r="E181" s="7">
        <v>-2.1984424532</v>
      </c>
      <c r="F181" s="8">
        <v>-0.2613619819</v>
      </c>
      <c r="G181" s="6" t="s">
        <v>3824</v>
      </c>
      <c r="H181" s="6" t="s">
        <v>3818</v>
      </c>
      <c r="I181" s="6" t="s">
        <v>3819</v>
      </c>
    </row>
    <row r="182" spans="1:9">
      <c r="A182" s="6" t="s">
        <v>972</v>
      </c>
      <c r="B182" s="6" t="s">
        <v>1092</v>
      </c>
      <c r="C182" s="6" t="s">
        <v>3825</v>
      </c>
      <c r="D182" s="6" t="s">
        <v>3826</v>
      </c>
      <c r="E182" s="7">
        <v>-2.1984424532</v>
      </c>
      <c r="F182" s="8">
        <v>-0.2613619819</v>
      </c>
      <c r="G182" s="6" t="s">
        <v>3824</v>
      </c>
      <c r="H182" s="6" t="s">
        <v>3818</v>
      </c>
      <c r="I182" s="6" t="s">
        <v>3819</v>
      </c>
    </row>
    <row r="183" spans="1:9">
      <c r="A183" s="6" t="s">
        <v>972</v>
      </c>
      <c r="B183" s="6" t="s">
        <v>1092</v>
      </c>
      <c r="C183" s="6" t="s">
        <v>3827</v>
      </c>
      <c r="D183" s="6" t="s">
        <v>3828</v>
      </c>
      <c r="E183" s="7">
        <v>-2.1949012098</v>
      </c>
      <c r="F183" s="8">
        <v>-0.2596727435</v>
      </c>
      <c r="G183" s="6" t="s">
        <v>3829</v>
      </c>
      <c r="H183" s="6" t="s">
        <v>3830</v>
      </c>
      <c r="I183" s="6" t="s">
        <v>3831</v>
      </c>
    </row>
    <row r="184" spans="1:9">
      <c r="A184" s="6" t="s">
        <v>973</v>
      </c>
      <c r="B184" s="6" t="s">
        <v>1092</v>
      </c>
      <c r="C184" s="6" t="s">
        <v>3832</v>
      </c>
      <c r="D184" s="6" t="s">
        <v>3833</v>
      </c>
      <c r="E184" s="7">
        <v>-4.1334743896</v>
      </c>
      <c r="F184" s="8">
        <v>-1.477209286</v>
      </c>
      <c r="G184" s="6" t="s">
        <v>3834</v>
      </c>
      <c r="H184" s="6" t="s">
        <v>3835</v>
      </c>
      <c r="I184" s="6" t="s">
        <v>3836</v>
      </c>
    </row>
    <row r="185" spans="1:9">
      <c r="A185" s="6" t="s">
        <v>979</v>
      </c>
      <c r="B185" s="6" t="s">
        <v>1092</v>
      </c>
      <c r="C185" s="6" t="s">
        <v>3832</v>
      </c>
      <c r="D185" s="6" t="s">
        <v>3833</v>
      </c>
      <c r="E185" s="7">
        <v>-4.1334743896</v>
      </c>
      <c r="F185" s="8">
        <v>-1.477209286</v>
      </c>
      <c r="G185" s="6" t="s">
        <v>3834</v>
      </c>
      <c r="H185" s="6" t="s">
        <v>3837</v>
      </c>
      <c r="I185" s="6" t="s">
        <v>3838</v>
      </c>
    </row>
    <row r="186" spans="1:9">
      <c r="A186" s="6" t="s">
        <v>979</v>
      </c>
      <c r="B186" s="6" t="s">
        <v>1092</v>
      </c>
      <c r="C186" s="6" t="s">
        <v>3839</v>
      </c>
      <c r="D186" s="6" t="s">
        <v>3840</v>
      </c>
      <c r="E186" s="7">
        <v>-3.4842517989</v>
      </c>
      <c r="F186" s="8">
        <v>-1.0644461954</v>
      </c>
      <c r="G186" s="6" t="s">
        <v>3841</v>
      </c>
      <c r="H186" s="6" t="s">
        <v>3837</v>
      </c>
      <c r="I186" s="6" t="s">
        <v>3838</v>
      </c>
    </row>
    <row r="187" spans="1:9">
      <c r="A187" s="6" t="s">
        <v>979</v>
      </c>
      <c r="B187" s="6" t="s">
        <v>1092</v>
      </c>
      <c r="C187" s="6" t="s">
        <v>3842</v>
      </c>
      <c r="D187" s="6" t="s">
        <v>3843</v>
      </c>
      <c r="E187" s="7">
        <v>-3.0120715961</v>
      </c>
      <c r="F187" s="8">
        <v>-0.7351590452</v>
      </c>
      <c r="G187" s="6" t="s">
        <v>3844</v>
      </c>
      <c r="H187" s="6" t="s">
        <v>3845</v>
      </c>
      <c r="I187" s="6" t="s">
        <v>3846</v>
      </c>
    </row>
    <row r="188" spans="1:9">
      <c r="A188" s="6" t="s">
        <v>979</v>
      </c>
      <c r="B188" s="6" t="s">
        <v>1092</v>
      </c>
      <c r="C188" s="6" t="s">
        <v>3847</v>
      </c>
      <c r="D188" s="6" t="s">
        <v>3848</v>
      </c>
      <c r="E188" s="7">
        <v>-2.4661986739</v>
      </c>
      <c r="F188" s="8">
        <v>-0.4175809201</v>
      </c>
      <c r="G188" s="6" t="s">
        <v>3849</v>
      </c>
      <c r="H188" s="6" t="s">
        <v>3850</v>
      </c>
      <c r="I188" s="6" t="s">
        <v>3851</v>
      </c>
    </row>
    <row r="189" spans="1:9">
      <c r="A189" s="6" t="s">
        <v>980</v>
      </c>
      <c r="B189" s="6" t="s">
        <v>1092</v>
      </c>
      <c r="C189" s="6" t="s">
        <v>1762</v>
      </c>
      <c r="D189" s="6" t="s">
        <v>1763</v>
      </c>
      <c r="E189" s="7">
        <v>-3.9643354765</v>
      </c>
      <c r="F189" s="8">
        <v>-1.3570091522</v>
      </c>
      <c r="G189" s="6" t="s">
        <v>3852</v>
      </c>
      <c r="H189" s="6" t="s">
        <v>3853</v>
      </c>
      <c r="I189" s="6" t="s">
        <v>3854</v>
      </c>
    </row>
    <row r="190" spans="1:9">
      <c r="A190" s="6" t="s">
        <v>986</v>
      </c>
      <c r="B190" s="6" t="s">
        <v>1092</v>
      </c>
      <c r="C190" s="6" t="s">
        <v>1762</v>
      </c>
      <c r="D190" s="6" t="s">
        <v>1763</v>
      </c>
      <c r="E190" s="7">
        <v>-3.9643354765</v>
      </c>
      <c r="F190" s="8">
        <v>-1.3570091522</v>
      </c>
      <c r="G190" s="6" t="s">
        <v>3852</v>
      </c>
      <c r="H190" s="6" t="s">
        <v>3855</v>
      </c>
      <c r="I190" s="6" t="s">
        <v>3856</v>
      </c>
    </row>
    <row r="191" spans="1:9">
      <c r="A191" s="6" t="s">
        <v>986</v>
      </c>
      <c r="B191" s="6" t="s">
        <v>1092</v>
      </c>
      <c r="C191" s="6" t="s">
        <v>1769</v>
      </c>
      <c r="D191" s="6" t="s">
        <v>1770</v>
      </c>
      <c r="E191" s="7">
        <v>-3.8817513295</v>
      </c>
      <c r="F191" s="8">
        <v>-1.2997308704</v>
      </c>
      <c r="G191" s="6" t="s">
        <v>3857</v>
      </c>
      <c r="H191" s="6" t="s">
        <v>3855</v>
      </c>
      <c r="I191" s="6" t="s">
        <v>3856</v>
      </c>
    </row>
    <row r="192" spans="1:9">
      <c r="A192" s="6" t="s">
        <v>986</v>
      </c>
      <c r="B192" s="6" t="s">
        <v>1092</v>
      </c>
      <c r="C192" s="6" t="s">
        <v>3858</v>
      </c>
      <c r="D192" s="6" t="s">
        <v>3859</v>
      </c>
      <c r="E192" s="7">
        <v>-3.7134347674</v>
      </c>
      <c r="F192" s="8">
        <v>-1.1924682738</v>
      </c>
      <c r="G192" s="6" t="s">
        <v>903</v>
      </c>
      <c r="H192" s="6" t="s">
        <v>3860</v>
      </c>
      <c r="I192" s="6" t="s">
        <v>3861</v>
      </c>
    </row>
    <row r="193" spans="1:9">
      <c r="A193" s="6" t="s">
        <v>986</v>
      </c>
      <c r="B193" s="6" t="s">
        <v>1092</v>
      </c>
      <c r="C193" s="6" t="s">
        <v>1772</v>
      </c>
      <c r="D193" s="6" t="s">
        <v>1773</v>
      </c>
      <c r="E193" s="7">
        <v>-3.5704146751</v>
      </c>
      <c r="F193" s="8">
        <v>-1.1214508429</v>
      </c>
      <c r="G193" s="6" t="s">
        <v>3862</v>
      </c>
      <c r="H193" s="6" t="s">
        <v>3855</v>
      </c>
      <c r="I193" s="6" t="s">
        <v>3856</v>
      </c>
    </row>
    <row r="194" spans="1:9">
      <c r="A194" s="6" t="s">
        <v>986</v>
      </c>
      <c r="B194" s="6" t="s">
        <v>1092</v>
      </c>
      <c r="C194" s="6" t="s">
        <v>3863</v>
      </c>
      <c r="D194" s="6" t="s">
        <v>3864</v>
      </c>
      <c r="E194" s="7">
        <v>-2.8834406549</v>
      </c>
      <c r="F194" s="8">
        <v>-0.6670494377</v>
      </c>
      <c r="G194" s="6" t="s">
        <v>3865</v>
      </c>
      <c r="H194" s="6" t="s">
        <v>3866</v>
      </c>
      <c r="I194" s="6" t="s">
        <v>3867</v>
      </c>
    </row>
    <row r="195" spans="1:9">
      <c r="A195" s="6" t="s">
        <v>986</v>
      </c>
      <c r="B195" s="6" t="s">
        <v>1092</v>
      </c>
      <c r="C195" s="6" t="s">
        <v>3868</v>
      </c>
      <c r="D195" s="6" t="s">
        <v>3869</v>
      </c>
      <c r="E195" s="7">
        <v>-2.5962890349</v>
      </c>
      <c r="F195" s="8">
        <v>-0.4968185823</v>
      </c>
      <c r="G195" s="6" t="s">
        <v>3870</v>
      </c>
      <c r="H195" s="6" t="s">
        <v>3871</v>
      </c>
      <c r="I195" s="6" t="s">
        <v>3872</v>
      </c>
    </row>
    <row r="196" spans="1:9">
      <c r="A196" s="6" t="s">
        <v>986</v>
      </c>
      <c r="B196" s="6" t="s">
        <v>1092</v>
      </c>
      <c r="C196" s="6" t="s">
        <v>3873</v>
      </c>
      <c r="D196" s="6" t="s">
        <v>3874</v>
      </c>
      <c r="E196" s="7">
        <v>-2.5649537351</v>
      </c>
      <c r="F196" s="8">
        <v>-0.4839666882</v>
      </c>
      <c r="G196" s="6" t="s">
        <v>3875</v>
      </c>
      <c r="H196" s="6" t="s">
        <v>3876</v>
      </c>
      <c r="I196" s="6" t="s">
        <v>3877</v>
      </c>
    </row>
    <row r="197" spans="1:9">
      <c r="A197" s="6" t="s">
        <v>986</v>
      </c>
      <c r="B197" s="6" t="s">
        <v>1092</v>
      </c>
      <c r="C197" s="6" t="s">
        <v>3878</v>
      </c>
      <c r="D197" s="6" t="s">
        <v>3879</v>
      </c>
      <c r="E197" s="7">
        <v>-2.4396423198</v>
      </c>
      <c r="F197" s="8">
        <v>-0.4067009842</v>
      </c>
      <c r="G197" s="6" t="s">
        <v>3880</v>
      </c>
      <c r="H197" s="6" t="s">
        <v>3866</v>
      </c>
      <c r="I197" s="6" t="s">
        <v>3867</v>
      </c>
    </row>
    <row r="198" spans="1:9">
      <c r="A198" s="6" t="s">
        <v>1038</v>
      </c>
      <c r="B198" s="6" t="s">
        <v>1092</v>
      </c>
      <c r="C198" s="6" t="s">
        <v>1330</v>
      </c>
      <c r="D198" s="6" t="s">
        <v>1331</v>
      </c>
      <c r="E198" s="7">
        <v>-3.9079227265</v>
      </c>
      <c r="F198" s="8">
        <v>-1.309196574</v>
      </c>
      <c r="G198" s="6" t="s">
        <v>3881</v>
      </c>
      <c r="H198" s="6" t="s">
        <v>3882</v>
      </c>
      <c r="I198" s="6" t="s">
        <v>3883</v>
      </c>
    </row>
    <row r="199" spans="1:9">
      <c r="A199" s="6" t="s">
        <v>1044</v>
      </c>
      <c r="B199" s="6" t="s">
        <v>1092</v>
      </c>
      <c r="C199" s="6" t="s">
        <v>1330</v>
      </c>
      <c r="D199" s="6" t="s">
        <v>1331</v>
      </c>
      <c r="E199" s="7">
        <v>-3.9079227265</v>
      </c>
      <c r="F199" s="8">
        <v>-1.309196574</v>
      </c>
      <c r="G199" s="6" t="s">
        <v>3881</v>
      </c>
      <c r="H199" s="6" t="s">
        <v>3884</v>
      </c>
      <c r="I199" s="6" t="s">
        <v>3885</v>
      </c>
    </row>
    <row r="200" spans="1:9">
      <c r="A200" s="6" t="s">
        <v>1044</v>
      </c>
      <c r="B200" s="6" t="s">
        <v>1092</v>
      </c>
      <c r="C200" s="6" t="s">
        <v>1337</v>
      </c>
      <c r="D200" s="6" t="s">
        <v>1338</v>
      </c>
      <c r="E200" s="7">
        <v>-3.8822757965</v>
      </c>
      <c r="F200" s="8">
        <v>-1.2997308704</v>
      </c>
      <c r="G200" s="6" t="s">
        <v>3886</v>
      </c>
      <c r="H200" s="6" t="s">
        <v>3884</v>
      </c>
      <c r="I200" s="6" t="s">
        <v>3885</v>
      </c>
    </row>
    <row r="201" spans="1:9">
      <c r="A201" s="6" t="s">
        <v>1044</v>
      </c>
      <c r="B201" s="6" t="s">
        <v>1185</v>
      </c>
      <c r="C201" s="6" t="s">
        <v>3887</v>
      </c>
      <c r="D201" s="6" t="s">
        <v>3888</v>
      </c>
      <c r="E201" s="7">
        <v>-3.7429000295</v>
      </c>
      <c r="F201" s="8">
        <v>-1.2147549513</v>
      </c>
      <c r="G201" s="6" t="s">
        <v>3889</v>
      </c>
      <c r="H201" s="6" t="s">
        <v>3890</v>
      </c>
      <c r="I201" s="6" t="s">
        <v>3891</v>
      </c>
    </row>
    <row r="202" spans="1:9">
      <c r="A202" s="6" t="s">
        <v>1044</v>
      </c>
      <c r="B202" s="6" t="s">
        <v>1185</v>
      </c>
      <c r="C202" s="6" t="s">
        <v>3892</v>
      </c>
      <c r="D202" s="6" t="s">
        <v>3893</v>
      </c>
      <c r="E202" s="7">
        <v>-2.8052261728</v>
      </c>
      <c r="F202" s="8">
        <v>-0.6159072854</v>
      </c>
      <c r="G202" s="6" t="s">
        <v>3894</v>
      </c>
      <c r="H202" s="6" t="s">
        <v>3895</v>
      </c>
      <c r="I202" s="6" t="s">
        <v>3896</v>
      </c>
    </row>
    <row r="203" spans="1:9">
      <c r="A203" s="6" t="s">
        <v>1044</v>
      </c>
      <c r="B203" s="6" t="s">
        <v>1092</v>
      </c>
      <c r="C203" s="6" t="s">
        <v>3897</v>
      </c>
      <c r="D203" s="6" t="s">
        <v>3898</v>
      </c>
      <c r="E203" s="7">
        <v>-2.5512492315</v>
      </c>
      <c r="F203" s="8">
        <v>-0.4754018243</v>
      </c>
      <c r="G203" s="6" t="s">
        <v>3899</v>
      </c>
      <c r="H203" s="6" t="s">
        <v>3900</v>
      </c>
      <c r="I203" s="6" t="s">
        <v>3901</v>
      </c>
    </row>
    <row r="204" spans="1:9">
      <c r="A204" s="6" t="s">
        <v>1044</v>
      </c>
      <c r="B204" s="6" t="s">
        <v>1185</v>
      </c>
      <c r="C204" s="6" t="s">
        <v>3902</v>
      </c>
      <c r="D204" s="6" t="s">
        <v>3903</v>
      </c>
      <c r="E204" s="7">
        <v>-2.469070949</v>
      </c>
      <c r="F204" s="8">
        <v>-0.4180471255</v>
      </c>
      <c r="G204" s="6" t="s">
        <v>3904</v>
      </c>
      <c r="H204" s="6" t="s">
        <v>3895</v>
      </c>
      <c r="I204" s="6" t="s">
        <v>3896</v>
      </c>
    </row>
    <row r="205" spans="1:9">
      <c r="A205" s="6" t="s">
        <v>1044</v>
      </c>
      <c r="B205" s="6" t="s">
        <v>1092</v>
      </c>
      <c r="C205" s="6" t="s">
        <v>3905</v>
      </c>
      <c r="D205" s="6" t="s">
        <v>3906</v>
      </c>
      <c r="E205" s="7">
        <v>-2.2333425145</v>
      </c>
      <c r="F205" s="8">
        <v>-0.2849810329</v>
      </c>
      <c r="G205" s="6" t="s">
        <v>3907</v>
      </c>
      <c r="H205" s="6" t="s">
        <v>3908</v>
      </c>
      <c r="I205" s="6" t="s">
        <v>3909</v>
      </c>
    </row>
    <row r="206" spans="1:9">
      <c r="A206" s="6" t="s">
        <v>1044</v>
      </c>
      <c r="B206" s="6" t="s">
        <v>1092</v>
      </c>
      <c r="C206" s="6" t="s">
        <v>3910</v>
      </c>
      <c r="D206" s="6" t="s">
        <v>3911</v>
      </c>
      <c r="E206" s="7">
        <v>-2.1320150274</v>
      </c>
      <c r="F206" s="8">
        <v>-0.2148847831</v>
      </c>
      <c r="G206" s="6" t="s">
        <v>3912</v>
      </c>
      <c r="H206" s="6" t="s">
        <v>3913</v>
      </c>
      <c r="I206" s="6" t="s">
        <v>3914</v>
      </c>
    </row>
    <row r="207" spans="1:9">
      <c r="A207" s="6" t="s">
        <v>1044</v>
      </c>
      <c r="B207" s="6" t="s">
        <v>1092</v>
      </c>
      <c r="C207" s="6" t="s">
        <v>3915</v>
      </c>
      <c r="D207" s="6" t="s">
        <v>3916</v>
      </c>
      <c r="E207" s="7">
        <v>-2.1142559976</v>
      </c>
      <c r="F207" s="8">
        <v>-0.204159016</v>
      </c>
      <c r="G207" s="6" t="s">
        <v>3917</v>
      </c>
      <c r="H207" s="6" t="s">
        <v>3913</v>
      </c>
      <c r="I207" s="6" t="s">
        <v>3914</v>
      </c>
    </row>
    <row r="208" spans="1:9">
      <c r="A208" s="6" t="s">
        <v>1044</v>
      </c>
      <c r="B208" s="6" t="s">
        <v>1092</v>
      </c>
      <c r="C208" s="6" t="s">
        <v>3918</v>
      </c>
      <c r="D208" s="6" t="s">
        <v>3919</v>
      </c>
      <c r="E208" s="7">
        <v>-2.0966958305</v>
      </c>
      <c r="F208" s="8">
        <v>-0.1900732233</v>
      </c>
      <c r="G208" s="6" t="s">
        <v>3920</v>
      </c>
      <c r="H208" s="6" t="s">
        <v>3913</v>
      </c>
      <c r="I208" s="6" t="s">
        <v>3914</v>
      </c>
    </row>
    <row r="209" spans="1:9">
      <c r="A209" s="6" t="s">
        <v>1044</v>
      </c>
      <c r="B209" s="6" t="s">
        <v>1092</v>
      </c>
      <c r="C209" s="6" t="s">
        <v>3921</v>
      </c>
      <c r="D209" s="6" t="s">
        <v>3922</v>
      </c>
      <c r="E209" s="7">
        <v>-2.0280493491</v>
      </c>
      <c r="F209" s="8">
        <v>-0.1482642818</v>
      </c>
      <c r="G209" s="6" t="s">
        <v>3923</v>
      </c>
      <c r="H209" s="6" t="s">
        <v>3924</v>
      </c>
      <c r="I209" s="6" t="s">
        <v>3925</v>
      </c>
    </row>
    <row r="210" spans="1:9">
      <c r="A210" s="6" t="s">
        <v>1044</v>
      </c>
      <c r="B210" s="6" t="s">
        <v>1092</v>
      </c>
      <c r="C210" s="6" t="s">
        <v>3926</v>
      </c>
      <c r="D210" s="6" t="s">
        <v>3927</v>
      </c>
      <c r="E210" s="7">
        <v>-2.0158967732</v>
      </c>
      <c r="F210" s="8">
        <v>-0.1425697355</v>
      </c>
      <c r="G210" s="6" t="s">
        <v>3928</v>
      </c>
      <c r="H210" s="6" t="s">
        <v>3913</v>
      </c>
      <c r="I210" s="6" t="s">
        <v>3914</v>
      </c>
    </row>
    <row r="211" spans="1:9">
      <c r="A211" s="6" t="s">
        <v>1071</v>
      </c>
      <c r="B211" s="6" t="s">
        <v>1092</v>
      </c>
      <c r="C211" s="6" t="s">
        <v>3929</v>
      </c>
      <c r="D211" s="6" t="s">
        <v>3930</v>
      </c>
      <c r="E211" s="7">
        <v>-3.864220598</v>
      </c>
      <c r="F211" s="8">
        <v>-1.2937416694</v>
      </c>
      <c r="G211" s="6" t="s">
        <v>3931</v>
      </c>
      <c r="H211" s="6" t="s">
        <v>3932</v>
      </c>
      <c r="I211" s="6" t="s">
        <v>3933</v>
      </c>
    </row>
    <row r="212" spans="1:9">
      <c r="A212" s="6" t="s">
        <v>1077</v>
      </c>
      <c r="B212" s="6" t="s">
        <v>1092</v>
      </c>
      <c r="C212" s="6" t="s">
        <v>3929</v>
      </c>
      <c r="D212" s="6" t="s">
        <v>3930</v>
      </c>
      <c r="E212" s="7">
        <v>-3.864220598</v>
      </c>
      <c r="F212" s="8">
        <v>-1.2937416694</v>
      </c>
      <c r="G212" s="6" t="s">
        <v>3931</v>
      </c>
      <c r="H212" s="6" t="s">
        <v>3934</v>
      </c>
      <c r="I212" s="6" t="s">
        <v>3935</v>
      </c>
    </row>
    <row r="213" spans="1:9">
      <c r="A213" s="6" t="s">
        <v>1077</v>
      </c>
      <c r="B213" s="6" t="s">
        <v>1092</v>
      </c>
      <c r="C213" s="6" t="s">
        <v>3936</v>
      </c>
      <c r="D213" s="6" t="s">
        <v>3937</v>
      </c>
      <c r="E213" s="7">
        <v>-2.4304117842</v>
      </c>
      <c r="F213" s="8">
        <v>-0.4005772597</v>
      </c>
      <c r="G213" s="6" t="s">
        <v>3938</v>
      </c>
      <c r="H213" s="6" t="s">
        <v>3939</v>
      </c>
      <c r="I213" s="6" t="s">
        <v>3940</v>
      </c>
    </row>
    <row r="214" spans="1:9">
      <c r="A214" s="6" t="s">
        <v>1077</v>
      </c>
      <c r="B214" s="6" t="s">
        <v>1092</v>
      </c>
      <c r="C214" s="6" t="s">
        <v>3941</v>
      </c>
      <c r="D214" s="6" t="s">
        <v>3942</v>
      </c>
      <c r="E214" s="7">
        <v>-2.1747198849</v>
      </c>
      <c r="F214" s="8">
        <v>-0.2441042065</v>
      </c>
      <c r="G214" s="6" t="s">
        <v>3943</v>
      </c>
      <c r="H214" s="6" t="s">
        <v>3944</v>
      </c>
      <c r="I214" s="6" t="s">
        <v>3945</v>
      </c>
    </row>
    <row r="215" spans="1:9">
      <c r="A215" s="6" t="s">
        <v>1077</v>
      </c>
      <c r="B215" s="6" t="s">
        <v>1092</v>
      </c>
      <c r="C215" s="6" t="s">
        <v>3946</v>
      </c>
      <c r="D215" s="6" t="s">
        <v>3947</v>
      </c>
      <c r="E215" s="7">
        <v>-2.0280493491</v>
      </c>
      <c r="F215" s="8">
        <v>-0.1482642818</v>
      </c>
      <c r="G215" s="6" t="s">
        <v>3923</v>
      </c>
      <c r="H215" s="6" t="s">
        <v>3948</v>
      </c>
      <c r="I215" s="6" t="s">
        <v>3949</v>
      </c>
    </row>
    <row r="216" spans="1:9">
      <c r="A216" s="6" t="s">
        <v>1078</v>
      </c>
      <c r="B216" s="6" t="s">
        <v>1092</v>
      </c>
      <c r="C216" s="6" t="s">
        <v>1105</v>
      </c>
      <c r="D216" s="6" t="s">
        <v>1106</v>
      </c>
      <c r="E216" s="7">
        <v>-3.8551567661</v>
      </c>
      <c r="F216" s="8">
        <v>-1.2937416694</v>
      </c>
      <c r="G216" s="6" t="s">
        <v>3950</v>
      </c>
      <c r="H216" s="6" t="s">
        <v>3951</v>
      </c>
      <c r="I216" s="6" t="s">
        <v>3952</v>
      </c>
    </row>
    <row r="217" spans="1:9">
      <c r="A217" s="6" t="s">
        <v>1084</v>
      </c>
      <c r="B217" s="6" t="s">
        <v>1092</v>
      </c>
      <c r="C217" s="6" t="s">
        <v>1105</v>
      </c>
      <c r="D217" s="6" t="s">
        <v>1106</v>
      </c>
      <c r="E217" s="7">
        <v>-3.8551567661</v>
      </c>
      <c r="F217" s="8">
        <v>-1.2937416694</v>
      </c>
      <c r="G217" s="6" t="s">
        <v>3950</v>
      </c>
      <c r="H217" s="6" t="s">
        <v>3953</v>
      </c>
      <c r="I217" s="6" t="s">
        <v>3954</v>
      </c>
    </row>
    <row r="218" spans="1:9">
      <c r="A218" s="6" t="s">
        <v>1084</v>
      </c>
      <c r="B218" s="6" t="s">
        <v>1092</v>
      </c>
      <c r="C218" s="6" t="s">
        <v>1150</v>
      </c>
      <c r="D218" s="6" t="s">
        <v>1151</v>
      </c>
      <c r="E218" s="7">
        <v>-3.1945307667</v>
      </c>
      <c r="F218" s="8">
        <v>-0.8527590405</v>
      </c>
      <c r="G218" s="6" t="s">
        <v>3955</v>
      </c>
      <c r="H218" s="6" t="s">
        <v>3956</v>
      </c>
      <c r="I218" s="6" t="s">
        <v>3957</v>
      </c>
    </row>
    <row r="219" spans="1:9">
      <c r="A219" s="6" t="s">
        <v>1084</v>
      </c>
      <c r="B219" s="6" t="s">
        <v>1092</v>
      </c>
      <c r="C219" s="6" t="s">
        <v>1093</v>
      </c>
      <c r="D219" s="6" t="s">
        <v>1094</v>
      </c>
      <c r="E219" s="7">
        <v>-2.9517626499</v>
      </c>
      <c r="F219" s="8">
        <v>-0.7028500661</v>
      </c>
      <c r="G219" s="6" t="s">
        <v>3958</v>
      </c>
      <c r="H219" s="6" t="s">
        <v>3959</v>
      </c>
      <c r="I219" s="6" t="s">
        <v>3960</v>
      </c>
    </row>
    <row r="220" spans="1:9">
      <c r="A220" s="6" t="s">
        <v>1084</v>
      </c>
      <c r="B220" s="6" t="s">
        <v>1092</v>
      </c>
      <c r="C220" s="6" t="s">
        <v>1140</v>
      </c>
      <c r="D220" s="6" t="s">
        <v>1141</v>
      </c>
      <c r="E220" s="7">
        <v>-2.9431642205</v>
      </c>
      <c r="F220" s="8">
        <v>-0.7025293606</v>
      </c>
      <c r="G220" s="6" t="s">
        <v>3961</v>
      </c>
      <c r="H220" s="6" t="s">
        <v>3962</v>
      </c>
      <c r="I220" s="6" t="s">
        <v>3963</v>
      </c>
    </row>
    <row r="221" spans="1:9">
      <c r="A221" s="6" t="s">
        <v>1084</v>
      </c>
      <c r="B221" s="6" t="s">
        <v>1092</v>
      </c>
      <c r="C221" s="6" t="s">
        <v>1100</v>
      </c>
      <c r="D221" s="6" t="s">
        <v>1101</v>
      </c>
      <c r="E221" s="7">
        <v>-2.7989361691</v>
      </c>
      <c r="F221" s="8">
        <v>-0.6146430071</v>
      </c>
      <c r="G221" s="6" t="s">
        <v>3964</v>
      </c>
      <c r="H221" s="6" t="s">
        <v>3965</v>
      </c>
      <c r="I221" s="6" t="s">
        <v>3966</v>
      </c>
    </row>
    <row r="222" spans="1:9">
      <c r="A222" s="6" t="s">
        <v>1084</v>
      </c>
      <c r="B222" s="6" t="s">
        <v>1092</v>
      </c>
      <c r="C222" s="6" t="s">
        <v>1130</v>
      </c>
      <c r="D222" s="6" t="s">
        <v>1131</v>
      </c>
      <c r="E222" s="7">
        <v>-2.6882073183</v>
      </c>
      <c r="F222" s="8">
        <v>-0.5461408331</v>
      </c>
      <c r="G222" s="6" t="s">
        <v>3967</v>
      </c>
      <c r="H222" s="6" t="s">
        <v>3968</v>
      </c>
      <c r="I222" s="6" t="s">
        <v>3969</v>
      </c>
    </row>
    <row r="223" spans="1:9">
      <c r="A223" s="6" t="s">
        <v>1084</v>
      </c>
      <c r="B223" s="6" t="s">
        <v>1092</v>
      </c>
      <c r="C223" s="6" t="s">
        <v>3970</v>
      </c>
      <c r="D223" s="6" t="s">
        <v>3971</v>
      </c>
      <c r="E223" s="7">
        <v>-2.5758886305</v>
      </c>
      <c r="F223" s="8">
        <v>-0.4844361499</v>
      </c>
      <c r="G223" s="6" t="s">
        <v>3972</v>
      </c>
      <c r="H223" s="6" t="s">
        <v>3973</v>
      </c>
      <c r="I223" s="6" t="s">
        <v>3974</v>
      </c>
    </row>
    <row r="224" spans="1:9">
      <c r="A224" s="6" t="s">
        <v>1084</v>
      </c>
      <c r="B224" s="6" t="s">
        <v>1092</v>
      </c>
      <c r="C224" s="6" t="s">
        <v>1120</v>
      </c>
      <c r="D224" s="6" t="s">
        <v>1121</v>
      </c>
      <c r="E224" s="7">
        <v>-2.5265743088</v>
      </c>
      <c r="F224" s="8">
        <v>-0.4583240832</v>
      </c>
      <c r="G224" s="6" t="s">
        <v>3975</v>
      </c>
      <c r="H224" s="6" t="s">
        <v>3976</v>
      </c>
      <c r="I224" s="6" t="s">
        <v>3977</v>
      </c>
    </row>
    <row r="225" spans="1:9">
      <c r="A225" s="6" t="s">
        <v>1084</v>
      </c>
      <c r="B225" s="6" t="s">
        <v>1092</v>
      </c>
      <c r="C225" s="6" t="s">
        <v>1855</v>
      </c>
      <c r="D225" s="6" t="s">
        <v>1856</v>
      </c>
      <c r="E225" s="7">
        <v>-2.377101847</v>
      </c>
      <c r="F225" s="8">
        <v>-0.3688729306</v>
      </c>
      <c r="G225" s="6" t="s">
        <v>3978</v>
      </c>
      <c r="H225" s="6" t="s">
        <v>3979</v>
      </c>
      <c r="I225" s="6" t="s">
        <v>3980</v>
      </c>
    </row>
    <row r="226" spans="1:9">
      <c r="A226" s="6" t="s">
        <v>1084</v>
      </c>
      <c r="B226" s="6" t="s">
        <v>1092</v>
      </c>
      <c r="C226" s="6" t="s">
        <v>1145</v>
      </c>
      <c r="D226" s="6" t="s">
        <v>1146</v>
      </c>
      <c r="E226" s="7">
        <v>-2.290554292</v>
      </c>
      <c r="F226" s="8">
        <v>-0.3064772581</v>
      </c>
      <c r="G226" s="6" t="s">
        <v>3981</v>
      </c>
      <c r="H226" s="6" t="s">
        <v>3968</v>
      </c>
      <c r="I226" s="6" t="s">
        <v>3969</v>
      </c>
    </row>
    <row r="227" spans="1:9">
      <c r="A227" s="6" t="s">
        <v>1084</v>
      </c>
      <c r="B227" s="6" t="s">
        <v>1092</v>
      </c>
      <c r="C227" s="6" t="s">
        <v>1170</v>
      </c>
      <c r="D227" s="6" t="s">
        <v>1171</v>
      </c>
      <c r="E227" s="7">
        <v>-2.0222705436</v>
      </c>
      <c r="F227" s="8">
        <v>-0.1453780209</v>
      </c>
      <c r="G227" s="6" t="s">
        <v>3982</v>
      </c>
      <c r="H227" s="6" t="s">
        <v>3983</v>
      </c>
      <c r="I227" s="6" t="s">
        <v>3984</v>
      </c>
    </row>
    <row r="228" spans="1:9">
      <c r="A228" s="6" t="s">
        <v>1085</v>
      </c>
      <c r="B228" s="6" t="s">
        <v>1092</v>
      </c>
      <c r="C228" s="6" t="s">
        <v>3985</v>
      </c>
      <c r="D228" s="6" t="s">
        <v>3986</v>
      </c>
      <c r="E228" s="7">
        <v>-3.6823807501</v>
      </c>
      <c r="F228" s="8">
        <v>-1.1819991996</v>
      </c>
      <c r="G228" s="6" t="s">
        <v>3987</v>
      </c>
      <c r="H228" s="6" t="s">
        <v>3988</v>
      </c>
      <c r="I228" s="6" t="s">
        <v>3989</v>
      </c>
    </row>
    <row r="229" spans="1:9">
      <c r="A229" s="6" t="s">
        <v>1090</v>
      </c>
      <c r="B229" s="6" t="s">
        <v>1092</v>
      </c>
      <c r="C229" s="6" t="s">
        <v>3985</v>
      </c>
      <c r="D229" s="6" t="s">
        <v>3986</v>
      </c>
      <c r="E229" s="7">
        <v>-3.6823807501</v>
      </c>
      <c r="F229" s="8">
        <v>-1.1819991996</v>
      </c>
      <c r="G229" s="6" t="s">
        <v>3987</v>
      </c>
      <c r="H229" s="6" t="s">
        <v>3990</v>
      </c>
      <c r="I229" s="6" t="s">
        <v>3991</v>
      </c>
    </row>
    <row r="230" spans="1:9">
      <c r="A230" s="6" t="s">
        <v>1090</v>
      </c>
      <c r="B230" s="6" t="s">
        <v>1092</v>
      </c>
      <c r="C230" s="6" t="s">
        <v>3992</v>
      </c>
      <c r="D230" s="6" t="s">
        <v>3993</v>
      </c>
      <c r="E230" s="7">
        <v>-3.0064169123</v>
      </c>
      <c r="F230" s="8">
        <v>-0.7335443392</v>
      </c>
      <c r="G230" s="6" t="s">
        <v>3994</v>
      </c>
      <c r="H230" s="6" t="s">
        <v>3995</v>
      </c>
      <c r="I230" s="6" t="s">
        <v>3996</v>
      </c>
    </row>
    <row r="231" spans="1:9">
      <c r="A231" s="6" t="s">
        <v>1090</v>
      </c>
      <c r="B231" s="6" t="s">
        <v>1092</v>
      </c>
      <c r="C231" s="6" t="s">
        <v>3997</v>
      </c>
      <c r="D231" s="6" t="s">
        <v>3998</v>
      </c>
      <c r="E231" s="7">
        <v>-2.9090948566</v>
      </c>
      <c r="F231" s="8">
        <v>-0.6855838983</v>
      </c>
      <c r="G231" s="6" t="s">
        <v>3999</v>
      </c>
      <c r="H231" s="6" t="s">
        <v>4000</v>
      </c>
      <c r="I231" s="6" t="s">
        <v>4001</v>
      </c>
    </row>
    <row r="232" spans="1:9">
      <c r="A232" s="6" t="s">
        <v>1090</v>
      </c>
      <c r="B232" s="6" t="s">
        <v>1092</v>
      </c>
      <c r="C232" s="6" t="s">
        <v>4002</v>
      </c>
      <c r="D232" s="6" t="s">
        <v>4003</v>
      </c>
      <c r="E232" s="7">
        <v>-2.8554318027</v>
      </c>
      <c r="F232" s="8">
        <v>-0.6460454871</v>
      </c>
      <c r="G232" s="6" t="s">
        <v>4004</v>
      </c>
      <c r="H232" s="6" t="s">
        <v>4005</v>
      </c>
      <c r="I232" s="6" t="s">
        <v>4006</v>
      </c>
    </row>
    <row r="233" spans="1:9">
      <c r="A233" s="6" t="s">
        <v>1090</v>
      </c>
      <c r="B233" s="6" t="s">
        <v>1092</v>
      </c>
      <c r="C233" s="6" t="s">
        <v>4007</v>
      </c>
      <c r="D233" s="6" t="s">
        <v>4008</v>
      </c>
      <c r="E233" s="7">
        <v>-2.6880843059</v>
      </c>
      <c r="F233" s="8">
        <v>-0.5461408331</v>
      </c>
      <c r="G233" s="6" t="s">
        <v>3643</v>
      </c>
      <c r="H233" s="6" t="s">
        <v>4009</v>
      </c>
      <c r="I233" s="6" t="s">
        <v>4010</v>
      </c>
    </row>
    <row r="234" spans="1:9">
      <c r="A234" s="6" t="s">
        <v>1090</v>
      </c>
      <c r="B234" s="6" t="s">
        <v>1092</v>
      </c>
      <c r="C234" s="6" t="s">
        <v>4011</v>
      </c>
      <c r="D234" s="6" t="s">
        <v>4012</v>
      </c>
      <c r="E234" s="7">
        <v>-2.6515344074</v>
      </c>
      <c r="F234" s="8">
        <v>-0.5327587996</v>
      </c>
      <c r="G234" s="6" t="s">
        <v>4013</v>
      </c>
      <c r="H234" s="6" t="s">
        <v>4014</v>
      </c>
      <c r="I234" s="6" t="s">
        <v>4015</v>
      </c>
    </row>
    <row r="235" spans="1:9">
      <c r="A235" s="6" t="s">
        <v>1090</v>
      </c>
      <c r="B235" s="6" t="s">
        <v>1092</v>
      </c>
      <c r="C235" s="6" t="s">
        <v>4016</v>
      </c>
      <c r="D235" s="6" t="s">
        <v>4017</v>
      </c>
      <c r="E235" s="7">
        <v>-2.3527602602</v>
      </c>
      <c r="F235" s="8">
        <v>-0.351815301</v>
      </c>
      <c r="G235" s="6" t="s">
        <v>4018</v>
      </c>
      <c r="H235" s="6" t="s">
        <v>4009</v>
      </c>
      <c r="I235" s="6" t="s">
        <v>4010</v>
      </c>
    </row>
    <row r="236" spans="1:9">
      <c r="A236" s="6" t="s">
        <v>1090</v>
      </c>
      <c r="B236" s="6" t="s">
        <v>1092</v>
      </c>
      <c r="C236" s="6" t="s">
        <v>4019</v>
      </c>
      <c r="D236" s="6" t="s">
        <v>4020</v>
      </c>
      <c r="E236" s="7">
        <v>-2.3121001988</v>
      </c>
      <c r="F236" s="8">
        <v>-0.3259501563</v>
      </c>
      <c r="G236" s="6" t="s">
        <v>4021</v>
      </c>
      <c r="H236" s="6" t="s">
        <v>4009</v>
      </c>
      <c r="I236" s="6" t="s">
        <v>4010</v>
      </c>
    </row>
    <row r="237" spans="1:9">
      <c r="A237" s="6" t="s">
        <v>1090</v>
      </c>
      <c r="B237" s="6" t="s">
        <v>1092</v>
      </c>
      <c r="C237" s="6" t="s">
        <v>4022</v>
      </c>
      <c r="D237" s="6" t="s">
        <v>4023</v>
      </c>
      <c r="E237" s="7">
        <v>-2.2350290827</v>
      </c>
      <c r="F237" s="8">
        <v>-0.2849810329</v>
      </c>
      <c r="G237" s="6" t="s">
        <v>3332</v>
      </c>
      <c r="H237" s="6" t="s">
        <v>4009</v>
      </c>
      <c r="I237" s="6" t="s">
        <v>4010</v>
      </c>
    </row>
    <row r="238" spans="1:9">
      <c r="A238" s="6" t="s">
        <v>1090</v>
      </c>
      <c r="B238" s="6" t="s">
        <v>1092</v>
      </c>
      <c r="C238" s="6" t="s">
        <v>4024</v>
      </c>
      <c r="D238" s="6" t="s">
        <v>4025</v>
      </c>
      <c r="E238" s="7">
        <v>-2.0219220695</v>
      </c>
      <c r="F238" s="8">
        <v>-0.1453780209</v>
      </c>
      <c r="G238" s="6" t="s">
        <v>4026</v>
      </c>
      <c r="H238" s="6" t="s">
        <v>4027</v>
      </c>
      <c r="I238" s="6" t="s">
        <v>4028</v>
      </c>
    </row>
  </sheetData>
  <mergeCells count="1">
    <mergeCell ref="A1:I1"/>
  </mergeCells>
  <conditionalFormatting sqref="A3:A237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38">
    <cfRule type="expression" dxfId="2" priority="1">
      <formula>1=1</formula>
    </cfRule>
  </conditionalFormatting>
  <conditionalFormatting sqref="E3:E23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3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A13" sqref="A13"/>
    </sheetView>
  </sheetViews>
  <sheetFormatPr defaultColWidth="8.88888888888889" defaultRowHeight="14.4"/>
  <cols>
    <col min="1" max="1" width="11.6666666666667" style="1" customWidth="1"/>
    <col min="2" max="2" width="14.7777777777778" style="1" customWidth="1"/>
    <col min="3" max="3" width="9.55555555555556" style="1" customWidth="1"/>
    <col min="4" max="4" width="57.8888888888889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26.2222222222222" style="1" customWidth="1"/>
    <col min="9" max="9" width="34.4444444444444" style="1" customWidth="1"/>
    <col min="10" max="16384" width="8.88888888888889" style="1"/>
  </cols>
  <sheetData>
    <row r="1" ht="18.6" spans="1:9">
      <c r="A1" s="4" t="s">
        <v>4029</v>
      </c>
      <c r="B1" s="4"/>
      <c r="C1" s="4"/>
      <c r="D1" s="4"/>
      <c r="E1" s="4"/>
      <c r="F1" s="4"/>
      <c r="G1" s="4"/>
      <c r="H1" s="4"/>
      <c r="I1" s="4"/>
    </row>
    <row r="2" spans="1:10">
      <c r="A2" s="5" t="s">
        <v>627</v>
      </c>
      <c r="B2" s="5" t="s">
        <v>628</v>
      </c>
      <c r="C2" s="5" t="s">
        <v>629</v>
      </c>
      <c r="D2" s="5" t="s">
        <v>630</v>
      </c>
      <c r="E2" s="5" t="s">
        <v>631</v>
      </c>
      <c r="F2" s="5" t="s">
        <v>632</v>
      </c>
      <c r="G2" s="5" t="s">
        <v>633</v>
      </c>
      <c r="H2" s="5" t="s">
        <v>634</v>
      </c>
      <c r="I2" s="5" t="s">
        <v>635</v>
      </c>
      <c r="J2" s="6"/>
    </row>
    <row r="3" spans="1:10">
      <c r="A3" s="6" t="s">
        <v>636</v>
      </c>
      <c r="B3" s="6" t="s">
        <v>637</v>
      </c>
      <c r="C3" s="6" t="s">
        <v>4030</v>
      </c>
      <c r="D3" s="6" t="s">
        <v>4031</v>
      </c>
      <c r="E3" s="7">
        <v>-3.4426887021</v>
      </c>
      <c r="F3" s="8">
        <v>-1.1473903795</v>
      </c>
      <c r="G3" s="6" t="s">
        <v>840</v>
      </c>
      <c r="H3" s="6" t="s">
        <v>4032</v>
      </c>
      <c r="I3" s="6" t="s">
        <v>4033</v>
      </c>
      <c r="J3" s="6"/>
    </row>
    <row r="4" spans="1:10">
      <c r="A4" s="6" t="s">
        <v>643</v>
      </c>
      <c r="B4" s="6" t="s">
        <v>637</v>
      </c>
      <c r="C4" s="6" t="s">
        <v>4030</v>
      </c>
      <c r="D4" s="6" t="s">
        <v>4031</v>
      </c>
      <c r="E4" s="7">
        <v>-3.4426887021</v>
      </c>
      <c r="F4" s="8">
        <v>-1.1473903795</v>
      </c>
      <c r="G4" s="6" t="s">
        <v>840</v>
      </c>
      <c r="H4" s="6" t="s">
        <v>4032</v>
      </c>
      <c r="I4" s="6" t="s">
        <v>4033</v>
      </c>
      <c r="J4" s="6"/>
    </row>
    <row r="5" spans="1:10">
      <c r="A5" s="6" t="s">
        <v>643</v>
      </c>
      <c r="B5" s="6" t="s">
        <v>637</v>
      </c>
      <c r="C5" s="6" t="s">
        <v>4034</v>
      </c>
      <c r="D5" s="6" t="s">
        <v>4035</v>
      </c>
      <c r="E5" s="7">
        <v>-3.0818888308</v>
      </c>
      <c r="F5" s="8">
        <v>-1.1473903795</v>
      </c>
      <c r="G5" s="6" t="s">
        <v>3358</v>
      </c>
      <c r="H5" s="6" t="s">
        <v>4032</v>
      </c>
      <c r="I5" s="6" t="s">
        <v>4033</v>
      </c>
      <c r="J5" s="6"/>
    </row>
    <row r="6" spans="1:10">
      <c r="A6" s="6" t="s">
        <v>686</v>
      </c>
      <c r="B6" s="6" t="s">
        <v>637</v>
      </c>
      <c r="C6" s="6" t="s">
        <v>844</v>
      </c>
      <c r="D6" s="6" t="s">
        <v>845</v>
      </c>
      <c r="E6" s="7">
        <v>-3.1624628181</v>
      </c>
      <c r="F6" s="8">
        <v>-1.1473903795</v>
      </c>
      <c r="G6" s="6" t="s">
        <v>3022</v>
      </c>
      <c r="H6" s="6" t="s">
        <v>4036</v>
      </c>
      <c r="I6" s="6" t="s">
        <v>4037</v>
      </c>
      <c r="J6" s="6"/>
    </row>
    <row r="7" spans="1:10">
      <c r="A7" s="6" t="s">
        <v>692</v>
      </c>
      <c r="B7" s="6" t="s">
        <v>637</v>
      </c>
      <c r="C7" s="6" t="s">
        <v>844</v>
      </c>
      <c r="D7" s="6" t="s">
        <v>845</v>
      </c>
      <c r="E7" s="7">
        <v>-3.1624628181</v>
      </c>
      <c r="F7" s="8">
        <v>-1.1473903795</v>
      </c>
      <c r="G7" s="6" t="s">
        <v>3022</v>
      </c>
      <c r="H7" s="6" t="s">
        <v>4036</v>
      </c>
      <c r="I7" s="6" t="s">
        <v>4037</v>
      </c>
      <c r="J7" s="6"/>
    </row>
    <row r="8" spans="1:10">
      <c r="A8" s="6" t="s">
        <v>745</v>
      </c>
      <c r="B8" s="6" t="s">
        <v>637</v>
      </c>
      <c r="C8" s="6" t="s">
        <v>746</v>
      </c>
      <c r="D8" s="6" t="s">
        <v>747</v>
      </c>
      <c r="E8" s="7">
        <v>-3.1174016642</v>
      </c>
      <c r="F8" s="8">
        <v>-1.1473903795</v>
      </c>
      <c r="G8" s="6" t="s">
        <v>4038</v>
      </c>
      <c r="H8" s="6" t="s">
        <v>4039</v>
      </c>
      <c r="I8" s="6" t="s">
        <v>4040</v>
      </c>
      <c r="J8" s="6"/>
    </row>
    <row r="9" spans="1:10">
      <c r="A9" s="6" t="s">
        <v>751</v>
      </c>
      <c r="B9" s="6" t="s">
        <v>637</v>
      </c>
      <c r="C9" s="6" t="s">
        <v>746</v>
      </c>
      <c r="D9" s="6" t="s">
        <v>747</v>
      </c>
      <c r="E9" s="7">
        <v>-3.1174016642</v>
      </c>
      <c r="F9" s="8">
        <v>-1.1473903795</v>
      </c>
      <c r="G9" s="6" t="s">
        <v>4038</v>
      </c>
      <c r="H9" s="6" t="s">
        <v>4039</v>
      </c>
      <c r="I9" s="6" t="s">
        <v>4040</v>
      </c>
      <c r="J9" s="6"/>
    </row>
    <row r="10" spans="1:10">
      <c r="A10" s="6" t="s">
        <v>759</v>
      </c>
      <c r="B10" s="6" t="s">
        <v>637</v>
      </c>
      <c r="C10" s="6" t="s">
        <v>4041</v>
      </c>
      <c r="D10" s="6" t="s">
        <v>4042</v>
      </c>
      <c r="E10" s="7">
        <v>-2.5483990977</v>
      </c>
      <c r="F10" s="8">
        <v>-0.7108106594</v>
      </c>
      <c r="G10" s="6" t="s">
        <v>4043</v>
      </c>
      <c r="H10" s="6" t="s">
        <v>4044</v>
      </c>
      <c r="I10" s="6" t="s">
        <v>4045</v>
      </c>
      <c r="J10" s="6"/>
    </row>
    <row r="11" spans="1:10">
      <c r="A11" s="6" t="s">
        <v>765</v>
      </c>
      <c r="B11" s="6" t="s">
        <v>637</v>
      </c>
      <c r="C11" s="6" t="s">
        <v>4041</v>
      </c>
      <c r="D11" s="6" t="s">
        <v>4042</v>
      </c>
      <c r="E11" s="7">
        <v>-2.5483990977</v>
      </c>
      <c r="F11" s="8">
        <v>-0.7108106594</v>
      </c>
      <c r="G11" s="6" t="s">
        <v>4043</v>
      </c>
      <c r="H11" s="6" t="s">
        <v>4044</v>
      </c>
      <c r="I11" s="6" t="s">
        <v>4045</v>
      </c>
      <c r="J11" s="6"/>
    </row>
    <row r="12" spans="1:10">
      <c r="A12" s="6" t="s">
        <v>793</v>
      </c>
      <c r="B12" s="6" t="s">
        <v>637</v>
      </c>
      <c r="C12" s="6" t="s">
        <v>974</v>
      </c>
      <c r="D12" s="6" t="s">
        <v>975</v>
      </c>
      <c r="E12" s="7">
        <v>-2.3949690688</v>
      </c>
      <c r="F12" s="8">
        <v>-0.6365618766</v>
      </c>
      <c r="G12" s="6" t="s">
        <v>3741</v>
      </c>
      <c r="H12" s="6" t="s">
        <v>4046</v>
      </c>
      <c r="I12" s="6" t="s">
        <v>4047</v>
      </c>
      <c r="J12" s="6"/>
    </row>
    <row r="13" spans="1:10">
      <c r="A13" s="6" t="s">
        <v>799</v>
      </c>
      <c r="B13" s="6" t="s">
        <v>637</v>
      </c>
      <c r="C13" s="6" t="s">
        <v>974</v>
      </c>
      <c r="D13" s="6" t="s">
        <v>975</v>
      </c>
      <c r="E13" s="7">
        <v>-2.3949690688</v>
      </c>
      <c r="F13" s="8">
        <v>-0.6365618766</v>
      </c>
      <c r="G13" s="6" t="s">
        <v>3741</v>
      </c>
      <c r="H13" s="6" t="s">
        <v>4046</v>
      </c>
      <c r="I13" s="6" t="s">
        <v>4047</v>
      </c>
      <c r="J13" s="6"/>
    </row>
    <row r="14" spans="1:10">
      <c r="A14" s="6" t="s">
        <v>800</v>
      </c>
      <c r="B14" s="6" t="s">
        <v>637</v>
      </c>
      <c r="C14" s="6" t="s">
        <v>768</v>
      </c>
      <c r="D14" s="6" t="s">
        <v>769</v>
      </c>
      <c r="E14" s="7">
        <v>-2.2914903344</v>
      </c>
      <c r="F14" s="8">
        <v>-0.6000299318</v>
      </c>
      <c r="G14" s="6" t="s">
        <v>4048</v>
      </c>
      <c r="H14" s="6" t="s">
        <v>4049</v>
      </c>
      <c r="I14" s="6" t="s">
        <v>4050</v>
      </c>
      <c r="J14" s="6"/>
    </row>
    <row r="15" spans="1:10">
      <c r="A15" s="6" t="s">
        <v>806</v>
      </c>
      <c r="B15" s="6" t="s">
        <v>637</v>
      </c>
      <c r="C15" s="6" t="s">
        <v>768</v>
      </c>
      <c r="D15" s="6" t="s">
        <v>769</v>
      </c>
      <c r="E15" s="7">
        <v>-2.2914903344</v>
      </c>
      <c r="F15" s="8">
        <v>-0.6000299318</v>
      </c>
      <c r="G15" s="6" t="s">
        <v>4048</v>
      </c>
      <c r="H15" s="6" t="s">
        <v>4049</v>
      </c>
      <c r="I15" s="6" t="s">
        <v>4050</v>
      </c>
      <c r="J15" s="6"/>
    </row>
    <row r="16" spans="1:10">
      <c r="A16" s="6" t="s">
        <v>806</v>
      </c>
      <c r="B16" s="6" t="s">
        <v>637</v>
      </c>
      <c r="C16" s="6" t="s">
        <v>783</v>
      </c>
      <c r="D16" s="6" t="s">
        <v>784</v>
      </c>
      <c r="E16" s="7">
        <v>-2.1984424532</v>
      </c>
      <c r="F16" s="8">
        <v>-0.5649739976</v>
      </c>
      <c r="G16" s="6" t="s">
        <v>3824</v>
      </c>
      <c r="H16" s="6" t="s">
        <v>3359</v>
      </c>
      <c r="I16" s="6" t="s">
        <v>3360</v>
      </c>
      <c r="J16" s="6"/>
    </row>
  </sheetData>
  <mergeCells count="1">
    <mergeCell ref="A1:I1"/>
  </mergeCells>
  <conditionalFormatting sqref="A3:A15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16">
    <cfRule type="expression" dxfId="2" priority="1">
      <formula>1=1</formula>
    </cfRule>
  </conditionalFormatting>
  <conditionalFormatting sqref="E3:E1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8"/>
  <sheetViews>
    <sheetView workbookViewId="0">
      <selection activeCell="A1" sqref="A1:C1"/>
    </sheetView>
  </sheetViews>
  <sheetFormatPr defaultColWidth="8.88888888888889" defaultRowHeight="14.4" outlineLevelCol="2"/>
  <cols>
    <col min="1" max="3" width="45.7777777777778" style="1" customWidth="1"/>
    <col min="4" max="16384" width="8.88888888888889" style="1"/>
  </cols>
  <sheetData>
    <row r="1" ht="28.05" customHeight="1" spans="1:3">
      <c r="A1" s="2" t="s">
        <v>4051</v>
      </c>
      <c r="B1" s="2"/>
      <c r="C1" s="2"/>
    </row>
    <row r="2" spans="1:3">
      <c r="A2" s="3" t="s">
        <v>4052</v>
      </c>
      <c r="B2" s="3" t="s">
        <v>4053</v>
      </c>
      <c r="C2" s="3" t="s">
        <v>4054</v>
      </c>
    </row>
    <row r="3" spans="1:3">
      <c r="A3" s="1" t="s">
        <v>504</v>
      </c>
      <c r="B3" s="1">
        <v>58</v>
      </c>
      <c r="C3" s="1">
        <f>VLOOKUP(A3,[1]MCSF_IL4.glmQLFit.select!$I:$J,2,FALSE)</f>
        <v>1.82704787023868</v>
      </c>
    </row>
    <row r="4" spans="1:3">
      <c r="A4" s="1" t="s">
        <v>540</v>
      </c>
      <c r="B4" s="1">
        <v>42</v>
      </c>
      <c r="C4" s="1">
        <f>VLOOKUP(A4,[1]MCSF_IL4.glmQLFit.select!$I:$J,2,FALSE)</f>
        <v>2.21200505766557</v>
      </c>
    </row>
    <row r="5" spans="1:3">
      <c r="A5" s="1" t="s">
        <v>489</v>
      </c>
      <c r="B5" s="1">
        <v>34</v>
      </c>
      <c r="C5" s="1">
        <f>VLOOKUP(A5,[1]MCSF_IL4.glmQLFit.select!$I:$J,2,FALSE)</f>
        <v>2.41213374786</v>
      </c>
    </row>
    <row r="6" spans="1:3">
      <c r="A6" s="1" t="s">
        <v>586</v>
      </c>
      <c r="B6" s="1">
        <v>34</v>
      </c>
      <c r="C6" s="1">
        <f>VLOOKUP(A6,[1]MCSF_IL4.glmQLFit.select!$I:$J,2,FALSE)</f>
        <v>1.6009517451075</v>
      </c>
    </row>
    <row r="7" spans="1:3">
      <c r="A7" s="1" t="s">
        <v>35</v>
      </c>
      <c r="B7" s="1">
        <v>28</v>
      </c>
      <c r="C7" s="1">
        <f>VLOOKUP(A7,[1]MCSF_IL4.glmQLFit.select!$I:$J,2,FALSE)</f>
        <v>2.1957853948107</v>
      </c>
    </row>
    <row r="8" spans="1:3">
      <c r="A8" s="1" t="s">
        <v>51</v>
      </c>
      <c r="B8" s="1">
        <v>27</v>
      </c>
      <c r="C8" s="1">
        <f>VLOOKUP(A8,[1]MCSF_IL4.glmQLFit.select!$I:$J,2,FALSE)</f>
        <v>2.1614952374066</v>
      </c>
    </row>
    <row r="9" spans="1:3">
      <c r="A9" s="1" t="s">
        <v>274</v>
      </c>
      <c r="B9" s="1">
        <v>25</v>
      </c>
      <c r="C9" s="1">
        <f>VLOOKUP(A9,[1]MCSF_IL4.glmQLFit.select!$I:$J,2,FALSE)</f>
        <v>-1.95134566613071</v>
      </c>
    </row>
    <row r="10" spans="1:3">
      <c r="A10" s="1" t="s">
        <v>17</v>
      </c>
      <c r="B10" s="1">
        <v>24</v>
      </c>
      <c r="C10" s="1">
        <f>VLOOKUP(A10,[1]MCSF_IL4.glmQLFit.select!$I:$J,2,FALSE)</f>
        <v>5.03828483189582</v>
      </c>
    </row>
    <row r="11" spans="1:3">
      <c r="A11" s="1" t="s">
        <v>63</v>
      </c>
      <c r="B11" s="1">
        <v>18</v>
      </c>
      <c r="C11" s="1">
        <f>VLOOKUP(A11,[1]MCSF_IL4.glmQLFit.select!$I:$J,2,FALSE)</f>
        <v>-4.57222429134827</v>
      </c>
    </row>
    <row r="12" spans="1:3">
      <c r="A12" s="1" t="s">
        <v>326</v>
      </c>
      <c r="B12" s="1">
        <v>17</v>
      </c>
      <c r="C12" s="1">
        <f>VLOOKUP(A12,[1]MCSF_IL4.glmQLFit.select!$I:$J,2,FALSE)</f>
        <v>2.36409579786696</v>
      </c>
    </row>
    <row r="13" spans="1:3">
      <c r="A13" s="1" t="s">
        <v>434</v>
      </c>
      <c r="B13" s="1">
        <v>16</v>
      </c>
      <c r="C13" s="1">
        <f>VLOOKUP(A13,[1]MCSF_IL4.glmQLFit.select!$I:$J,2,FALSE)</f>
        <v>-1.89982429702585</v>
      </c>
    </row>
    <row r="14" spans="1:3">
      <c r="A14" s="1" t="s">
        <v>43</v>
      </c>
      <c r="B14" s="1">
        <v>13</v>
      </c>
      <c r="C14" s="1">
        <f>VLOOKUP(A14,[1]MCSF_IL4.glmQLFit.select!$I:$J,2,FALSE)</f>
        <v>2.14315662324783</v>
      </c>
    </row>
    <row r="15" spans="1:3">
      <c r="A15" s="1" t="s">
        <v>582</v>
      </c>
      <c r="B15" s="1">
        <v>13</v>
      </c>
      <c r="C15" s="1">
        <f>VLOOKUP(A15,[1]MCSF_IL4.glmQLFit.select!$I:$J,2,FALSE)</f>
        <v>-1.53630607798928</v>
      </c>
    </row>
    <row r="16" spans="1:3">
      <c r="A16" s="1" t="s">
        <v>65</v>
      </c>
      <c r="B16" s="1">
        <v>15</v>
      </c>
      <c r="C16" s="1">
        <f>VLOOKUP(A16,[1]MCSF_IL4.glmQLFit.select!$I:$J,2,FALSE)</f>
        <v>2.12262896094724</v>
      </c>
    </row>
    <row r="17" spans="1:3">
      <c r="A17" s="1" t="s">
        <v>398</v>
      </c>
      <c r="B17" s="1">
        <v>15</v>
      </c>
      <c r="C17" s="1">
        <f>VLOOKUP(A17,[1]MCSF_IL4.glmQLFit.select!$I:$J,2,FALSE)</f>
        <v>-1.57038444599871</v>
      </c>
    </row>
    <row r="18" spans="1:3">
      <c r="A18" s="1" t="s">
        <v>251</v>
      </c>
      <c r="B18" s="1">
        <v>13</v>
      </c>
      <c r="C18" s="1">
        <f>VLOOKUP(A18,[1]MCSF_IL4.glmQLFit.select!$I:$J,2,FALSE)</f>
        <v>1.91362059707863</v>
      </c>
    </row>
    <row r="19" spans="1:3">
      <c r="A19" s="1" t="s">
        <v>4055</v>
      </c>
      <c r="B19" s="1">
        <v>15</v>
      </c>
      <c r="C19" s="1">
        <f>VLOOKUP(A19,[1]MCSF_IL4.glmQLFit.select!$I:$J,2,FALSE)</f>
        <v>2.33757538441953</v>
      </c>
    </row>
    <row r="20" spans="1:3">
      <c r="A20" s="1" t="s">
        <v>249</v>
      </c>
      <c r="B20" s="1">
        <v>13</v>
      </c>
      <c r="C20" s="1">
        <f>VLOOKUP(A20,[1]MCSF_IL4.glmQLFit.select!$I:$J,2,FALSE)</f>
        <v>2.4350442406654</v>
      </c>
    </row>
    <row r="21" spans="1:3">
      <c r="A21" s="1" t="s">
        <v>551</v>
      </c>
      <c r="B21" s="1">
        <v>12</v>
      </c>
      <c r="C21" s="1">
        <f>VLOOKUP(A21,[1]MCSF_IL4.glmQLFit.select!$I:$J,2,FALSE)</f>
        <v>2.6694904015869</v>
      </c>
    </row>
    <row r="22" spans="1:2">
      <c r="A22" s="1" t="s">
        <v>4056</v>
      </c>
      <c r="B22" s="1">
        <v>13</v>
      </c>
    </row>
    <row r="23" spans="1:3">
      <c r="A23" s="1" t="s">
        <v>202</v>
      </c>
      <c r="B23" s="1">
        <v>13</v>
      </c>
      <c r="C23" s="1">
        <f>VLOOKUP(A23,[1]MCSF_IL4.glmQLFit.select!$I:$J,2,FALSE)</f>
        <v>2.03573954744291</v>
      </c>
    </row>
    <row r="24" spans="1:3">
      <c r="A24" s="1" t="s">
        <v>385</v>
      </c>
      <c r="B24" s="1">
        <v>11</v>
      </c>
      <c r="C24" s="1">
        <f>VLOOKUP(A24,[1]MCSF_IL4.glmQLFit.select!$I:$J,2,FALSE)</f>
        <v>1.94752428636484</v>
      </c>
    </row>
    <row r="25" spans="1:3">
      <c r="A25" s="1" t="s">
        <v>4057</v>
      </c>
      <c r="B25" s="1">
        <v>13</v>
      </c>
      <c r="C25" s="1">
        <f>VLOOKUP(A25,[1]MCSF_IL4.glmQLFit.select!$I:$J,2,FALSE)</f>
        <v>4.34265370060458</v>
      </c>
    </row>
    <row r="26" spans="1:3">
      <c r="A26" s="1" t="s">
        <v>209</v>
      </c>
      <c r="B26" s="1">
        <v>10</v>
      </c>
      <c r="C26" s="1">
        <f>VLOOKUP(A26,[1]MCSF_IL4.glmQLFit.select!$I:$J,2,FALSE)</f>
        <v>2.42268607995759</v>
      </c>
    </row>
    <row r="27" spans="1:3">
      <c r="A27" s="1" t="s">
        <v>4058</v>
      </c>
      <c r="B27" s="1">
        <v>13</v>
      </c>
      <c r="C27" s="1">
        <f>VLOOKUP(A27,[1]MCSF_IL4.glmQLFit.select!$I:$J,2,FALSE)</f>
        <v>4.86741467641043</v>
      </c>
    </row>
    <row r="28" spans="1:3">
      <c r="A28" s="1" t="s">
        <v>98</v>
      </c>
      <c r="B28" s="1">
        <v>10</v>
      </c>
      <c r="C28" s="1">
        <f>VLOOKUP(A28,[1]MCSF_IL4.glmQLFit.select!$I:$J,2,FALSE)</f>
        <v>-2.17932917994507</v>
      </c>
    </row>
    <row r="29" spans="1:3">
      <c r="A29" s="1" t="s">
        <v>199</v>
      </c>
      <c r="B29" s="1">
        <v>11</v>
      </c>
      <c r="C29" s="1">
        <f>VLOOKUP(A29,[1]MCSF_IL4.glmQLFit.select!$I:$J,2,FALSE)</f>
        <v>-1.86014777954522</v>
      </c>
    </row>
    <row r="30" spans="1:3">
      <c r="A30" s="1" t="s">
        <v>337</v>
      </c>
      <c r="B30" s="1">
        <v>11</v>
      </c>
      <c r="C30" s="1">
        <f>VLOOKUP(A30,[1]MCSF_IL4.glmQLFit.select!$I:$J,2,FALSE)</f>
        <v>1.8655709557439</v>
      </c>
    </row>
    <row r="31" spans="1:3">
      <c r="A31" s="1" t="s">
        <v>186</v>
      </c>
      <c r="B31" s="1">
        <v>12</v>
      </c>
      <c r="C31" s="1">
        <f>VLOOKUP(A31,[1]MCSF_IL4.glmQLFit.select!$I:$J,2,FALSE)</f>
        <v>1.58079752909695</v>
      </c>
    </row>
    <row r="32" spans="1:3">
      <c r="A32" s="1" t="s">
        <v>4059</v>
      </c>
      <c r="B32" s="1">
        <v>12</v>
      </c>
      <c r="C32" s="1">
        <f>VLOOKUP(A32,[1]MCSF_IL4.glmQLFit.select!$I:$J,2,FALSE)</f>
        <v>3.92822278247107</v>
      </c>
    </row>
    <row r="33" spans="1:3">
      <c r="A33" s="1" t="s">
        <v>8</v>
      </c>
      <c r="B33" s="1">
        <v>12</v>
      </c>
      <c r="C33" s="1">
        <f>VLOOKUP(A33,[1]MCSF_IL4.glmQLFit.select!$I:$J,2,FALSE)</f>
        <v>4.4267725717729</v>
      </c>
    </row>
    <row r="34" spans="1:3">
      <c r="A34" s="1" t="s">
        <v>24</v>
      </c>
      <c r="B34" s="1">
        <v>10</v>
      </c>
      <c r="C34" s="1">
        <f>VLOOKUP(A34,[1]MCSF_IL4.glmQLFit.select!$I:$J,2,FALSE)</f>
        <v>-4.25730081540639</v>
      </c>
    </row>
    <row r="35" spans="1:3">
      <c r="A35" s="1" t="s">
        <v>91</v>
      </c>
      <c r="B35" s="1">
        <v>8</v>
      </c>
      <c r="C35" s="1">
        <f>VLOOKUP(A35,[1]MCSF_IL4.glmQLFit.select!$I:$J,2,FALSE)</f>
        <v>2.10772871567993</v>
      </c>
    </row>
    <row r="36" spans="1:3">
      <c r="A36" s="1" t="s">
        <v>532</v>
      </c>
      <c r="B36" s="1">
        <v>8</v>
      </c>
      <c r="C36" s="1">
        <f>VLOOKUP(A36,[1]MCSF_IL4.glmQLFit.select!$I:$J,2,FALSE)</f>
        <v>2.54171522317661</v>
      </c>
    </row>
    <row r="37" spans="1:3">
      <c r="A37" s="1" t="s">
        <v>236</v>
      </c>
      <c r="B37" s="1">
        <v>7</v>
      </c>
      <c r="C37" s="1">
        <f>VLOOKUP(A37,[1]MCSF_IL4.glmQLFit.select!$I:$J,2,FALSE)</f>
        <v>2.27063114449257</v>
      </c>
    </row>
    <row r="38" spans="1:3">
      <c r="A38" s="1" t="s">
        <v>230</v>
      </c>
      <c r="B38" s="1">
        <v>9</v>
      </c>
      <c r="C38" s="1">
        <f>VLOOKUP(A38,[1]MCSF_IL4.glmQLFit.select!$I:$J,2,FALSE)</f>
        <v>1.64111331794288</v>
      </c>
    </row>
    <row r="39" spans="1:2">
      <c r="A39" s="1" t="s">
        <v>4060</v>
      </c>
      <c r="B39" s="1">
        <v>10</v>
      </c>
    </row>
    <row r="40" spans="1:3">
      <c r="A40" s="1" t="s">
        <v>352</v>
      </c>
      <c r="B40" s="1">
        <v>9</v>
      </c>
      <c r="C40" s="1">
        <f>VLOOKUP(A40,[1]MCSF_IL4.glmQLFit.select!$I:$J,2,FALSE)</f>
        <v>-1.87399584598116</v>
      </c>
    </row>
    <row r="41" spans="1:3">
      <c r="A41" s="1" t="s">
        <v>75</v>
      </c>
      <c r="B41" s="1">
        <v>7</v>
      </c>
      <c r="C41" s="1">
        <f>VLOOKUP(A41,[1]MCSF_IL4.glmQLFit.select!$I:$J,2,FALSE)</f>
        <v>-2.22436643021479</v>
      </c>
    </row>
    <row r="42" spans="1:3">
      <c r="A42" s="1" t="s">
        <v>296</v>
      </c>
      <c r="B42" s="1">
        <v>7</v>
      </c>
      <c r="C42" s="1">
        <f>VLOOKUP(A42,[1]MCSF_IL4.glmQLFit.select!$I:$J,2,FALSE)</f>
        <v>1.56636810660077</v>
      </c>
    </row>
    <row r="43" spans="1:3">
      <c r="A43" s="1" t="s">
        <v>4061</v>
      </c>
      <c r="B43" s="1">
        <v>9</v>
      </c>
      <c r="C43" s="1">
        <f>VLOOKUP(A43,[1]MCSF_IL4.glmQLFit.select!$I:$J,2,FALSE)</f>
        <v>-2.94184398572974</v>
      </c>
    </row>
    <row r="44" spans="1:3">
      <c r="A44" s="1" t="s">
        <v>468</v>
      </c>
      <c r="B44" s="1">
        <v>6</v>
      </c>
      <c r="C44" s="1">
        <f>VLOOKUP(A44,[1]MCSF_IL4.glmQLFit.select!$I:$J,2,FALSE)</f>
        <v>2.56883058170529</v>
      </c>
    </row>
    <row r="45" spans="1:3">
      <c r="A45" s="1" t="s">
        <v>4062</v>
      </c>
      <c r="B45" s="1">
        <v>9</v>
      </c>
      <c r="C45" s="1">
        <f>VLOOKUP(A45,[1]MCSF_IL4.glmQLFit.select!$I:$J,2,FALSE)</f>
        <v>-3.44660446622995</v>
      </c>
    </row>
    <row r="46" spans="1:3">
      <c r="A46" s="1" t="s">
        <v>150</v>
      </c>
      <c r="B46" s="1">
        <v>9</v>
      </c>
      <c r="C46" s="1">
        <f>VLOOKUP(A46,[1]MCSF_IL4.glmQLFit.select!$I:$J,2,FALSE)</f>
        <v>2.09543348995418</v>
      </c>
    </row>
    <row r="47" spans="1:3">
      <c r="A47" s="1" t="s">
        <v>87</v>
      </c>
      <c r="B47" s="1">
        <v>7</v>
      </c>
      <c r="C47" s="1">
        <f>VLOOKUP(A47,[1]MCSF_IL4.glmQLFit.select!$I:$J,2,FALSE)</f>
        <v>1.67390869416871</v>
      </c>
    </row>
    <row r="48" spans="1:3">
      <c r="A48" s="1" t="s">
        <v>4063</v>
      </c>
      <c r="B48" s="1">
        <v>7</v>
      </c>
      <c r="C48" s="1">
        <f>VLOOKUP(A48,[1]MCSF_IL4.glmQLFit.select!$I:$J,2,FALSE)</f>
        <v>-1.70576304581484</v>
      </c>
    </row>
    <row r="49" spans="1:3">
      <c r="A49" s="1" t="s">
        <v>460</v>
      </c>
      <c r="B49" s="1">
        <v>8</v>
      </c>
      <c r="C49" s="1">
        <f>VLOOKUP(A49,[1]MCSF_IL4.glmQLFit.select!$I:$J,2,FALSE)</f>
        <v>1.6050710621138</v>
      </c>
    </row>
    <row r="50" spans="1:3">
      <c r="A50" s="1" t="s">
        <v>14</v>
      </c>
      <c r="B50" s="1">
        <v>6</v>
      </c>
      <c r="C50" s="1">
        <f>VLOOKUP(A50,[1]MCSF_IL4.glmQLFit.select!$I:$J,2,FALSE)</f>
        <v>-2.36075641472339</v>
      </c>
    </row>
    <row r="51" spans="1:3">
      <c r="A51" s="1" t="s">
        <v>4064</v>
      </c>
      <c r="B51" s="1">
        <v>7</v>
      </c>
      <c r="C51" s="1">
        <f>VLOOKUP(A51,[1]MCSF_IL4.glmQLFit.select!$I:$J,2,FALSE)</f>
        <v>2.70997760211714</v>
      </c>
    </row>
    <row r="52" spans="1:3">
      <c r="A52" s="1" t="s">
        <v>26</v>
      </c>
      <c r="B52" s="1">
        <v>8</v>
      </c>
      <c r="C52" s="1">
        <f>VLOOKUP(A52,[1]MCSF_IL4.glmQLFit.select!$I:$J,2,FALSE)</f>
        <v>-4.9595711844357</v>
      </c>
    </row>
    <row r="53" spans="1:3">
      <c r="A53" s="1" t="s">
        <v>379</v>
      </c>
      <c r="B53" s="1">
        <v>5</v>
      </c>
      <c r="C53" s="1">
        <f>VLOOKUP(A53,[1]MCSF_IL4.glmQLFit.select!$I:$J,2,FALSE)</f>
        <v>1.50563049468156</v>
      </c>
    </row>
    <row r="54" spans="1:3">
      <c r="A54" s="1" t="s">
        <v>4065</v>
      </c>
      <c r="B54" s="1">
        <v>10</v>
      </c>
      <c r="C54" s="1">
        <f>VLOOKUP(A54,[1]MCSF_IL4.glmQLFit.select!$I:$J,2,FALSE)</f>
        <v>3.80302092607924</v>
      </c>
    </row>
    <row r="55" spans="1:3">
      <c r="A55" s="1" t="s">
        <v>39</v>
      </c>
      <c r="B55" s="1">
        <v>5</v>
      </c>
      <c r="C55" s="1">
        <f>VLOOKUP(A55,[1]MCSF_IL4.glmQLFit.select!$I:$J,2,FALSE)</f>
        <v>-2.05111173407841</v>
      </c>
    </row>
    <row r="56" spans="1:3">
      <c r="A56" s="1" t="s">
        <v>73</v>
      </c>
      <c r="B56" s="1">
        <v>4</v>
      </c>
      <c r="C56" s="1">
        <f>VLOOKUP(A56,[1]MCSF_IL4.glmQLFit.select!$I:$J,2,FALSE)</f>
        <v>2.77609719225095</v>
      </c>
    </row>
    <row r="57" spans="1:3">
      <c r="A57" s="1" t="s">
        <v>138</v>
      </c>
      <c r="B57" s="1">
        <v>7</v>
      </c>
      <c r="C57" s="1">
        <f>VLOOKUP(A57,[1]MCSF_IL4.glmQLFit.select!$I:$J,2,FALSE)</f>
        <v>1.7194920515236</v>
      </c>
    </row>
    <row r="58" spans="1:3">
      <c r="A58" s="1" t="s">
        <v>302</v>
      </c>
      <c r="B58" s="1">
        <v>11</v>
      </c>
      <c r="C58" s="1">
        <f>VLOOKUP(A58,[1]MCSF_IL4.glmQLFit.select!$I:$J,2,FALSE)</f>
        <v>2.18541556334973</v>
      </c>
    </row>
    <row r="59" spans="1:3">
      <c r="A59" s="1" t="s">
        <v>4066</v>
      </c>
      <c r="B59" s="1">
        <v>6</v>
      </c>
      <c r="C59" s="1">
        <f>VLOOKUP(A59,[1]MCSF_IL4.glmQLFit.select!$I:$J,2,FALSE)</f>
        <v>1.54786610232804</v>
      </c>
    </row>
    <row r="60" spans="1:3">
      <c r="A60" s="1" t="s">
        <v>117</v>
      </c>
      <c r="B60" s="1">
        <v>7</v>
      </c>
      <c r="C60" s="1">
        <f>VLOOKUP(A60,[1]MCSF_IL4.glmQLFit.select!$I:$J,2,FALSE)</f>
        <v>-2.12783618120812</v>
      </c>
    </row>
    <row r="61" spans="1:3">
      <c r="A61" s="1" t="s">
        <v>59</v>
      </c>
      <c r="B61" s="1">
        <v>4</v>
      </c>
      <c r="C61" s="1">
        <f>VLOOKUP(A61,[1]MCSF_IL4.glmQLFit.select!$I:$J,2,FALSE)</f>
        <v>-2.59458616648149</v>
      </c>
    </row>
    <row r="62" spans="1:3">
      <c r="A62" s="1" t="s">
        <v>394</v>
      </c>
      <c r="B62" s="1">
        <v>4</v>
      </c>
      <c r="C62" s="1">
        <f>VLOOKUP(A62,[1]MCSF_IL4.glmQLFit.select!$I:$J,2,FALSE)</f>
        <v>-2.78552541781593</v>
      </c>
    </row>
    <row r="63" spans="1:3">
      <c r="A63" s="1" t="s">
        <v>31</v>
      </c>
      <c r="B63" s="1">
        <v>11</v>
      </c>
      <c r="C63" s="1">
        <f>VLOOKUP(A63,[1]MCSF_IL4.glmQLFit.select!$I:$J,2,FALSE)</f>
        <v>4.5389285392449</v>
      </c>
    </row>
    <row r="64" spans="1:3">
      <c r="A64" s="1" t="s">
        <v>166</v>
      </c>
      <c r="B64" s="1">
        <v>3</v>
      </c>
      <c r="C64" s="1">
        <f>VLOOKUP(A64,[1]MCSF_IL4.glmQLFit.select!$I:$J,2,FALSE)</f>
        <v>2.78939931578434</v>
      </c>
    </row>
    <row r="65" spans="1:3">
      <c r="A65" s="1" t="s">
        <v>261</v>
      </c>
      <c r="B65" s="1">
        <v>2</v>
      </c>
      <c r="C65" s="1">
        <f>VLOOKUP(A65,[1]MCSF_IL4.glmQLFit.select!$I:$J,2,FALSE)</f>
        <v>-1.76556809865501</v>
      </c>
    </row>
    <row r="66" spans="1:3">
      <c r="A66" s="1" t="s">
        <v>545</v>
      </c>
      <c r="B66" s="1">
        <v>3</v>
      </c>
      <c r="C66" s="1">
        <f>VLOOKUP(A66,[1]MCSF_IL4.glmQLFit.select!$I:$J,2,FALSE)</f>
        <v>1.68164214748795</v>
      </c>
    </row>
    <row r="67" spans="1:3">
      <c r="A67" s="1" t="s">
        <v>329</v>
      </c>
      <c r="B67" s="1">
        <v>4</v>
      </c>
      <c r="C67" s="1">
        <f>VLOOKUP(A67,[1]MCSF_IL4.glmQLFit.select!$I:$J,2,FALSE)</f>
        <v>1.56144611517343</v>
      </c>
    </row>
    <row r="68" spans="1:3">
      <c r="A68" s="1" t="s">
        <v>211</v>
      </c>
      <c r="B68" s="1">
        <v>8</v>
      </c>
      <c r="C68" s="1">
        <f>VLOOKUP(A68,[1]MCSF_IL4.glmQLFit.select!$I:$J,2,FALSE)</f>
        <v>-1.7822678883856</v>
      </c>
    </row>
    <row r="69" spans="1:3">
      <c r="A69" s="1" t="s">
        <v>244</v>
      </c>
      <c r="B69" s="1">
        <v>4</v>
      </c>
      <c r="C69" s="1">
        <f>VLOOKUP(A69,[1]MCSF_IL4.glmQLFit.select!$I:$J,2,FALSE)</f>
        <v>-1.90058098014479</v>
      </c>
    </row>
    <row r="70" spans="1:3">
      <c r="A70" s="1" t="s">
        <v>12</v>
      </c>
      <c r="B70" s="1">
        <v>6</v>
      </c>
      <c r="C70" s="1">
        <f>VLOOKUP(A70,[1]MCSF_IL4.glmQLFit.select!$I:$J,2,FALSE)</f>
        <v>-4.27060311581333</v>
      </c>
    </row>
    <row r="71" spans="1:3">
      <c r="A71" s="1" t="s">
        <v>67</v>
      </c>
      <c r="B71" s="1">
        <v>4</v>
      </c>
      <c r="C71" s="1">
        <f>VLOOKUP(A71,[1]MCSF_IL4.glmQLFit.select!$I:$J,2,FALSE)</f>
        <v>1.62878356984558</v>
      </c>
    </row>
    <row r="72" spans="1:3">
      <c r="A72" s="1" t="s">
        <v>480</v>
      </c>
      <c r="B72" s="1">
        <v>6</v>
      </c>
      <c r="C72" s="1">
        <f>VLOOKUP(A72,[1]MCSF_IL4.glmQLFit.select!$I:$J,2,FALSE)</f>
        <v>1.68463016454768</v>
      </c>
    </row>
    <row r="73" spans="1:3">
      <c r="A73" s="1" t="s">
        <v>125</v>
      </c>
      <c r="B73" s="1">
        <v>5</v>
      </c>
      <c r="C73" s="1">
        <f>VLOOKUP(A73,[1]MCSF_IL4.glmQLFit.select!$I:$J,2,FALSE)</f>
        <v>1.51519199681962</v>
      </c>
    </row>
    <row r="74" spans="1:3">
      <c r="A74" s="1" t="s">
        <v>396</v>
      </c>
      <c r="B74" s="1">
        <v>3</v>
      </c>
      <c r="C74" s="1">
        <f>VLOOKUP(A74,[1]MCSF_IL4.glmQLFit.select!$I:$J,2,FALSE)</f>
        <v>2.7961897266556</v>
      </c>
    </row>
    <row r="75" spans="1:3">
      <c r="A75" s="1" t="s">
        <v>446</v>
      </c>
      <c r="B75" s="1">
        <v>3</v>
      </c>
      <c r="C75" s="1">
        <f>VLOOKUP(A75,[1]MCSF_IL4.glmQLFit.select!$I:$J,2,FALSE)</f>
        <v>1.95893474636862</v>
      </c>
    </row>
    <row r="76" spans="1:3">
      <c r="A76" s="1" t="s">
        <v>190</v>
      </c>
      <c r="B76" s="1">
        <v>3</v>
      </c>
      <c r="C76" s="1">
        <f>VLOOKUP(A76,[1]MCSF_IL4.glmQLFit.select!$I:$J,2,FALSE)</f>
        <v>1.94115702840901</v>
      </c>
    </row>
    <row r="77" spans="1:3">
      <c r="A77" s="1" t="s">
        <v>515</v>
      </c>
      <c r="B77" s="1">
        <v>8</v>
      </c>
      <c r="C77" s="1">
        <f>VLOOKUP(A77,[1]MCSF_IL4.glmQLFit.select!$I:$J,2,FALSE)</f>
        <v>1.89810572107805</v>
      </c>
    </row>
    <row r="78" spans="1:3">
      <c r="A78" s="1" t="s">
        <v>266</v>
      </c>
      <c r="B78" s="1">
        <v>7</v>
      </c>
      <c r="C78" s="1">
        <f>VLOOKUP(A78,[1]MCSF_IL4.glmQLFit.select!$I:$J,2,FALSE)</f>
        <v>2.23150666139018</v>
      </c>
    </row>
    <row r="79" spans="1:3">
      <c r="A79" s="1" t="s">
        <v>342</v>
      </c>
      <c r="B79" s="1">
        <v>6</v>
      </c>
      <c r="C79" s="1">
        <f>VLOOKUP(A79,[1]MCSF_IL4.glmQLFit.select!$I:$J,2,FALSE)</f>
        <v>2.62312209582149</v>
      </c>
    </row>
    <row r="80" spans="1:2">
      <c r="A80" s="1" t="s">
        <v>4067</v>
      </c>
      <c r="B80" s="1">
        <v>2</v>
      </c>
    </row>
    <row r="81" spans="1:3">
      <c r="A81" s="1" t="s">
        <v>300</v>
      </c>
      <c r="B81" s="1">
        <v>5</v>
      </c>
      <c r="C81" s="1">
        <f>VLOOKUP(A81,[1]MCSF_IL4.glmQLFit.select!$I:$J,2,FALSE)</f>
        <v>2.03926377245099</v>
      </c>
    </row>
    <row r="82" spans="1:3">
      <c r="A82" s="1" t="s">
        <v>294</v>
      </c>
      <c r="B82" s="1">
        <v>4</v>
      </c>
      <c r="C82" s="1">
        <f>VLOOKUP(A82,[1]MCSF_IL4.glmQLFit.select!$I:$J,2,FALSE)</f>
        <v>3.34903069760084</v>
      </c>
    </row>
    <row r="83" spans="1:3">
      <c r="A83" s="1" t="s">
        <v>128</v>
      </c>
      <c r="B83" s="1">
        <v>5</v>
      </c>
      <c r="C83" s="1">
        <f>VLOOKUP(A83,[1]MCSF_IL4.glmQLFit.select!$I:$J,2,FALSE)</f>
        <v>3.25475797243533</v>
      </c>
    </row>
    <row r="84" spans="1:3">
      <c r="A84" s="1" t="s">
        <v>21</v>
      </c>
      <c r="B84" s="1">
        <v>6</v>
      </c>
      <c r="C84" s="1">
        <f>VLOOKUP(A84,[1]MCSF_IL4.glmQLFit.select!$I:$J,2,FALSE)</f>
        <v>2.11000953978019</v>
      </c>
    </row>
    <row r="85" spans="1:3">
      <c r="A85" s="1" t="s">
        <v>498</v>
      </c>
      <c r="B85" s="1">
        <v>5</v>
      </c>
      <c r="C85" s="1">
        <f>VLOOKUP(A85,[1]MCSF_IL4.glmQLFit.select!$I:$J,2,FALSE)</f>
        <v>1.71340805854491</v>
      </c>
    </row>
    <row r="86" spans="1:3">
      <c r="A86" s="1" t="s">
        <v>4068</v>
      </c>
      <c r="B86" s="1">
        <v>1</v>
      </c>
      <c r="C86" s="1">
        <f>VLOOKUP(A86,[1]MCSF_IL4.glmQLFit.select!$I:$J,2,FALSE)</f>
        <v>4.96510071667989</v>
      </c>
    </row>
    <row r="87" spans="1:3">
      <c r="A87" s="1" t="s">
        <v>584</v>
      </c>
      <c r="B87" s="1">
        <v>3</v>
      </c>
      <c r="C87" s="1">
        <f>VLOOKUP(A87,[1]MCSF_IL4.glmQLFit.select!$I:$J,2,FALSE)</f>
        <v>-2.43905892341825</v>
      </c>
    </row>
    <row r="88" spans="1:3">
      <c r="A88" s="1" t="s">
        <v>298</v>
      </c>
      <c r="B88" s="1">
        <v>8</v>
      </c>
      <c r="C88" s="1">
        <f>VLOOKUP(A88,[1]MCSF_IL4.glmQLFit.select!$I:$J,2,FALSE)</f>
        <v>2.25261246588289</v>
      </c>
    </row>
    <row r="89" spans="1:3">
      <c r="A89" s="1" t="s">
        <v>192</v>
      </c>
      <c r="B89" s="1">
        <v>3</v>
      </c>
      <c r="C89" s="1">
        <f>VLOOKUP(A89,[1]MCSF_IL4.glmQLFit.select!$I:$J,2,FALSE)</f>
        <v>-2.40537990723284</v>
      </c>
    </row>
    <row r="90" spans="1:3">
      <c r="A90" s="1" t="s">
        <v>172</v>
      </c>
      <c r="B90" s="1">
        <v>4</v>
      </c>
      <c r="C90" s="1">
        <f>VLOOKUP(A90,[1]MCSF_IL4.glmQLFit.select!$I:$J,2,FALSE)</f>
        <v>3.80412777375155</v>
      </c>
    </row>
    <row r="91" spans="1:3">
      <c r="A91" s="1" t="s">
        <v>474</v>
      </c>
      <c r="B91" s="1">
        <v>5</v>
      </c>
      <c r="C91" s="1">
        <f>VLOOKUP(A91,[1]MCSF_IL4.glmQLFit.select!$I:$J,2,FALSE)</f>
        <v>1.96677732914256</v>
      </c>
    </row>
    <row r="92" spans="1:3">
      <c r="A92" s="1" t="s">
        <v>37</v>
      </c>
      <c r="B92" s="1">
        <v>3</v>
      </c>
      <c r="C92" s="1">
        <f>VLOOKUP(A92,[1]MCSF_IL4.glmQLFit.select!$I:$J,2,FALSE)</f>
        <v>2.0348180998509</v>
      </c>
    </row>
    <row r="93" spans="1:3">
      <c r="A93" s="1" t="s">
        <v>449</v>
      </c>
      <c r="B93" s="1">
        <v>2</v>
      </c>
      <c r="C93" s="1">
        <f>VLOOKUP(A93,[1]MCSF_IL4.glmQLFit.select!$I:$J,2,FALSE)</f>
        <v>2.02718103194002</v>
      </c>
    </row>
    <row r="94" spans="1:3">
      <c r="A94" s="1" t="s">
        <v>557</v>
      </c>
      <c r="B94" s="1">
        <v>8</v>
      </c>
      <c r="C94" s="1">
        <f>VLOOKUP(A94,[1]MCSF_IL4.glmQLFit.select!$I:$J,2,FALSE)</f>
        <v>-1.59838532022891</v>
      </c>
    </row>
    <row r="95" spans="1:3">
      <c r="A95" s="1" t="s">
        <v>119</v>
      </c>
      <c r="B95" s="1">
        <v>5</v>
      </c>
      <c r="C95" s="1">
        <f>VLOOKUP(A95,[1]MCSF_IL4.glmQLFit.select!$I:$J,2,FALSE)</f>
        <v>1.5525625316052</v>
      </c>
    </row>
    <row r="96" spans="1:3">
      <c r="A96" s="1" t="s">
        <v>170</v>
      </c>
      <c r="B96" s="1">
        <v>4</v>
      </c>
      <c r="C96" s="1">
        <f>VLOOKUP(A96,[1]MCSF_IL4.glmQLFit.select!$I:$J,2,FALSE)</f>
        <v>3.08904790744924</v>
      </c>
    </row>
    <row r="97" spans="1:3">
      <c r="A97" s="1" t="s">
        <v>529</v>
      </c>
      <c r="B97" s="1">
        <v>1</v>
      </c>
      <c r="C97" s="1">
        <f>VLOOKUP(A97,[1]MCSF_IL4.glmQLFit.select!$I:$J,2,FALSE)</f>
        <v>2.6801822982614</v>
      </c>
    </row>
    <row r="98" spans="1:3">
      <c r="A98" s="1" t="s">
        <v>536</v>
      </c>
      <c r="B98" s="1">
        <v>3</v>
      </c>
      <c r="C98" s="1">
        <f>VLOOKUP(A98,[1]MCSF_IL4.glmQLFit.select!$I:$J,2,FALSE)</f>
        <v>1.70392431422928</v>
      </c>
    </row>
    <row r="99" spans="1:3">
      <c r="A99" s="1" t="s">
        <v>360</v>
      </c>
      <c r="B99" s="1">
        <v>6</v>
      </c>
      <c r="C99" s="1">
        <f>VLOOKUP(A99,[1]MCSF_IL4.glmQLFit.select!$I:$J,2,FALSE)</f>
        <v>-1.6327543618166</v>
      </c>
    </row>
    <row r="100" spans="1:3">
      <c r="A100" s="1" t="s">
        <v>322</v>
      </c>
      <c r="B100" s="1">
        <v>3</v>
      </c>
      <c r="C100" s="1">
        <f>VLOOKUP(A100,[1]MCSF_IL4.glmQLFit.select!$I:$J,2,FALSE)</f>
        <v>1.65818891926043</v>
      </c>
    </row>
    <row r="101" spans="1:3">
      <c r="A101" s="1" t="s">
        <v>217</v>
      </c>
      <c r="B101" s="1">
        <v>5</v>
      </c>
      <c r="C101" s="1">
        <f>VLOOKUP(A101,[1]MCSF_IL4.glmQLFit.select!$I:$J,2,FALSE)</f>
        <v>-2.49869752708957</v>
      </c>
    </row>
    <row r="102" spans="1:3">
      <c r="A102" s="1" t="s">
        <v>283</v>
      </c>
      <c r="B102" s="1">
        <v>6</v>
      </c>
      <c r="C102" s="1">
        <f>VLOOKUP(A102,[1]MCSF_IL4.glmQLFit.select!$I:$J,2,FALSE)</f>
        <v>-2.27706768661781</v>
      </c>
    </row>
    <row r="103" spans="1:3">
      <c r="A103" s="1" t="s">
        <v>142</v>
      </c>
      <c r="B103" s="1">
        <v>2</v>
      </c>
      <c r="C103" s="1">
        <f>VLOOKUP(A103,[1]MCSF_IL4.glmQLFit.select!$I:$J,2,FALSE)</f>
        <v>-2.48095820522182</v>
      </c>
    </row>
    <row r="104" spans="1:3">
      <c r="A104" s="1" t="s">
        <v>182</v>
      </c>
      <c r="B104" s="1">
        <v>3</v>
      </c>
      <c r="C104" s="1">
        <f>VLOOKUP(A104,[1]MCSF_IL4.glmQLFit.select!$I:$J,2,FALSE)</f>
        <v>1.59873369402943</v>
      </c>
    </row>
    <row r="105" spans="1:3">
      <c r="A105" s="1" t="s">
        <v>53</v>
      </c>
      <c r="B105" s="1">
        <v>4</v>
      </c>
      <c r="C105" s="1">
        <f>VLOOKUP(A105,[1]MCSF_IL4.glmQLFit.select!$I:$J,2,FALSE)</f>
        <v>-3.65270283003518</v>
      </c>
    </row>
    <row r="106" spans="1:3">
      <c r="A106" s="1" t="s">
        <v>106</v>
      </c>
      <c r="B106" s="1">
        <v>4</v>
      </c>
      <c r="C106" s="1">
        <f>VLOOKUP(A106,[1]MCSF_IL4.glmQLFit.select!$I:$J,2,FALSE)</f>
        <v>2.73672467785566</v>
      </c>
    </row>
    <row r="107" spans="1:3">
      <c r="A107" s="1" t="s">
        <v>4069</v>
      </c>
      <c r="B107" s="1">
        <v>4</v>
      </c>
      <c r="C107" s="1">
        <f>VLOOKUP(A107,[1]MCSF_IL4.glmQLFit.select!$I:$J,2,FALSE)</f>
        <v>4.51944866248262</v>
      </c>
    </row>
    <row r="108" spans="1:3">
      <c r="A108" s="1" t="s">
        <v>4070</v>
      </c>
      <c r="B108" s="1">
        <v>1</v>
      </c>
      <c r="C108" s="1">
        <f>VLOOKUP(A108,[1]MCSF_IL4.glmQLFit.select!$I:$J,2,FALSE)</f>
        <v>-1.53711646098039</v>
      </c>
    </row>
    <row r="109" spans="1:3">
      <c r="A109" s="1" t="s">
        <v>493</v>
      </c>
      <c r="B109" s="1">
        <v>1</v>
      </c>
      <c r="C109" s="1">
        <f>VLOOKUP(A109,[1]MCSF_IL4.glmQLFit.select!$I:$J,2,FALSE)</f>
        <v>1.58673427312538</v>
      </c>
    </row>
    <row r="110" spans="1:3">
      <c r="A110" s="1" t="s">
        <v>350</v>
      </c>
      <c r="B110" s="1">
        <v>3</v>
      </c>
      <c r="C110" s="1">
        <f>VLOOKUP(A110,[1]MCSF_IL4.glmQLFit.select!$I:$J,2,FALSE)</f>
        <v>1.51469331874721</v>
      </c>
    </row>
    <row r="111" spans="1:3">
      <c r="A111" s="1" t="s">
        <v>82</v>
      </c>
      <c r="B111" s="1">
        <v>4</v>
      </c>
      <c r="C111" s="1">
        <f>VLOOKUP(A111,[1]MCSF_IL4.glmQLFit.select!$I:$J,2,FALSE)</f>
        <v>-3.27909497520178</v>
      </c>
    </row>
    <row r="112" spans="1:3">
      <c r="A112" s="1" t="s">
        <v>213</v>
      </c>
      <c r="B112" s="1">
        <v>6</v>
      </c>
      <c r="C112" s="1">
        <f>VLOOKUP(A112,[1]MCSF_IL4.glmQLFit.select!$I:$J,2,FALSE)</f>
        <v>2.19604338315153</v>
      </c>
    </row>
    <row r="113" spans="1:3">
      <c r="A113" s="1" t="s">
        <v>270</v>
      </c>
      <c r="B113" s="1">
        <v>2</v>
      </c>
      <c r="C113" s="1">
        <f>VLOOKUP(A113,[1]MCSF_IL4.glmQLFit.select!$I:$J,2,FALSE)</f>
        <v>2.44256913678307</v>
      </c>
    </row>
    <row r="114" spans="1:3">
      <c r="A114" s="1" t="s">
        <v>4071</v>
      </c>
      <c r="B114" s="1">
        <v>2</v>
      </c>
      <c r="C114" s="1">
        <f>VLOOKUP(A114,[1]MCSF_IL4.glmQLFit.select!$I:$J,2,FALSE)</f>
        <v>-2.58233808164058</v>
      </c>
    </row>
    <row r="115" spans="1:3">
      <c r="A115" s="1" t="s">
        <v>247</v>
      </c>
      <c r="B115" s="1">
        <v>5</v>
      </c>
      <c r="C115" s="1">
        <f>VLOOKUP(A115,[1]MCSF_IL4.glmQLFit.select!$I:$J,2,FALSE)</f>
        <v>1.89661712068988</v>
      </c>
    </row>
    <row r="116" spans="1:3">
      <c r="A116" s="1" t="s">
        <v>525</v>
      </c>
      <c r="B116" s="1">
        <v>2</v>
      </c>
      <c r="C116" s="1">
        <f>VLOOKUP(A116,[1]MCSF_IL4.glmQLFit.select!$I:$J,2,FALSE)</f>
        <v>-1.75211653925526</v>
      </c>
    </row>
    <row r="117" spans="1:3">
      <c r="A117" s="1" t="s">
        <v>253</v>
      </c>
      <c r="B117" s="1">
        <v>5</v>
      </c>
      <c r="C117" s="1">
        <f>VLOOKUP(A117,[1]MCSF_IL4.glmQLFit.select!$I:$J,2,FALSE)</f>
        <v>1.50183569166976</v>
      </c>
    </row>
    <row r="118" spans="1:3">
      <c r="A118" s="1" t="s">
        <v>19</v>
      </c>
      <c r="B118" s="1">
        <v>1</v>
      </c>
      <c r="C118" s="1">
        <f>VLOOKUP(A118,[1]MCSF_IL4.glmQLFit.select!$I:$J,2,FALSE)</f>
        <v>-3.15336642684153</v>
      </c>
    </row>
    <row r="119" spans="1:3">
      <c r="A119" s="1" t="s">
        <v>356</v>
      </c>
      <c r="B119" s="1">
        <v>2</v>
      </c>
      <c r="C119" s="1">
        <f>VLOOKUP(A119,[1]MCSF_IL4.glmQLFit.select!$I:$J,2,FALSE)</f>
        <v>1.88989577132198</v>
      </c>
    </row>
    <row r="120" spans="1:3">
      <c r="A120" s="1" t="s">
        <v>609</v>
      </c>
      <c r="B120" s="1">
        <v>1</v>
      </c>
      <c r="C120" s="1">
        <f>VLOOKUP(A120,[1]MCSF_IL4.glmQLFit.select!$I:$J,2,FALSE)</f>
        <v>1.55139983646593</v>
      </c>
    </row>
    <row r="121" spans="1:3">
      <c r="A121" s="1" t="s">
        <v>4072</v>
      </c>
      <c r="B121" s="1">
        <v>1</v>
      </c>
      <c r="C121" s="1">
        <f>VLOOKUP(A121,[1]MCSF_IL4.glmQLFit.select!$I:$J,2,FALSE)</f>
        <v>-4.67504613362274</v>
      </c>
    </row>
    <row r="122" spans="1:3">
      <c r="A122" s="1" t="s">
        <v>45</v>
      </c>
      <c r="B122" s="1">
        <v>1</v>
      </c>
      <c r="C122" s="1">
        <f>VLOOKUP(A122,[1]MCSF_IL4.glmQLFit.select!$I:$J,2,FALSE)</f>
        <v>3.09045878940374</v>
      </c>
    </row>
    <row r="123" spans="1:3">
      <c r="A123" s="1" t="s">
        <v>4073</v>
      </c>
      <c r="B123" s="1">
        <v>1</v>
      </c>
      <c r="C123" s="1">
        <f>VLOOKUP(A123,[1]MCSF_IL4.glmQLFit.select!$I:$J,2,FALSE)</f>
        <v>3.29946450966179</v>
      </c>
    </row>
    <row r="124" spans="1:2">
      <c r="A124" s="1" t="s">
        <v>4074</v>
      </c>
      <c r="B124" s="1">
        <v>1</v>
      </c>
    </row>
    <row r="125" spans="1:3">
      <c r="A125" s="1" t="s">
        <v>4075</v>
      </c>
      <c r="B125" s="1">
        <v>2</v>
      </c>
      <c r="C125" s="1">
        <f>VLOOKUP(A125,[1]MCSF_IL4.glmQLFit.select!$I:$J,2,FALSE)</f>
        <v>1.58965293892391</v>
      </c>
    </row>
    <row r="126" spans="1:3">
      <c r="A126" s="1" t="s">
        <v>331</v>
      </c>
      <c r="B126" s="1">
        <v>2</v>
      </c>
      <c r="C126" s="1">
        <f>VLOOKUP(A126,[1]MCSF_IL4.glmQLFit.select!$I:$J,2,FALSE)</f>
        <v>-1.88704458295828</v>
      </c>
    </row>
    <row r="127" spans="1:3">
      <c r="A127" s="1" t="s">
        <v>309</v>
      </c>
      <c r="B127" s="1">
        <v>2</v>
      </c>
      <c r="C127" s="1">
        <f>VLOOKUP(A127,[1]MCSF_IL4.glmQLFit.select!$I:$J,2,FALSE)</f>
        <v>-2.36633714505985</v>
      </c>
    </row>
    <row r="128" spans="1:3">
      <c r="A128" s="1" t="s">
        <v>484</v>
      </c>
      <c r="B128" s="1">
        <v>2</v>
      </c>
      <c r="C128" s="1">
        <f>VLOOKUP(A128,[1]MCSF_IL4.glmQLFit.select!$I:$J,2,FALSE)</f>
        <v>1.55880536762826</v>
      </c>
    </row>
    <row r="129" spans="1:2">
      <c r="A129" s="1" t="s">
        <v>4076</v>
      </c>
      <c r="B129" s="1">
        <v>2</v>
      </c>
    </row>
    <row r="130" spans="1:3">
      <c r="A130" s="1" t="s">
        <v>104</v>
      </c>
      <c r="B130" s="1">
        <v>3</v>
      </c>
      <c r="C130" s="1">
        <f>VLOOKUP(A130,[1]MCSF_IL4.glmQLFit.select!$I:$J,2,FALSE)</f>
        <v>3.1434785043247</v>
      </c>
    </row>
    <row r="131" spans="1:3">
      <c r="A131" s="1" t="s">
        <v>4077</v>
      </c>
      <c r="B131" s="1">
        <v>1</v>
      </c>
      <c r="C131" s="1">
        <f>VLOOKUP(A131,[1]MCSF_IL4.glmQLFit.select!$I:$J,2,FALSE)</f>
        <v>1.7940676227764</v>
      </c>
    </row>
    <row r="132" spans="1:3">
      <c r="A132" s="1" t="s">
        <v>466</v>
      </c>
      <c r="B132" s="1">
        <v>1</v>
      </c>
      <c r="C132" s="1">
        <f>VLOOKUP(A132,[1]MCSF_IL4.glmQLFit.select!$I:$J,2,FALSE)</f>
        <v>-1.9366054970439</v>
      </c>
    </row>
    <row r="133" spans="1:3">
      <c r="A133" s="1" t="s">
        <v>57</v>
      </c>
      <c r="B133" s="1">
        <v>1</v>
      </c>
      <c r="C133" s="1">
        <f>VLOOKUP(A133,[1]MCSF_IL4.glmQLFit.select!$I:$J,2,FALSE)</f>
        <v>3.65150850739001</v>
      </c>
    </row>
    <row r="134" spans="1:3">
      <c r="A134" s="1" t="s">
        <v>491</v>
      </c>
      <c r="B134" s="1">
        <v>1</v>
      </c>
      <c r="C134" s="1">
        <f>VLOOKUP(A134,[1]MCSF_IL4.glmQLFit.select!$I:$J,2,FALSE)</f>
        <v>2.16430010500421</v>
      </c>
    </row>
    <row r="135" spans="1:2">
      <c r="A135" s="1" t="s">
        <v>4078</v>
      </c>
      <c r="B135" s="1">
        <v>1</v>
      </c>
    </row>
    <row r="136" spans="1:3">
      <c r="A136" s="1" t="s">
        <v>348</v>
      </c>
      <c r="B136" s="1">
        <v>1</v>
      </c>
      <c r="C136" s="1">
        <f>VLOOKUP(A136,[1]MCSF_IL4.glmQLFit.select!$I:$J,2,FALSE)</f>
        <v>2.03531644046621</v>
      </c>
    </row>
    <row r="137" spans="1:3">
      <c r="A137" s="1" t="s">
        <v>510</v>
      </c>
      <c r="B137" s="1">
        <v>1</v>
      </c>
      <c r="C137" s="1">
        <f>VLOOKUP(A137,[1]MCSF_IL4.glmQLFit.select!$I:$J,2,FALSE)</f>
        <v>-1.5232820684081</v>
      </c>
    </row>
    <row r="138" spans="1:3">
      <c r="A138" s="1" t="s">
        <v>287</v>
      </c>
      <c r="B138" s="1">
        <v>1</v>
      </c>
      <c r="C138" s="1">
        <f>VLOOKUP(A138,[1]MCSF_IL4.glmQLFit.select!$I:$J,2,FALSE)</f>
        <v>1.68726112980422</v>
      </c>
    </row>
    <row r="139" spans="1:3">
      <c r="A139" s="1" t="s">
        <v>318</v>
      </c>
      <c r="B139" s="1">
        <v>1</v>
      </c>
      <c r="C139" s="1">
        <f>VLOOKUP(A139,[1]MCSF_IL4.glmQLFit.select!$I:$J,2,FALSE)</f>
        <v>-2.19381238283834</v>
      </c>
    </row>
    <row r="140" spans="1:3">
      <c r="A140" s="1" t="s">
        <v>28</v>
      </c>
      <c r="B140" s="1">
        <v>1</v>
      </c>
      <c r="C140" s="1">
        <f>VLOOKUP(A140,[1]MCSF_IL4.glmQLFit.select!$I:$J,2,FALSE)</f>
        <v>2.80367066208364</v>
      </c>
    </row>
    <row r="141" spans="1:3">
      <c r="A141" s="1" t="s">
        <v>207</v>
      </c>
      <c r="B141" s="1">
        <v>1</v>
      </c>
      <c r="C141" s="1">
        <f>VLOOKUP(A141,[1]MCSF_IL4.glmQLFit.select!$I:$J,2,FALSE)</f>
        <v>-1.82040797468265</v>
      </c>
    </row>
    <row r="142" spans="1:2">
      <c r="A142" s="1" t="s">
        <v>4079</v>
      </c>
      <c r="B142" s="1">
        <v>1</v>
      </c>
    </row>
    <row r="143" spans="1:3">
      <c r="A143" s="1" t="s">
        <v>234</v>
      </c>
      <c r="B143" s="1">
        <v>1</v>
      </c>
      <c r="C143" s="1">
        <f>VLOOKUP(A143,[1]MCSF_IL4.glmQLFit.select!$I:$J,2,FALSE)</f>
        <v>-3.01526185911034</v>
      </c>
    </row>
    <row r="144" spans="1:3">
      <c r="A144" s="1" t="s">
        <v>567</v>
      </c>
      <c r="B144" s="1">
        <v>1</v>
      </c>
      <c r="C144" s="1">
        <f>VLOOKUP(A144,[1]MCSF_IL4.glmQLFit.select!$I:$J,2,FALSE)</f>
        <v>-2.6850652752269</v>
      </c>
    </row>
    <row r="145" spans="1:3">
      <c r="A145" s="1" t="s">
        <v>6</v>
      </c>
      <c r="B145" s="1">
        <v>2</v>
      </c>
      <c r="C145" s="1">
        <f>VLOOKUP(A145,[1]MCSF_IL4.glmQLFit.select!$I:$J,2,FALSE)</f>
        <v>-3.32437970907402</v>
      </c>
    </row>
    <row r="146" spans="1:3">
      <c r="A146" s="1" t="s">
        <v>366</v>
      </c>
      <c r="B146" s="1">
        <v>1</v>
      </c>
      <c r="C146" s="1">
        <f>VLOOKUP(A146,[1]MCSF_IL4.glmQLFit.select!$I:$J,2,FALSE)</f>
        <v>2.33384065305925</v>
      </c>
    </row>
    <row r="147" spans="1:3">
      <c r="A147" s="1" t="s">
        <v>226</v>
      </c>
      <c r="B147" s="1">
        <v>1</v>
      </c>
      <c r="C147" s="1">
        <f>VLOOKUP(A147,[1]MCSF_IL4.glmQLFit.select!$I:$J,2,FALSE)</f>
        <v>2.25676786037952</v>
      </c>
    </row>
    <row r="148" spans="1:3">
      <c r="A148" s="1" t="s">
        <v>41</v>
      </c>
      <c r="B148" s="1">
        <v>2</v>
      </c>
      <c r="C148" s="1">
        <f>VLOOKUP(A148,[1]MCSF_IL4.glmQLFit.select!$I:$J,2,FALSE)</f>
        <v>4.61339668923389</v>
      </c>
    </row>
    <row r="149" spans="1:3">
      <c r="A149" s="1" t="s">
        <v>4080</v>
      </c>
      <c r="B149" s="1">
        <v>1</v>
      </c>
      <c r="C149" s="1">
        <f>VLOOKUP(A149,[1]MCSF_IL4.glmQLFit.select!$I:$J,2,FALSE)</f>
        <v>-2.54998586877231</v>
      </c>
    </row>
    <row r="150" spans="1:3">
      <c r="A150" s="1" t="s">
        <v>109</v>
      </c>
      <c r="B150" s="1">
        <v>2</v>
      </c>
      <c r="C150" s="1">
        <f>VLOOKUP(A150,[1]MCSF_IL4.glmQLFit.select!$I:$J,2,FALSE)</f>
        <v>2.16668812122327</v>
      </c>
    </row>
    <row r="151" spans="1:3">
      <c r="A151" s="1" t="s">
        <v>160</v>
      </c>
      <c r="B151" s="1">
        <v>1</v>
      </c>
      <c r="C151" s="1">
        <f>VLOOKUP(A151,[1]MCSF_IL4.glmQLFit.select!$I:$J,2,FALSE)</f>
        <v>2.21546222798149</v>
      </c>
    </row>
    <row r="152" spans="1:3">
      <c r="A152" s="1" t="s">
        <v>176</v>
      </c>
      <c r="B152" s="1">
        <v>1</v>
      </c>
      <c r="C152" s="1">
        <f>VLOOKUP(A152,[1]MCSF_IL4.glmQLFit.select!$I:$J,2,FALSE)</f>
        <v>-1.86305027828618</v>
      </c>
    </row>
    <row r="153" spans="1:3">
      <c r="A153" s="1" t="s">
        <v>521</v>
      </c>
      <c r="B153" s="1">
        <v>1</v>
      </c>
      <c r="C153" s="1">
        <f>VLOOKUP(A153,[1]MCSF_IL4.glmQLFit.select!$I:$J,2,FALSE)</f>
        <v>1.61803901707642</v>
      </c>
    </row>
    <row r="154" spans="1:3">
      <c r="A154" s="1" t="s">
        <v>559</v>
      </c>
      <c r="B154" s="1">
        <v>1</v>
      </c>
      <c r="C154" s="1">
        <f>VLOOKUP(A154,[1]MCSF_IL4.glmQLFit.select!$I:$J,2,FALSE)</f>
        <v>2.2100747673525</v>
      </c>
    </row>
    <row r="155" spans="1:3">
      <c r="A155" s="1" t="s">
        <v>4081</v>
      </c>
      <c r="B155" s="1">
        <v>1</v>
      </c>
      <c r="C155" s="1">
        <f>VLOOKUP(A155,[1]MCSF_IL4.glmQLFit.select!$I:$J,2,FALSE)</f>
        <v>-2.60159830153642</v>
      </c>
    </row>
    <row r="156" spans="1:3">
      <c r="A156" s="1" t="s">
        <v>10</v>
      </c>
      <c r="B156" s="1">
        <v>1</v>
      </c>
      <c r="C156" s="1">
        <f>VLOOKUP(A156,[1]MCSF_IL4.glmQLFit.select!$I:$J,2,FALSE)</f>
        <v>-4.45815549129073</v>
      </c>
    </row>
    <row r="157" spans="1:3">
      <c r="A157" s="1" t="s">
        <v>158</v>
      </c>
      <c r="B157" s="1">
        <v>1</v>
      </c>
      <c r="C157" s="1">
        <f>VLOOKUP(A157,[1]MCSF_IL4.glmQLFit.select!$I:$J,2,FALSE)</f>
        <v>-2.26358818230961</v>
      </c>
    </row>
    <row r="158" spans="1:3">
      <c r="A158" s="1" t="s">
        <v>354</v>
      </c>
      <c r="B158" s="1">
        <v>1</v>
      </c>
      <c r="C158" s="1">
        <f>VLOOKUP(A158,[1]MCSF_IL4.glmQLFit.select!$I:$J,2,FALSE)</f>
        <v>-1.58938765954368</v>
      </c>
    </row>
  </sheetData>
  <mergeCells count="1">
    <mergeCell ref="A1:C1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3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4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5">
    <comment s:ref="A2" rgbClr="F5CAA4"/>
    <comment s:ref="B2" rgbClr="F5CAA4"/>
    <comment s:ref="C2" rgbClr="F5CAA4"/>
    <comment s:ref="D2" rgbClr="F5CAA4"/>
    <comment s:ref="E2" rgbClr="F5CAA4"/>
    <comment s:ref="G2" rgbClr="F5CAA4"/>
    <comment s:ref="H2" rgbClr="F5CAA4"/>
    <comment s:ref="I2" rgbClr="F5CAA4"/>
  </commentList>
  <commentList sheetStid="6">
    <comment s:ref="A2" rgbClr="F5CAA4"/>
    <comment s:ref="B2" rgbClr="F5CAA4"/>
    <comment s:ref="C2" rgbClr="F5CAA4"/>
    <comment s:ref="D2" rgbClr="F5CAA4"/>
    <comment s:ref="E2" rgbClr="F5CAA4"/>
    <comment s:ref="G2" rgbClr="F5CAA4"/>
    <comment s:ref="H2" rgbClr="F5CAA4"/>
    <comment s:ref="I2" rgbClr="F5CAA4"/>
  </commentList>
  <commentList sheetStid="7">
    <comment s:ref="A2" rgbClr="F5CAA4"/>
    <comment s:ref="B2" rgbClr="F5CAA4"/>
    <comment s:ref="C2" rgbClr="F5CAA4"/>
    <comment s:ref="D2" rgbClr="F5CAA4"/>
    <comment s:ref="E2" rgbClr="F5CAA4"/>
    <comment s:ref="G2" rgbClr="F5CAA4"/>
    <comment s:ref="H2" rgbClr="F5CAA4"/>
    <comment s:ref="I2" rgbClr="F5CAA4"/>
  </commentList>
  <commentList sheetStid="8">
    <comment s:ref="A2" rgbClr="F5CAA4"/>
    <comment s:ref="B2" rgbClr="F5CAA4"/>
    <comment s:ref="C2" rgbClr="F5CAA4"/>
    <comment s:ref="D2" rgbClr="F5CAA4"/>
    <comment s:ref="E2" rgbClr="F5CAA4"/>
    <comment s:ref="G2" rgbClr="F5CAA4"/>
    <comment s:ref="H2" rgbClr="F5CAA4"/>
    <comment s:ref="I2" rgbClr="F5CAA4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DGEs(M2_IL4+IL10 vs M2_M-CSF)</vt:lpstr>
      <vt:lpstr>KEGG (M2_IL4+IL10 vs M2_M-CSF)</vt:lpstr>
      <vt:lpstr>GO (M2_IL4+IL10 vs M2_M-CSF)</vt:lpstr>
      <vt:lpstr>GO(M2_IL4+IL10 vs M2_M-CSF)UP</vt:lpstr>
      <vt:lpstr>KEGG(M2_IL4+IL10 vs M2_M-CSF)UP</vt:lpstr>
      <vt:lpstr>GO(M2_IL4+IL10 vs M2_M-CSF)DOWN</vt:lpstr>
      <vt:lpstr>KEGG(M2_IL4+IL10 vs M2_M)DOWN</vt:lpstr>
      <vt:lpstr>Hub genes(M2 macrophage)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菁</cp:lastModifiedBy>
  <dcterms:created xsi:type="dcterms:W3CDTF">2022-07-23T06:32:00Z</dcterms:created>
  <dcterms:modified xsi:type="dcterms:W3CDTF">2022-08-20T01:43:04Z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6EF7F4C0CC474BF586447F799E03CFD8</vt:lpwstr>
  </property>
  <property fmtid="{D5CDD505-2E9C-101B-9397-08002B2CF9AE}" pid="3" name="KSOProductBuildVer">
    <vt:lpwstr>2052-11.1.0.12302</vt:lpwstr>
  </property>
</Properties>
</file>