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8975" activeTab="1"/>
  </bookViews>
  <sheets>
    <sheet name="DGE(M1_IFNγ+LPS vs M1_GM-CSF)" sheetId="2" r:id="rId1"/>
    <sheet name="KEGG (M1_IFNγ+LPS vs M1_GM-CSF)" sheetId="3" r:id="rId2"/>
    <sheet name="GO (M1_LPS+IFNγ vs M1_GM-CSF)" sheetId="4" r:id="rId3"/>
    <sheet name="GO (M1_IFNγ+LPS vs M1_GM-CSF)UP" sheetId="5" r:id="rId4"/>
    <sheet name="KEGG(M1_IFNγ+LPSvs M1_GM-CSF)UP" sheetId="6" r:id="rId5"/>
    <sheet name="GO (M1_IFNγ+LPS vs M1_GM)DOWN" sheetId="7" r:id="rId6"/>
    <sheet name="KEGG(M1_IFNγ+LPS vs M1_GM)DOWN" sheetId="8" r:id="rId7"/>
    <sheet name="Hub genes(M1 macrophage)" sheetId="9" r:id="rId8"/>
  </sheets>
  <externalReferences>
    <externalReference r:id="rId9"/>
  </externalReferences>
  <definedNames>
    <definedName name="_xlnm._FilterDatabase" localSheetId="0" hidden="1">'DGE(M1_IFNγ+LPS vs M1_GM-CSF)'!$A$2:$E$600</definedName>
    <definedName name="_xlnm._FilterDatabase" localSheetId="7" hidden="1">'Hub genes(M1 macrophage)'!$A$2:$C$138</definedName>
  </definedNames>
  <calcPr calcId="144525"/>
</workbook>
</file>

<file path=xl/comments1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宋体"/>
            <charset val="134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0"/>
            <rFont val="宋体"/>
            <charset val="134"/>
          </rPr>
          <t>Classification of GO Terms.</t>
        </r>
      </text>
    </comment>
    <comment ref="C2" authorId="0">
      <text>
        <r>
          <rPr>
            <sz val="10"/>
            <rFont val="宋体"/>
            <charset val="134"/>
          </rPr>
          <t>GO term identifer.</t>
        </r>
      </text>
    </comment>
    <comment ref="D2" authorId="0">
      <text>
        <r>
          <rPr>
            <sz val="10"/>
            <rFont val="宋体"/>
            <charset val="134"/>
          </rPr>
          <t>Term name.</t>
        </r>
      </text>
    </comment>
    <comment ref="E2" authorId="0">
      <text>
        <r>
          <rPr>
            <sz val="10"/>
            <rFont val="宋体"/>
            <charset val="134"/>
          </rPr>
          <t>Log10(P-value), i.e., -2 represents 0.01, the more negative the better.</t>
        </r>
      </text>
    </comment>
    <comment ref="G2" authorId="0">
      <text>
        <r>
          <rPr>
            <sz val="10"/>
            <rFont val="宋体"/>
            <charset val="134"/>
          </rPr>
          <t>#GenesOfUploadHitList_in_this_Term/#GenesOfGenome_in_this_Term</t>
        </r>
      </text>
    </comment>
    <comment ref="H2" authorId="0">
      <text>
        <r>
          <rPr>
            <sz val="10"/>
            <rFont val="宋体"/>
            <charset val="134"/>
          </rPr>
          <t>List of Entrez Gene IDs of upload hits in this term</t>
        </r>
      </text>
    </comment>
    <comment ref="I2" authorId="0">
      <text>
        <r>
          <rPr>
            <sz val="10"/>
            <rFont val="宋体"/>
            <charset val="134"/>
          </rPr>
          <t>List of Symbols of upload hits in this term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宋体"/>
            <charset val="134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0"/>
            <rFont val="宋体"/>
            <charset val="134"/>
          </rPr>
          <t>Classification of GO Terms.</t>
        </r>
      </text>
    </comment>
    <comment ref="C2" authorId="0">
      <text>
        <r>
          <rPr>
            <sz val="10"/>
            <rFont val="宋体"/>
            <charset val="134"/>
          </rPr>
          <t>GO term identifer.</t>
        </r>
      </text>
    </comment>
    <comment ref="D2" authorId="0">
      <text>
        <r>
          <rPr>
            <sz val="10"/>
            <rFont val="宋体"/>
            <charset val="134"/>
          </rPr>
          <t>Term name.</t>
        </r>
      </text>
    </comment>
    <comment ref="E2" authorId="0">
      <text>
        <r>
          <rPr>
            <sz val="10"/>
            <rFont val="宋体"/>
            <charset val="134"/>
          </rPr>
          <t>Log10(P-value), i.e., -2 represents 0.01, the more negative the better.</t>
        </r>
      </text>
    </comment>
    <comment ref="G2" authorId="0">
      <text>
        <r>
          <rPr>
            <sz val="10"/>
            <rFont val="宋体"/>
            <charset val="134"/>
          </rPr>
          <t>#GenesOfUploadHitList_in_this_Term/#GenesOfGenome_in_this_Term</t>
        </r>
      </text>
    </comment>
    <comment ref="H2" authorId="0">
      <text>
        <r>
          <rPr>
            <sz val="10"/>
            <rFont val="宋体"/>
            <charset val="134"/>
          </rPr>
          <t>List of Entrez Gene IDs of upload hits in this term</t>
        </r>
      </text>
    </comment>
    <comment ref="I2" authorId="0">
      <text>
        <r>
          <rPr>
            <sz val="10"/>
            <rFont val="宋体"/>
            <charset val="134"/>
          </rPr>
          <t>List of Symbols of upload hits in this term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宋体"/>
            <charset val="134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0"/>
            <rFont val="宋体"/>
            <charset val="134"/>
          </rPr>
          <t>Classification of GO Terms.</t>
        </r>
      </text>
    </comment>
    <comment ref="C2" authorId="0">
      <text>
        <r>
          <rPr>
            <sz val="10"/>
            <rFont val="宋体"/>
            <charset val="134"/>
          </rPr>
          <t>GO term identifer.</t>
        </r>
      </text>
    </comment>
    <comment ref="D2" authorId="0">
      <text>
        <r>
          <rPr>
            <sz val="10"/>
            <rFont val="宋体"/>
            <charset val="134"/>
          </rPr>
          <t>Term name.</t>
        </r>
      </text>
    </comment>
    <comment ref="E2" authorId="0">
      <text>
        <r>
          <rPr>
            <sz val="10"/>
            <rFont val="宋体"/>
            <charset val="134"/>
          </rPr>
          <t>Log10(P-value), i.e., -2 represents 0.01, the more negative the better.</t>
        </r>
      </text>
    </comment>
    <comment ref="G2" authorId="0">
      <text>
        <r>
          <rPr>
            <sz val="10"/>
            <rFont val="宋体"/>
            <charset val="134"/>
          </rPr>
          <t>#GenesOfUploadHitList_in_this_Term/#GenesOfGenome_in_this_Term</t>
        </r>
      </text>
    </comment>
    <comment ref="H2" authorId="0">
      <text>
        <r>
          <rPr>
            <sz val="10"/>
            <rFont val="宋体"/>
            <charset val="134"/>
          </rPr>
          <t>List of Entrez Gene IDs of upload hits in this term</t>
        </r>
      </text>
    </comment>
    <comment ref="I2" authorId="0">
      <text>
        <r>
          <rPr>
            <sz val="10"/>
            <rFont val="宋体"/>
            <charset val="134"/>
          </rPr>
          <t>List of Symbols of upload hits in this term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宋体"/>
            <charset val="134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0"/>
            <rFont val="宋体"/>
            <charset val="134"/>
          </rPr>
          <t>Classification of GO Terms.</t>
        </r>
      </text>
    </comment>
    <comment ref="C2" authorId="0">
      <text>
        <r>
          <rPr>
            <sz val="10"/>
            <rFont val="宋体"/>
            <charset val="134"/>
          </rPr>
          <t>GO term identifer.</t>
        </r>
      </text>
    </comment>
    <comment ref="D2" authorId="0">
      <text>
        <r>
          <rPr>
            <sz val="10"/>
            <rFont val="宋体"/>
            <charset val="134"/>
          </rPr>
          <t>Term name.</t>
        </r>
      </text>
    </comment>
    <comment ref="E2" authorId="0">
      <text>
        <r>
          <rPr>
            <sz val="10"/>
            <rFont val="宋体"/>
            <charset val="134"/>
          </rPr>
          <t>Log10(P-value), i.e., -2 represents 0.01, the more negative the better.</t>
        </r>
      </text>
    </comment>
    <comment ref="G2" authorId="0">
      <text>
        <r>
          <rPr>
            <sz val="10"/>
            <rFont val="宋体"/>
            <charset val="134"/>
          </rPr>
          <t>#GenesOfUploadHitList_in_this_Term/#GenesOfGenome_in_this_Term</t>
        </r>
      </text>
    </comment>
    <comment ref="H2" authorId="0">
      <text>
        <r>
          <rPr>
            <sz val="10"/>
            <rFont val="宋体"/>
            <charset val="134"/>
          </rPr>
          <t>List of Entrez Gene IDs of upload hits in this term</t>
        </r>
      </text>
    </comment>
    <comment ref="I2" authorId="0">
      <text>
        <r>
          <rPr>
            <sz val="10"/>
            <rFont val="宋体"/>
            <charset val="134"/>
          </rPr>
          <t>List of Symbols of upload hits in this term</t>
        </r>
      </text>
    </comment>
  </commentList>
</comments>
</file>

<file path=xl/comments5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宋体"/>
            <charset val="134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0"/>
            <rFont val="宋体"/>
            <charset val="134"/>
          </rPr>
          <t>Classification of GO Terms.</t>
        </r>
      </text>
    </comment>
    <comment ref="C2" authorId="0">
      <text>
        <r>
          <rPr>
            <sz val="10"/>
            <rFont val="宋体"/>
            <charset val="134"/>
          </rPr>
          <t>GO term identifer.</t>
        </r>
      </text>
    </comment>
    <comment ref="D2" authorId="0">
      <text>
        <r>
          <rPr>
            <sz val="10"/>
            <rFont val="宋体"/>
            <charset val="134"/>
          </rPr>
          <t>Term name.</t>
        </r>
      </text>
    </comment>
    <comment ref="E2" authorId="0">
      <text>
        <r>
          <rPr>
            <sz val="10"/>
            <rFont val="宋体"/>
            <charset val="134"/>
          </rPr>
          <t>Log10(P-value), i.e., -2 represents 0.01, the more negative the better.</t>
        </r>
      </text>
    </comment>
    <comment ref="G2" authorId="0">
      <text>
        <r>
          <rPr>
            <sz val="10"/>
            <rFont val="宋体"/>
            <charset val="134"/>
          </rPr>
          <t>#GenesOfUploadHitList_in_this_Term/#GenesOfGenome_in_this_Term</t>
        </r>
      </text>
    </comment>
    <comment ref="H2" authorId="0">
      <text>
        <r>
          <rPr>
            <sz val="10"/>
            <rFont val="宋体"/>
            <charset val="134"/>
          </rPr>
          <t>List of Entrez Gene IDs of upload hits in this term</t>
        </r>
      </text>
    </comment>
    <comment ref="I2" authorId="0">
      <text>
        <r>
          <rPr>
            <sz val="10"/>
            <rFont val="宋体"/>
            <charset val="134"/>
          </rPr>
          <t>List of Symbols of upload hits in this term</t>
        </r>
      </text>
    </comment>
  </commentList>
</comments>
</file>

<file path=xl/comments6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宋体"/>
            <charset val="134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0"/>
            <rFont val="宋体"/>
            <charset val="134"/>
          </rPr>
          <t>Classification of GO Terms.</t>
        </r>
      </text>
    </comment>
    <comment ref="C2" authorId="0">
      <text>
        <r>
          <rPr>
            <sz val="10"/>
            <rFont val="宋体"/>
            <charset val="134"/>
          </rPr>
          <t>GO term identifer.</t>
        </r>
      </text>
    </comment>
    <comment ref="D2" authorId="0">
      <text>
        <r>
          <rPr>
            <sz val="10"/>
            <rFont val="宋体"/>
            <charset val="134"/>
          </rPr>
          <t>Term name.</t>
        </r>
      </text>
    </comment>
    <comment ref="E2" authorId="0">
      <text>
        <r>
          <rPr>
            <sz val="10"/>
            <rFont val="宋体"/>
            <charset val="134"/>
          </rPr>
          <t>Log10(P-value), i.e., -2 represents 0.01, the more negative the better.</t>
        </r>
      </text>
    </comment>
    <comment ref="G2" authorId="0">
      <text>
        <r>
          <rPr>
            <sz val="10"/>
            <rFont val="宋体"/>
            <charset val="134"/>
          </rPr>
          <t>#GenesOfUploadHitList_in_this_Term/#GenesOfGenome_in_this_Term</t>
        </r>
      </text>
    </comment>
    <comment ref="H2" authorId="0">
      <text>
        <r>
          <rPr>
            <sz val="10"/>
            <rFont val="宋体"/>
            <charset val="134"/>
          </rPr>
          <t>List of Entrez Gene IDs of upload hits in this term</t>
        </r>
      </text>
    </comment>
    <comment ref="I2" authorId="0">
      <text>
        <r>
          <rPr>
            <sz val="10"/>
            <rFont val="宋体"/>
            <charset val="134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<sst xmlns="http://schemas.openxmlformats.org/spreadsheetml/2006/main" count="8481" uniqueCount="4951">
  <si>
    <t>Table . Differential genes between M1_IFNγ+LPS and M1_GM-CSF</t>
  </si>
  <si>
    <t>hgnc_symbol</t>
  </si>
  <si>
    <t>ensembl_gene_id</t>
  </si>
  <si>
    <t>logFoldChange</t>
  </si>
  <si>
    <t>pvalue</t>
  </si>
  <si>
    <t>FDR</t>
  </si>
  <si>
    <t>ENSSSCG00000037735</t>
  </si>
  <si>
    <t>ASPG</t>
  </si>
  <si>
    <t>ENSSSCG00000039553</t>
  </si>
  <si>
    <t>SPTBN2</t>
  </si>
  <si>
    <t>ENSSSCG00000038508</t>
  </si>
  <si>
    <t>ACAN</t>
  </si>
  <si>
    <t>ENSSSCG00000001832</t>
  </si>
  <si>
    <t>ENSSSCG00000029199</t>
  </si>
  <si>
    <t>MCF2L</t>
  </si>
  <si>
    <t>ENSSSCG00000021158</t>
  </si>
  <si>
    <t>CTSD</t>
  </si>
  <si>
    <t>ENSSSCG00000040793</t>
  </si>
  <si>
    <t>C2</t>
  </si>
  <si>
    <t>ENSSSCG00000001422</t>
  </si>
  <si>
    <t>GAREM2</t>
  </si>
  <si>
    <t>ENSSSCG00000008572</t>
  </si>
  <si>
    <t>SLA-DQB1</t>
  </si>
  <si>
    <t>ENSSSCG00000001457</t>
  </si>
  <si>
    <t>XK</t>
  </si>
  <si>
    <t>ENSSSCG00000031868</t>
  </si>
  <si>
    <t>ABCA9</t>
  </si>
  <si>
    <t>ENSSSCG00000017257</t>
  </si>
  <si>
    <t>ENSSSCG00000034000</t>
  </si>
  <si>
    <t>ENSSSCG00000001455</t>
  </si>
  <si>
    <t>NDRG2</t>
  </si>
  <si>
    <t>ENSSSCG00000030309</t>
  </si>
  <si>
    <t>ID1</t>
  </si>
  <si>
    <t>ENSSSCG00000037016</t>
  </si>
  <si>
    <t>PADI2</t>
  </si>
  <si>
    <t>ENSSSCG00000026478</t>
  </si>
  <si>
    <t>CD209</t>
  </si>
  <si>
    <t>ENSSSCG00000013579</t>
  </si>
  <si>
    <t>ENSSSCG00000001458</t>
  </si>
  <si>
    <t>UNC93A</t>
  </si>
  <si>
    <t>ENSSSCG00000027404</t>
  </si>
  <si>
    <t>SCIMP</t>
  </si>
  <si>
    <t>ENSSSCG00000017896</t>
  </si>
  <si>
    <t>HLA-DRA</t>
  </si>
  <si>
    <t>ENSSSCG00000001453</t>
  </si>
  <si>
    <t>CYP2S1</t>
  </si>
  <si>
    <t>ENSSSCG00000032803</t>
  </si>
  <si>
    <t>SLA-DMB</t>
  </si>
  <si>
    <t>ENSSSCG00000001469</t>
  </si>
  <si>
    <t>PPBP</t>
  </si>
  <si>
    <t>ENSSSCG00000037579</t>
  </si>
  <si>
    <t>ENSSSCG00000001456</t>
  </si>
  <si>
    <t>MMP28</t>
  </si>
  <si>
    <t>ENSSSCG00000034440</t>
  </si>
  <si>
    <t>WSCD2</t>
  </si>
  <si>
    <t>ENSSSCG00000039261</t>
  </si>
  <si>
    <t>ENSSSCG00000003272</t>
  </si>
  <si>
    <t>ENSSSCG00000006588</t>
  </si>
  <si>
    <t>MS4A2</t>
  </si>
  <si>
    <t>ENSSSCG00000034506</t>
  </si>
  <si>
    <t>HSPA6</t>
  </si>
  <si>
    <t>ENSSSCG00000047932</t>
  </si>
  <si>
    <t>SDS</t>
  </si>
  <si>
    <t>ENSSSCG00000036865</t>
  </si>
  <si>
    <t>TRPV2</t>
  </si>
  <si>
    <t>ENSSSCG00000018032</t>
  </si>
  <si>
    <t>ITGB7</t>
  </si>
  <si>
    <t>ENSSSCG00000000257</t>
  </si>
  <si>
    <t>IRF5</t>
  </si>
  <si>
    <t>ENSSSCG00000016573</t>
  </si>
  <si>
    <t>ENSSSCG00000008769</t>
  </si>
  <si>
    <t>STUM</t>
  </si>
  <si>
    <t>ENSSSCG00000024288</t>
  </si>
  <si>
    <t>CCL21</t>
  </si>
  <si>
    <t>ENSSSCG00000038162</t>
  </si>
  <si>
    <t>APOE</t>
  </si>
  <si>
    <t>ENSSSCG00000003088</t>
  </si>
  <si>
    <t>PIK3IP1</t>
  </si>
  <si>
    <t>ENSSSCG00000010026</t>
  </si>
  <si>
    <t>MAP7D2</t>
  </si>
  <si>
    <t>ENSSSCG00000012161</t>
  </si>
  <si>
    <t>MYCL</t>
  </si>
  <si>
    <t>ENSSSCG00000039761</t>
  </si>
  <si>
    <t>FLRT3</t>
  </si>
  <si>
    <t>ENSSSCG00000007079</t>
  </si>
  <si>
    <t>RETN</t>
  </si>
  <si>
    <t>ENSSSCG00000013575</t>
  </si>
  <si>
    <t>SLA-DMA</t>
  </si>
  <si>
    <t>ENSSSCG00000001470</t>
  </si>
  <si>
    <t>SLC27A6</t>
  </si>
  <si>
    <t>ENSSSCG00000014257</t>
  </si>
  <si>
    <t>ENSSSCG00000038616</t>
  </si>
  <si>
    <t>ENSSSCG00000034469</t>
  </si>
  <si>
    <t>ENSSSCG00000050689</t>
  </si>
  <si>
    <t>CDH23</t>
  </si>
  <si>
    <t>ENSSSCG00000010278</t>
  </si>
  <si>
    <t>TIMP4</t>
  </si>
  <si>
    <t>ENSSSCG00000033000</t>
  </si>
  <si>
    <t>JAML</t>
  </si>
  <si>
    <t>ENSSSCG00000015089</t>
  </si>
  <si>
    <t>CEBPA</t>
  </si>
  <si>
    <t>ENSSSCG00000002866</t>
  </si>
  <si>
    <t>ENSSSCG00000006793</t>
  </si>
  <si>
    <t>FGL2</t>
  </si>
  <si>
    <t>ENSSSCG00000015413</t>
  </si>
  <si>
    <t>SMPD3</t>
  </si>
  <si>
    <t>ENSSSCG00000002764</t>
  </si>
  <si>
    <t>TNFSF14</t>
  </si>
  <si>
    <t>ENSSSCG00000026695</t>
  </si>
  <si>
    <t>CD300LB</t>
  </si>
  <si>
    <t>ENSSSCG00000017237</t>
  </si>
  <si>
    <t>CAPN3</t>
  </si>
  <si>
    <t>ENSSSCG00000004728</t>
  </si>
  <si>
    <t>CLEC5A</t>
  </si>
  <si>
    <t>ENSSSCG00000021933</t>
  </si>
  <si>
    <t>RGS9</t>
  </si>
  <si>
    <t>ENSSSCG00000035402</t>
  </si>
  <si>
    <t>SLA-DOA</t>
  </si>
  <si>
    <t>ENSSSCG00000001472</t>
  </si>
  <si>
    <t>NES</t>
  </si>
  <si>
    <t>ENSSSCG00000006474</t>
  </si>
  <si>
    <t>ENSSSCG00000031336</t>
  </si>
  <si>
    <t>MRC1</t>
  </si>
  <si>
    <t>ENSSSCG00000011038</t>
  </si>
  <si>
    <t>A2M</t>
  </si>
  <si>
    <t>ENSSSCG00000000660</t>
  </si>
  <si>
    <t>FAM78B</t>
  </si>
  <si>
    <t>ENSSSCG00000006321</t>
  </si>
  <si>
    <t>PPARG</t>
  </si>
  <si>
    <t>ENSSSCG00000011579</t>
  </si>
  <si>
    <t>SLC24A4</t>
  </si>
  <si>
    <t>ENSSSCG00000002450</t>
  </si>
  <si>
    <t>ANKRD1</t>
  </si>
  <si>
    <t>ENSSSCG00000010461</t>
  </si>
  <si>
    <t>C1QB</t>
  </si>
  <si>
    <t>ENSSSCG00000033512</t>
  </si>
  <si>
    <t>CD300C</t>
  </si>
  <si>
    <t>ENSSSCG00000017236</t>
  </si>
  <si>
    <t>SLCO2B1</t>
  </si>
  <si>
    <t>ENSSSCG00000014851</t>
  </si>
  <si>
    <t>ENSSSCG00000035960</t>
  </si>
  <si>
    <t>ITIH3</t>
  </si>
  <si>
    <t>ENSSSCG00000011451</t>
  </si>
  <si>
    <t>FRMD3</t>
  </si>
  <si>
    <t>ENSSSCG00000010962</t>
  </si>
  <si>
    <t>ENSSSCG00000026210</t>
  </si>
  <si>
    <t>ENSSSCG00000033787</t>
  </si>
  <si>
    <t>ACE</t>
  </si>
  <si>
    <t>ENSSSCG00000017296</t>
  </si>
  <si>
    <t>MMP9</t>
  </si>
  <si>
    <t>ENSSSCG00000007436</t>
  </si>
  <si>
    <t>CYP3A29</t>
  </si>
  <si>
    <t>ENSSSCG00000023320</t>
  </si>
  <si>
    <t>SLC1A6</t>
  </si>
  <si>
    <t>ENSSSCG00000013833</t>
  </si>
  <si>
    <t>FCER1A</t>
  </si>
  <si>
    <t>ENSSSCG00000006413</t>
  </si>
  <si>
    <t>CRISP3</t>
  </si>
  <si>
    <t>ENSSSCG00000024347</t>
  </si>
  <si>
    <t>SYNDIG1L</t>
  </si>
  <si>
    <t>ENSSSCG00000025000</t>
  </si>
  <si>
    <t>CD1E</t>
  </si>
  <si>
    <t>ENSSSCG00000006450</t>
  </si>
  <si>
    <t>ADRA2B</t>
  </si>
  <si>
    <t>ENSSSCG00000008122</t>
  </si>
  <si>
    <t>RNF39</t>
  </si>
  <si>
    <t>ENSSSCG00000025208</t>
  </si>
  <si>
    <t>FAAH</t>
  </si>
  <si>
    <t>ENSSSCG00000003901</t>
  </si>
  <si>
    <t>KCP</t>
  </si>
  <si>
    <t>ENSSSCG00000016574</t>
  </si>
  <si>
    <t>OSR1</t>
  </si>
  <si>
    <t>ENSSSCG00000008606</t>
  </si>
  <si>
    <t>PMAP-36</t>
  </si>
  <si>
    <t>ENSSSCG00000045208</t>
  </si>
  <si>
    <t>IRF8</t>
  </si>
  <si>
    <t>ENSSSCG00000034980</t>
  </si>
  <si>
    <t>NFILZ</t>
  </si>
  <si>
    <t>ENSSSCG00000046561</t>
  </si>
  <si>
    <t>MID2</t>
  </si>
  <si>
    <t>ENSSSCG00000012564</t>
  </si>
  <si>
    <t>ENSSSCG00000026339</t>
  </si>
  <si>
    <t>ABCG1</t>
  </si>
  <si>
    <t>ENSSSCG00000027745</t>
  </si>
  <si>
    <t>ENSSSCG00000002749</t>
  </si>
  <si>
    <t>ENSSSCG00000003286</t>
  </si>
  <si>
    <t>CLEC7A</t>
  </si>
  <si>
    <t>ENSSSCG00000000648</t>
  </si>
  <si>
    <t>KCNIP1</t>
  </si>
  <si>
    <t>ENSSSCG00000017003</t>
  </si>
  <si>
    <t>PAQR8</t>
  </si>
  <si>
    <t>ENSSSCG00000001750</t>
  </si>
  <si>
    <t>BNIP3</t>
  </si>
  <si>
    <t>ENSSSCG00000024388</t>
  </si>
  <si>
    <t>ENSSSCG00000031090</t>
  </si>
  <si>
    <t>CCL22</t>
  </si>
  <si>
    <t>ENSSSCG00000002821</t>
  </si>
  <si>
    <t>PHEX</t>
  </si>
  <si>
    <t>ENSSSCG00000012167</t>
  </si>
  <si>
    <t>SLIT2</t>
  </si>
  <si>
    <t>ENSSSCG00000008749</t>
  </si>
  <si>
    <t>TMEM74B</t>
  </si>
  <si>
    <t>ENSSSCG00000035262</t>
  </si>
  <si>
    <t>ENSSSCG00000003278</t>
  </si>
  <si>
    <t>RASGRP3</t>
  </si>
  <si>
    <t>ENSSSCG00000008509</t>
  </si>
  <si>
    <t>S100A8</t>
  </si>
  <si>
    <t>ENSSSCG00000006590</t>
  </si>
  <si>
    <t>OLFM1</t>
  </si>
  <si>
    <t>ENSSSCG00000029715</t>
  </si>
  <si>
    <t>LTF</t>
  </si>
  <si>
    <t>ENSSSCG00000029879</t>
  </si>
  <si>
    <t>TAMM41</t>
  </si>
  <si>
    <t>ENSSSCG00000011578</t>
  </si>
  <si>
    <t>G0S2</t>
  </si>
  <si>
    <t>ENSSSCG00000015617</t>
  </si>
  <si>
    <t>HSD11B1</t>
  </si>
  <si>
    <t>ENSSSCG00000015616</t>
  </si>
  <si>
    <t>CBLN4</t>
  </si>
  <si>
    <t>ENSSSCG00000007490</t>
  </si>
  <si>
    <t>MMP12</t>
  </si>
  <si>
    <t>ENSSSCG00000014987</t>
  </si>
  <si>
    <t>LYZ</t>
  </si>
  <si>
    <t>ENSSSCG00000000492</t>
  </si>
  <si>
    <t>SRGAP3</t>
  </si>
  <si>
    <t>ENSSSCG00000033624</t>
  </si>
  <si>
    <t>TRPA1</t>
  </si>
  <si>
    <t>ENSSSCG00000006186</t>
  </si>
  <si>
    <t>FLVCR2</t>
  </si>
  <si>
    <t>ENSSSCG00000021606</t>
  </si>
  <si>
    <t>ENSSSCG00000037566</t>
  </si>
  <si>
    <t>ADGRE3</t>
  </si>
  <si>
    <t>ENSSSCG00000013787</t>
  </si>
  <si>
    <t>RASAL1</t>
  </si>
  <si>
    <t>ENSSSCG00000009874</t>
  </si>
  <si>
    <t>F13A1</t>
  </si>
  <si>
    <t>ENSSSCG00000024310</t>
  </si>
  <si>
    <t>TMEM200A</t>
  </si>
  <si>
    <t>ENSSSCG00000004201</t>
  </si>
  <si>
    <t>ENSSSCG00000044842</t>
  </si>
  <si>
    <t>EMX2</t>
  </si>
  <si>
    <t>ENSSSCG00000032558</t>
  </si>
  <si>
    <t>NPG1</t>
  </si>
  <si>
    <t>ENSSSCG00000011349</t>
  </si>
  <si>
    <t>PTGFR</t>
  </si>
  <si>
    <t>ENSSSCG00000039548</t>
  </si>
  <si>
    <t>DENND2D</t>
  </si>
  <si>
    <t>ENSSSCG00000025704</t>
  </si>
  <si>
    <t>ZMYND15</t>
  </si>
  <si>
    <t>ENSSSCG00000017921</t>
  </si>
  <si>
    <t>NLRP12</t>
  </si>
  <si>
    <t>ENSSSCG00000003251</t>
  </si>
  <si>
    <t>KCNE3</t>
  </si>
  <si>
    <t>ENSSSCG00000029323</t>
  </si>
  <si>
    <t>C11orf80</t>
  </si>
  <si>
    <t>ENSSSCG00000029902</t>
  </si>
  <si>
    <t>EGR2</t>
  </si>
  <si>
    <t>ENSSSCG00000010224</t>
  </si>
  <si>
    <t>PGLYRP1</t>
  </si>
  <si>
    <t>ENSSSCG00000038688</t>
  </si>
  <si>
    <t>CDC42EP3</t>
  </si>
  <si>
    <t>ENSSSCG00000021359</t>
  </si>
  <si>
    <t>SLC6A6</t>
  </si>
  <si>
    <t>ENSSSCG00000011600</t>
  </si>
  <si>
    <t>ENSSSCG00000035377</t>
  </si>
  <si>
    <t>EFCAB8</t>
  </si>
  <si>
    <t>ENSSSCG00000034812</t>
  </si>
  <si>
    <t>TLCD3B</t>
  </si>
  <si>
    <t>ENSSSCG00000037193</t>
  </si>
  <si>
    <t>ENSSSCG00000011334</t>
  </si>
  <si>
    <t>ADAMTSL3</t>
  </si>
  <si>
    <t>ENSSSCG00000001793</t>
  </si>
  <si>
    <t>RARRES1</t>
  </si>
  <si>
    <t>ENSSSCG00000028623</t>
  </si>
  <si>
    <t>CD9</t>
  </si>
  <si>
    <t>ENSSSCG00000022230</t>
  </si>
  <si>
    <t>CD177</t>
  </si>
  <si>
    <t>ENSSSCG00000003051</t>
  </si>
  <si>
    <t>OMD</t>
  </si>
  <si>
    <t>ENSSSCG00000008073</t>
  </si>
  <si>
    <t>GPNMB</t>
  </si>
  <si>
    <t>ENSSSCG00000032241</t>
  </si>
  <si>
    <t>PYCARD</t>
  </si>
  <si>
    <t>ENSSSCG00000040811</t>
  </si>
  <si>
    <t>IL21R</t>
  </si>
  <si>
    <t>ENSSSCG00000007816</t>
  </si>
  <si>
    <t>ZDHHC14</t>
  </si>
  <si>
    <t>ENSSSCG00000035027</t>
  </si>
  <si>
    <t>ENSSSCG00000046656</t>
  </si>
  <si>
    <t>ENSSSCG00000006418</t>
  </si>
  <si>
    <t>CYP7A1</t>
  </si>
  <si>
    <t>ENSSSCG00000006238</t>
  </si>
  <si>
    <t>UCP2</t>
  </si>
  <si>
    <t>ENSSSCG00000014833</t>
  </si>
  <si>
    <t>ENSSSCG00000029752</t>
  </si>
  <si>
    <t>ENSSSCG00000044700</t>
  </si>
  <si>
    <t>SLC16A14</t>
  </si>
  <si>
    <t>ENSSSCG00000016260</t>
  </si>
  <si>
    <t>RYR3</t>
  </si>
  <si>
    <t>ENSSSCG00000033958</t>
  </si>
  <si>
    <t>IQGAP2</t>
  </si>
  <si>
    <t>ENSSSCG00000014088</t>
  </si>
  <si>
    <t>DYNC1I1</t>
  </si>
  <si>
    <t>ENSSSCG00000015335</t>
  </si>
  <si>
    <t>SIX3</t>
  </si>
  <si>
    <t>ENSSSCG00000039283</t>
  </si>
  <si>
    <t>DHRS13</t>
  </si>
  <si>
    <t>ENSSSCG00000017778</t>
  </si>
  <si>
    <t>FBN2</t>
  </si>
  <si>
    <t>ENSSSCG00000014256</t>
  </si>
  <si>
    <t>ENSSSCG00000017754</t>
  </si>
  <si>
    <t>ENSSSCG00000045683</t>
  </si>
  <si>
    <t>C1QA</t>
  </si>
  <si>
    <t>ENSSSCG00000003524</t>
  </si>
  <si>
    <t>P2RY1</t>
  </si>
  <si>
    <t>ENSSSCG00000011721</t>
  </si>
  <si>
    <t>FRMD5</t>
  </si>
  <si>
    <t>ENSSSCG00000004694</t>
  </si>
  <si>
    <t>ENSSSCG00000044051</t>
  </si>
  <si>
    <t>PTGS1</t>
  </si>
  <si>
    <t>ENSSSCG00000005533</t>
  </si>
  <si>
    <t>CPM</t>
  </si>
  <si>
    <t>ENSSSCG00000023630</t>
  </si>
  <si>
    <t>ENSSSCG00000037475</t>
  </si>
  <si>
    <t>CD28</t>
  </si>
  <si>
    <t>ENSSSCG00000028561</t>
  </si>
  <si>
    <t>C1QC</t>
  </si>
  <si>
    <t>ENSSSCG00000038706</t>
  </si>
  <si>
    <t>TIFAB</t>
  </si>
  <si>
    <t>ENSSSCG00000038110</t>
  </si>
  <si>
    <t>ENSSSCG00000022258</t>
  </si>
  <si>
    <t>NOG</t>
  </si>
  <si>
    <t>ENSSSCG00000036437</t>
  </si>
  <si>
    <t>ARSG</t>
  </si>
  <si>
    <t>ENSSSCG00000017261</t>
  </si>
  <si>
    <t>ENSSSCG00000039977</t>
  </si>
  <si>
    <t>ENSSSCG00000021576</t>
  </si>
  <si>
    <t>PTPRO</t>
  </si>
  <si>
    <t>ENSSSCG00000000601</t>
  </si>
  <si>
    <t>SLAMF8</t>
  </si>
  <si>
    <t>ENSSSCG00000006398</t>
  </si>
  <si>
    <t>ENSSSCG00000033933</t>
  </si>
  <si>
    <t>ENSSSCG00000028376</t>
  </si>
  <si>
    <t>KCNMB4</t>
  </si>
  <si>
    <t>ENSSSCG00000031173</t>
  </si>
  <si>
    <t>SUCNR1</t>
  </si>
  <si>
    <t>ENSSSCG00000022105</t>
  </si>
  <si>
    <t>PTPRN</t>
  </si>
  <si>
    <t>ENSSSCG00000016218</t>
  </si>
  <si>
    <t>CLDN1</t>
  </si>
  <si>
    <t>ENSSSCG00000040904</t>
  </si>
  <si>
    <t>IL27</t>
  </si>
  <si>
    <t>ENSSSCG00000039300</t>
  </si>
  <si>
    <t>MARCO</t>
  </si>
  <si>
    <t>ENSSSCG00000015716</t>
  </si>
  <si>
    <t>LGALS3</t>
  </si>
  <si>
    <t>ENSSSCG00000005055</t>
  </si>
  <si>
    <t>ESAM</t>
  </si>
  <si>
    <t>ENSSSCG00000015200</t>
  </si>
  <si>
    <t>TREH</t>
  </si>
  <si>
    <t>ENSSSCG00000028204</t>
  </si>
  <si>
    <t>DIRAS3</t>
  </si>
  <si>
    <t>ENSSSCG00000003797</t>
  </si>
  <si>
    <t>PDCD1LG2</t>
  </si>
  <si>
    <t>ENSSSCG00000032561</t>
  </si>
  <si>
    <t>OBSL1</t>
  </si>
  <si>
    <t>ENSSSCG00000028052</t>
  </si>
  <si>
    <t>FABP5</t>
  </si>
  <si>
    <t>ENSSSCG00000006153</t>
  </si>
  <si>
    <t>STING1</t>
  </si>
  <si>
    <t>ENSSSCG00000014349</t>
  </si>
  <si>
    <t>KCNF1</t>
  </si>
  <si>
    <t>ENSSSCG00000033463</t>
  </si>
  <si>
    <t>MAPK4</t>
  </si>
  <si>
    <t>ENSSSCG00000004520</t>
  </si>
  <si>
    <t>NCF2</t>
  </si>
  <si>
    <t>ENSSSCG00000015559</t>
  </si>
  <si>
    <t>FOXC1</t>
  </si>
  <si>
    <t>ENSSSCG00000039756</t>
  </si>
  <si>
    <t>NYAP2</t>
  </si>
  <si>
    <t>ENSSSCG00000016239</t>
  </si>
  <si>
    <t>PRSS56</t>
  </si>
  <si>
    <t>ENSSSCG00000016286</t>
  </si>
  <si>
    <t>ENSSSCG00000039633</t>
  </si>
  <si>
    <t>MCOLN3</t>
  </si>
  <si>
    <t>ENSSSCG00000023745</t>
  </si>
  <si>
    <t>CCM2L</t>
  </si>
  <si>
    <t>ENSSSCG00000007239</t>
  </si>
  <si>
    <t>CCRL2</t>
  </si>
  <si>
    <t>ENSSSCG00000023557</t>
  </si>
  <si>
    <t>ENSSSCG00000034555</t>
  </si>
  <si>
    <t>MARCHF1</t>
  </si>
  <si>
    <t>ENSSSCG00000039175</t>
  </si>
  <si>
    <t>MOCOS</t>
  </si>
  <si>
    <t>ENSSSCG00000003744</t>
  </si>
  <si>
    <t>ENSSSCG00000000297</t>
  </si>
  <si>
    <t>IL1RL2</t>
  </si>
  <si>
    <t>ENSSSCG00000023550</t>
  </si>
  <si>
    <t>SERP2</t>
  </si>
  <si>
    <t>ENSSSCG00000040405</t>
  </si>
  <si>
    <t>ENSSSCG00000034371</t>
  </si>
  <si>
    <t>LAPTM5</t>
  </si>
  <si>
    <t>ENSSSCG00000025034</t>
  </si>
  <si>
    <t>PAGE4</t>
  </si>
  <si>
    <t>ENSSSCG00000012303</t>
  </si>
  <si>
    <t>GALNT6</t>
  </si>
  <si>
    <t>ENSSSCG00000026890</t>
  </si>
  <si>
    <t>TARM1</t>
  </si>
  <si>
    <t>ENSSSCG00000042091</t>
  </si>
  <si>
    <t>MERTK</t>
  </si>
  <si>
    <t>ENSSSCG00000008103</t>
  </si>
  <si>
    <t>TIE1</t>
  </si>
  <si>
    <t>ENSSSCG00000003950</t>
  </si>
  <si>
    <t>TTC8</t>
  </si>
  <si>
    <t>ENSSSCG00000002428</t>
  </si>
  <si>
    <t>NRGN</t>
  </si>
  <si>
    <t>ENSSSCG00000039322</t>
  </si>
  <si>
    <t>MMP8</t>
  </si>
  <si>
    <t>ENSSSCG00000029675</t>
  </si>
  <si>
    <t>TMEM266</t>
  </si>
  <si>
    <t>ENSSSCG00000001863</t>
  </si>
  <si>
    <t>DNAI3</t>
  </si>
  <si>
    <t>ENSSSCG00000006950</t>
  </si>
  <si>
    <t>ETV4</t>
  </si>
  <si>
    <t>ENSSSCG00000017379</t>
  </si>
  <si>
    <t>B3GNT3</t>
  </si>
  <si>
    <t>ENSSSCG00000013886</t>
  </si>
  <si>
    <t>ENSSSCG00000035189</t>
  </si>
  <si>
    <t>ENSSSCG00000031398</t>
  </si>
  <si>
    <t>RASGEF1B</t>
  </si>
  <si>
    <t>ENSSSCG00000029507</t>
  </si>
  <si>
    <t>GPRC5C</t>
  </si>
  <si>
    <t>ENSSSCG00000040989</t>
  </si>
  <si>
    <t>NLGN3</t>
  </si>
  <si>
    <t>ENSSSCG00000027465</t>
  </si>
  <si>
    <t>TREML2</t>
  </si>
  <si>
    <t>ENSSSCG00000001616</t>
  </si>
  <si>
    <t>NPTX1</t>
  </si>
  <si>
    <t>ENSSSCG00000017144</t>
  </si>
  <si>
    <t>CYP26A1</t>
  </si>
  <si>
    <t>ENSSSCG00000010475</t>
  </si>
  <si>
    <t>BLNK</t>
  </si>
  <si>
    <t>ENSSSCG00000010504</t>
  </si>
  <si>
    <t>FCAR</t>
  </si>
  <si>
    <t>ENSSSCG00000003284</t>
  </si>
  <si>
    <t>ITGA3</t>
  </si>
  <si>
    <t>ENSSSCG00000017578</t>
  </si>
  <si>
    <t>CSPG4</t>
  </si>
  <si>
    <t>ENSSSCG00000001873</t>
  </si>
  <si>
    <t>RRAGD</t>
  </si>
  <si>
    <t>ENSSSCG00000004318</t>
  </si>
  <si>
    <t>SLC4A11</t>
  </si>
  <si>
    <t>ENSSSCG00000007157</t>
  </si>
  <si>
    <t>CCDC154</t>
  </si>
  <si>
    <t>ENSSSCG00000028139</t>
  </si>
  <si>
    <t>ROR2</t>
  </si>
  <si>
    <t>ENSSSCG00000009593</t>
  </si>
  <si>
    <t>RGS10</t>
  </si>
  <si>
    <t>ENSSSCG00000039838</t>
  </si>
  <si>
    <t>GNA14</t>
  </si>
  <si>
    <t>ENSSSCG00000005284</t>
  </si>
  <si>
    <t>RALYL</t>
  </si>
  <si>
    <t>ENSSSCG00000006149</t>
  </si>
  <si>
    <t>NOP14</t>
  </si>
  <si>
    <t>ENSSSCG00000008693</t>
  </si>
  <si>
    <t>ENOX1</t>
  </si>
  <si>
    <t>ENSSSCG00000021818</t>
  </si>
  <si>
    <t>B3GAT2</t>
  </si>
  <si>
    <t>ENSSSCG00000026246</t>
  </si>
  <si>
    <t>AZU1</t>
  </si>
  <si>
    <t>ENSSSCG00000013415</t>
  </si>
  <si>
    <t>IL12RB1</t>
  </si>
  <si>
    <t>ENSSSCG00000013894</t>
  </si>
  <si>
    <t>STXBP5L</t>
  </si>
  <si>
    <t>ENSSSCG00000039888</t>
  </si>
  <si>
    <t>SGCD</t>
  </si>
  <si>
    <t>ENSSSCG00000017063</t>
  </si>
  <si>
    <t>SELENOP</t>
  </si>
  <si>
    <t>ENSSSCG00000021208</t>
  </si>
  <si>
    <t>ENSSSCG00000025644</t>
  </si>
  <si>
    <t>ENSSSCG00000010167</t>
  </si>
  <si>
    <t>MASP1</t>
  </si>
  <si>
    <t>ENSSSCG00000011806</t>
  </si>
  <si>
    <t>SERPINB2</t>
  </si>
  <si>
    <t>ENSSSCG00000004890</t>
  </si>
  <si>
    <t>MPO</t>
  </si>
  <si>
    <t>ENSSSCG00000017637</t>
  </si>
  <si>
    <t>FCGR1A</t>
  </si>
  <si>
    <t>ENSSSCG00000006678</t>
  </si>
  <si>
    <t>KBTBD6</t>
  </si>
  <si>
    <t>ENSSSCG00000031378</t>
  </si>
  <si>
    <t>SLC39A8</t>
  </si>
  <si>
    <t>ENSSSCG00000009169</t>
  </si>
  <si>
    <t>NOTUM</t>
  </si>
  <si>
    <t>ENSSSCG00000039013</t>
  </si>
  <si>
    <t>ENSSSCG00000003839</t>
  </si>
  <si>
    <t>KRT23</t>
  </si>
  <si>
    <t>ENSSSCG00000024067</t>
  </si>
  <si>
    <t>ENSSSCG00000031897</t>
  </si>
  <si>
    <t>TMEM45A</t>
  </si>
  <si>
    <t>ENSSSCG00000011965</t>
  </si>
  <si>
    <t>SEMA4A</t>
  </si>
  <si>
    <t>ENSSSCG00000006495</t>
  </si>
  <si>
    <t>IDO1</t>
  </si>
  <si>
    <t>ENSSSCG00000007007</t>
  </si>
  <si>
    <t>AFAP1L1</t>
  </si>
  <si>
    <t>ENSSSCG00000014431</t>
  </si>
  <si>
    <t>SLC9A7</t>
  </si>
  <si>
    <t>ENSSSCG00000012266</t>
  </si>
  <si>
    <t>ZBTB46</t>
  </si>
  <si>
    <t>ENSSSCG00000040388</t>
  </si>
  <si>
    <t>ITIH4</t>
  </si>
  <si>
    <t>ENSSSCG00000011453</t>
  </si>
  <si>
    <t>PLIN5</t>
  </si>
  <si>
    <t>ENSSSCG00000013513</t>
  </si>
  <si>
    <t>BICD1</t>
  </si>
  <si>
    <t>ENSSSCG00000000531</t>
  </si>
  <si>
    <t>DCSTAMP</t>
  </si>
  <si>
    <t>ENSSSCG00000006043</t>
  </si>
  <si>
    <t>ENSSSCG00000038062</t>
  </si>
  <si>
    <t>PPP1R14A</t>
  </si>
  <si>
    <t>ENSSSCG00000038077</t>
  </si>
  <si>
    <t>ALPK2</t>
  </si>
  <si>
    <t>ENSSSCG00000004918</t>
  </si>
  <si>
    <t>AMIGO2</t>
  </si>
  <si>
    <t>ENSSSCG00000000810</t>
  </si>
  <si>
    <t>CD80</t>
  </si>
  <si>
    <t>ENSSSCG00000011899</t>
  </si>
  <si>
    <t>CTSS</t>
  </si>
  <si>
    <t>ENSSSCG00000006648</t>
  </si>
  <si>
    <t>CD248</t>
  </si>
  <si>
    <t>ENSSSCG00000029949</t>
  </si>
  <si>
    <t>WNT5A</t>
  </si>
  <si>
    <t>ENSSSCG00000035859</t>
  </si>
  <si>
    <t>ASPA</t>
  </si>
  <si>
    <t>ENSSSCG00000017861</t>
  </si>
  <si>
    <t>ANKRD13B</t>
  </si>
  <si>
    <t>ENSSSCG00000017793</t>
  </si>
  <si>
    <t>GDF6</t>
  </si>
  <si>
    <t>ENSSSCG00000034943</t>
  </si>
  <si>
    <t>XCR1</t>
  </si>
  <si>
    <t>ENSSSCG00000026707</t>
  </si>
  <si>
    <t>LY86</t>
  </si>
  <si>
    <t>ENSSSCG00000032355</t>
  </si>
  <si>
    <t>SLC1A2</t>
  </si>
  <si>
    <t>ENSSSCG00000013296</t>
  </si>
  <si>
    <t>TCN1</t>
  </si>
  <si>
    <t>ENSSSCG00000039252</t>
  </si>
  <si>
    <t>SNPH</t>
  </si>
  <si>
    <t>ENSSSCG00000039392</t>
  </si>
  <si>
    <t>ENSSSCG00000050776</t>
  </si>
  <si>
    <t>MBP</t>
  </si>
  <si>
    <t>ENSSSCG00000038767</t>
  </si>
  <si>
    <t>SPOCK3</t>
  </si>
  <si>
    <t>ENSSSCG00000009722</t>
  </si>
  <si>
    <t>ENSSSCG00000032445</t>
  </si>
  <si>
    <t>MYBPC3</t>
  </si>
  <si>
    <t>ENSSSCG00000013236</t>
  </si>
  <si>
    <t>CLEC2B</t>
  </si>
  <si>
    <t>ENSSSCG00000000656</t>
  </si>
  <si>
    <t>ENSSSCG00000049216</t>
  </si>
  <si>
    <t>ALDH3A1</t>
  </si>
  <si>
    <t>ENSSSCG00000018044</t>
  </si>
  <si>
    <t>CHRNA9</t>
  </si>
  <si>
    <t>ENSSSCG00000024428</t>
  </si>
  <si>
    <t>KLHDC8B</t>
  </si>
  <si>
    <t>ENSSSCG00000011379</t>
  </si>
  <si>
    <t>CAMK2B</t>
  </si>
  <si>
    <t>ENSSSCG00000039535</t>
  </si>
  <si>
    <t>ENSSSCG00000039569</t>
  </si>
  <si>
    <t>GIMAP4</t>
  </si>
  <si>
    <t>ENSSSCG00000027826</t>
  </si>
  <si>
    <t>ENSSSCG00000041738</t>
  </si>
  <si>
    <t>COL4A3</t>
  </si>
  <si>
    <t>ENSSSCG00000016245</t>
  </si>
  <si>
    <t>PRR33</t>
  </si>
  <si>
    <t>ENSSSCG00000036244</t>
  </si>
  <si>
    <t>GATM</t>
  </si>
  <si>
    <t>ENSSSCG00000004672</t>
  </si>
  <si>
    <t>CACNA2D2</t>
  </si>
  <si>
    <t>ENSSSCG00000011412</t>
  </si>
  <si>
    <t>PLCL1</t>
  </si>
  <si>
    <t>ENSSSCG00000016083</t>
  </si>
  <si>
    <t>CCR5</t>
  </si>
  <si>
    <t>ENSSSCG00000024344</t>
  </si>
  <si>
    <t>KCNK13</t>
  </si>
  <si>
    <t>ENSSSCG00000002432</t>
  </si>
  <si>
    <t>RGS1</t>
  </si>
  <si>
    <t>ENSSSCG00000032416</t>
  </si>
  <si>
    <t>HTR4</t>
  </si>
  <si>
    <t>ENSSSCG00000014428</t>
  </si>
  <si>
    <t>RSPO3</t>
  </si>
  <si>
    <t>ENSSSCG00000004218</t>
  </si>
  <si>
    <t>SELP</t>
  </si>
  <si>
    <t>ENSSSCG00000006288</t>
  </si>
  <si>
    <t>GPR156</t>
  </si>
  <si>
    <t>ENSSSCG00000011888</t>
  </si>
  <si>
    <t>CCR2</t>
  </si>
  <si>
    <t>ENSSSCG00000024311</t>
  </si>
  <si>
    <t>CST7</t>
  </si>
  <si>
    <t>ENSSSCG00000007131</t>
  </si>
  <si>
    <t>TIMD4</t>
  </si>
  <si>
    <t>ENSSSCG00000017062</t>
  </si>
  <si>
    <t>ILDR2</t>
  </si>
  <si>
    <t>ENSSSCG00000035124</t>
  </si>
  <si>
    <t>CCSER1</t>
  </si>
  <si>
    <t>ENSSSCG00000022986</t>
  </si>
  <si>
    <t>B4GALT5</t>
  </si>
  <si>
    <t>ENSSSCG00000007465</t>
  </si>
  <si>
    <t>TMEM98</t>
  </si>
  <si>
    <t>ENSSSCG00000017727</t>
  </si>
  <si>
    <t>PCP4L1</t>
  </si>
  <si>
    <t>ENSSSCG00000031579</t>
  </si>
  <si>
    <t>CIDEB</t>
  </si>
  <si>
    <t>ENSSSCG00000001989</t>
  </si>
  <si>
    <t>ENSSSCG00000003011</t>
  </si>
  <si>
    <t>ENSSSCG00000033909</t>
  </si>
  <si>
    <t>TFEC</t>
  </si>
  <si>
    <t>ENSSSCG00000038138</t>
  </si>
  <si>
    <t>RHOH</t>
  </si>
  <si>
    <t>ENSSSCG00000008794</t>
  </si>
  <si>
    <t>ENSSSCG00000047135</t>
  </si>
  <si>
    <t>ENSSSCG00000044045</t>
  </si>
  <si>
    <t>ADAM33</t>
  </si>
  <si>
    <t>ENSSSCG00000007145</t>
  </si>
  <si>
    <t>FABP4</t>
  </si>
  <si>
    <t>ENSSSCG00000040681</t>
  </si>
  <si>
    <t>ENSSSCG00000044279</t>
  </si>
  <si>
    <t>ISLR</t>
  </si>
  <si>
    <t>ENSSSCG00000001910</t>
  </si>
  <si>
    <t>TRPM2</t>
  </si>
  <si>
    <t>ENSSSCG00000023762</t>
  </si>
  <si>
    <t>GLTPD2</t>
  </si>
  <si>
    <t>ENSSSCG00000017914</t>
  </si>
  <si>
    <t>ENSSSCG00000041411</t>
  </si>
  <si>
    <t>MBNL3</t>
  </si>
  <si>
    <t>ENSSSCG00000012676</t>
  </si>
  <si>
    <t>MYO1F</t>
  </si>
  <si>
    <t>ENSSSCG00000013604</t>
  </si>
  <si>
    <t>ENSSSCG00000042379</t>
  </si>
  <si>
    <t>BMX</t>
  </si>
  <si>
    <t>ENSSSCG00000012137</t>
  </si>
  <si>
    <t>GREM1</t>
  </si>
  <si>
    <t>ENSSSCG00000033657</t>
  </si>
  <si>
    <t>GPR82</t>
  </si>
  <si>
    <t>ENSSSCG00000012254</t>
  </si>
  <si>
    <t>CYP24A1</t>
  </si>
  <si>
    <t>ENSSSCG00000007486</t>
  </si>
  <si>
    <t>RGS7</t>
  </si>
  <si>
    <t>ENSSSCG00000010840</t>
  </si>
  <si>
    <t>ENSSSCG00000048318</t>
  </si>
  <si>
    <t>ENSSSCG00000026402</t>
  </si>
  <si>
    <t>RAB7B</t>
  </si>
  <si>
    <t>ENSSSCG00000036352</t>
  </si>
  <si>
    <t>STAB1</t>
  </si>
  <si>
    <t>ENSSSCG00000011443</t>
  </si>
  <si>
    <t>ITIH1</t>
  </si>
  <si>
    <t>ENSSSCG00000011450</t>
  </si>
  <si>
    <t>DOCK11</t>
  </si>
  <si>
    <t>ENSSSCG00000012634</t>
  </si>
  <si>
    <t>GIMAP8</t>
  </si>
  <si>
    <t>ENSSSCG00000016452</t>
  </si>
  <si>
    <t>ARHGAP20</t>
  </si>
  <si>
    <t>ENSSSCG00000015015</t>
  </si>
  <si>
    <t>RFLNB</t>
  </si>
  <si>
    <t>ENSSSCG00000038618</t>
  </si>
  <si>
    <t>ENSSSCG00000012950</t>
  </si>
  <si>
    <t>CD48</t>
  </si>
  <si>
    <t>ENSSSCG00000006379</t>
  </si>
  <si>
    <t>TMEM71</t>
  </si>
  <si>
    <t>ENSSSCG00000005951</t>
  </si>
  <si>
    <t>ENSSSCG00000010626</t>
  </si>
  <si>
    <t>REM2</t>
  </si>
  <si>
    <t>ENSSSCG00000031874</t>
  </si>
  <si>
    <t>GPR63</t>
  </si>
  <si>
    <t>ENSSSCG00000035240</t>
  </si>
  <si>
    <t>PLA2G4D</t>
  </si>
  <si>
    <t>ENSSSCG00000004733</t>
  </si>
  <si>
    <t>ARHGAP25</t>
  </si>
  <si>
    <t>ENSSSCG00000008344</t>
  </si>
  <si>
    <t>NEB</t>
  </si>
  <si>
    <t>ENSSSCG00000016397</t>
  </si>
  <si>
    <t>PIWIL2</t>
  </si>
  <si>
    <t>ENSSSCG00000030228</t>
  </si>
  <si>
    <t>CD5</t>
  </si>
  <si>
    <t>ENSSSCG00000013115</t>
  </si>
  <si>
    <t>USHBP1</t>
  </si>
  <si>
    <t>ENSSSCG00000036575</t>
  </si>
  <si>
    <t>BCL2L14</t>
  </si>
  <si>
    <t>ENSSSCG00000000623</t>
  </si>
  <si>
    <t>ENSSSCG00000038719</t>
  </si>
  <si>
    <t>GLDN</t>
  </si>
  <si>
    <t>ENSSSCG00000004632</t>
  </si>
  <si>
    <t>ENSSSCG00000039407</t>
  </si>
  <si>
    <t>ENSSSCG00000003047</t>
  </si>
  <si>
    <t>GHR</t>
  </si>
  <si>
    <t>ENSSSCG00000016866</t>
  </si>
  <si>
    <t>CXCR4</t>
  </si>
  <si>
    <t>ENSSSCG00000039416</t>
  </si>
  <si>
    <t>NR4A3</t>
  </si>
  <si>
    <t>ENSSSCG00000005385</t>
  </si>
  <si>
    <t>ENSSSCG00000015747</t>
  </si>
  <si>
    <t>SEZ6L2</t>
  </si>
  <si>
    <t>ENSSSCG00000029186</t>
  </si>
  <si>
    <t>LTB4R2</t>
  </si>
  <si>
    <t>ENSSSCG00000020941</t>
  </si>
  <si>
    <t>ENSSSCG00000030882</t>
  </si>
  <si>
    <t>STRIP2</t>
  </si>
  <si>
    <t>ENSSSCG00000016567</t>
  </si>
  <si>
    <t>ENSSSCG00000040826</t>
  </si>
  <si>
    <t>SLC47A1</t>
  </si>
  <si>
    <t>ENSSSCG00000033329</t>
  </si>
  <si>
    <t>CHIT1</t>
  </si>
  <si>
    <t>ENSSSCG00000015477</t>
  </si>
  <si>
    <t>PLXNC1</t>
  </si>
  <si>
    <t>ENSSSCG00000000907</t>
  </si>
  <si>
    <t>GASK1B</t>
  </si>
  <si>
    <t>ENSSSCG00000008873</t>
  </si>
  <si>
    <t>EVC2</t>
  </si>
  <si>
    <t>ENSSSCG00000024399</t>
  </si>
  <si>
    <t>CD53</t>
  </si>
  <si>
    <t>ENSSSCG00000006800</t>
  </si>
  <si>
    <t>TEC</t>
  </si>
  <si>
    <t>ENSSSCG00000008820</t>
  </si>
  <si>
    <t>CEND1</t>
  </si>
  <si>
    <t>ENSSSCG00000012845</t>
  </si>
  <si>
    <t>NTRK1</t>
  </si>
  <si>
    <t>ENSSSCG00000006464</t>
  </si>
  <si>
    <t>CCL5</t>
  </si>
  <si>
    <t>ENSSSCG00000017705</t>
  </si>
  <si>
    <t>ADIRF</t>
  </si>
  <si>
    <t>ENSSSCG00000037918</t>
  </si>
  <si>
    <t>PCP4</t>
  </si>
  <si>
    <t>ENSSSCG00000037110</t>
  </si>
  <si>
    <t>LDB3</t>
  </si>
  <si>
    <t>ENSSSCG00000010359</t>
  </si>
  <si>
    <t>BLK</t>
  </si>
  <si>
    <t>ENSSSCG00000027568</t>
  </si>
  <si>
    <t>PADI1</t>
  </si>
  <si>
    <t>ENSSSCG00000003481</t>
  </si>
  <si>
    <t>IL7R</t>
  </si>
  <si>
    <t>ENSSSCG00000016832</t>
  </si>
  <si>
    <t>GPC5</t>
  </si>
  <si>
    <t>ENSSSCG00000031946</t>
  </si>
  <si>
    <t>KCNQ4</t>
  </si>
  <si>
    <t>ENSSSCG00000003975</t>
  </si>
  <si>
    <t>SLC16A4</t>
  </si>
  <si>
    <t>ENSSSCG00000006808</t>
  </si>
  <si>
    <t>CORO2A</t>
  </si>
  <si>
    <t>ENSSSCG00000005375</t>
  </si>
  <si>
    <t>ULBP1</t>
  </si>
  <si>
    <t>ENSSSCG00000026042</t>
  </si>
  <si>
    <t>ALCAM</t>
  </si>
  <si>
    <t>ENSSSCG00000011946</t>
  </si>
  <si>
    <t>NPAS1</t>
  </si>
  <si>
    <t>ENSSSCG00000003108</t>
  </si>
  <si>
    <t>RHBDF1</t>
  </si>
  <si>
    <t>ENSSSCG00000007968</t>
  </si>
  <si>
    <t>ENSSSCG00000041494</t>
  </si>
  <si>
    <t>SERPINA3-2</t>
  </si>
  <si>
    <t>ENSSSCG00000030371</t>
  </si>
  <si>
    <t>ABCA8</t>
  </si>
  <si>
    <t>ENSSSCG00000026473</t>
  </si>
  <si>
    <t>INHBC</t>
  </si>
  <si>
    <t>ENSSSCG00000037446</t>
  </si>
  <si>
    <t>GPR34</t>
  </si>
  <si>
    <t>ENSSSCG00000022309</t>
  </si>
  <si>
    <t>CBX6</t>
  </si>
  <si>
    <t>ENSSSCG00000040334</t>
  </si>
  <si>
    <t>MAP6</t>
  </si>
  <si>
    <t>ENSSSCG00000014860</t>
  </si>
  <si>
    <t>DRAM2</t>
  </si>
  <si>
    <t>ENSSSCG00000026922</t>
  </si>
  <si>
    <t>DLX2</t>
  </si>
  <si>
    <t>ENSSSCG00000015954</t>
  </si>
  <si>
    <t>ACVRL1</t>
  </si>
  <si>
    <t>ENSSSCG00000000232</t>
  </si>
  <si>
    <t>SH3BGRL2</t>
  </si>
  <si>
    <t>ENSSSCG00000032015</t>
  </si>
  <si>
    <t>ENSSSCG00000036445</t>
  </si>
  <si>
    <t>ZBTB16</t>
  </si>
  <si>
    <t>ENSSSCG00000030095</t>
  </si>
  <si>
    <t>ENSSSCG00000039807</t>
  </si>
  <si>
    <t>MITF</t>
  </si>
  <si>
    <t>ENSSSCG00000011514</t>
  </si>
  <si>
    <t>IRF4</t>
  </si>
  <si>
    <t>ENSSSCG00000033381</t>
  </si>
  <si>
    <t>NPR1</t>
  </si>
  <si>
    <t>ENSSSCG00000006572</t>
  </si>
  <si>
    <t>P2RY12</t>
  </si>
  <si>
    <t>ENSSSCG00000011713</t>
  </si>
  <si>
    <t>SLC46A2</t>
  </si>
  <si>
    <t>ENSSSCG00000005472</t>
  </si>
  <si>
    <t>CEMIP</t>
  </si>
  <si>
    <t>ENSSSCG00000038929</t>
  </si>
  <si>
    <t>GPR183</t>
  </si>
  <si>
    <t>ENSSSCG00000009517</t>
  </si>
  <si>
    <t>ENSSSCG00000044695</t>
  </si>
  <si>
    <t>PRSS27</t>
  </si>
  <si>
    <t>ENSSSCG00000008062</t>
  </si>
  <si>
    <t>BCL2A1</t>
  </si>
  <si>
    <t>ENSSSCG00000040010</t>
  </si>
  <si>
    <t>MEGF6</t>
  </si>
  <si>
    <t>ENSSSCG00000024678</t>
  </si>
  <si>
    <t>ABCA6</t>
  </si>
  <si>
    <t>ENSSSCG00000017256</t>
  </si>
  <si>
    <t>EFHD1</t>
  </si>
  <si>
    <t>ENSSSCG00000016290</t>
  </si>
  <si>
    <t>ENSSSCG00000005922</t>
  </si>
  <si>
    <t>ENSSSCG00000043422</t>
  </si>
  <si>
    <t>IL23R</t>
  </si>
  <si>
    <t>ENSSSCG00000003801</t>
  </si>
  <si>
    <t>PLD4</t>
  </si>
  <si>
    <t>ENSSSCG00000002554</t>
  </si>
  <si>
    <t>CLDN6</t>
  </si>
  <si>
    <t>ENSSSCG00000023743</t>
  </si>
  <si>
    <t>EGFLAM</t>
  </si>
  <si>
    <t>ENSSSCG00000016848</t>
  </si>
  <si>
    <t>ENSSSCG00000006455</t>
  </si>
  <si>
    <t>IHO1</t>
  </si>
  <si>
    <t>ENSSSCG00000011376</t>
  </si>
  <si>
    <t>SLF2</t>
  </si>
  <si>
    <t>ENSSSCG00000037592</t>
  </si>
  <si>
    <t>C9orf152</t>
  </si>
  <si>
    <t>ENSSSCG00000005452</t>
  </si>
  <si>
    <t>ENHO</t>
  </si>
  <si>
    <t>ENSSSCG00000027428</t>
  </si>
  <si>
    <t>TRAF5</t>
  </si>
  <si>
    <t>ENSSSCG00000021068</t>
  </si>
  <si>
    <t>APOA2</t>
  </si>
  <si>
    <t>ENSSSCG00000006355</t>
  </si>
  <si>
    <t>FFAR4</t>
  </si>
  <si>
    <t>ENSSSCG00000010478</t>
  </si>
  <si>
    <t>FRMPD4</t>
  </si>
  <si>
    <t>ENSSSCG00000030877</t>
  </si>
  <si>
    <t>CA2</t>
  </si>
  <si>
    <t>ENSSSCG00000006140</t>
  </si>
  <si>
    <t>AKAP5</t>
  </si>
  <si>
    <t>ENSSSCG00000002268</t>
  </si>
  <si>
    <t>PTN</t>
  </si>
  <si>
    <t>ENSSSCG00000016522</t>
  </si>
  <si>
    <t>HMCN1</t>
  </si>
  <si>
    <t>ENSSSCG00000035595</t>
  </si>
  <si>
    <t>NCMAP</t>
  </si>
  <si>
    <t>ENSSSCG00000003547</t>
  </si>
  <si>
    <t>ENSSSCG00000049952</t>
  </si>
  <si>
    <t>PKNOX2</t>
  </si>
  <si>
    <t>ENSSSCG00000015211</t>
  </si>
  <si>
    <t>GNAZ</t>
  </si>
  <si>
    <t>ENSSSCG00000010046</t>
  </si>
  <si>
    <t>B4GALNT4</t>
  </si>
  <si>
    <t>ENSSSCG00000033780</t>
  </si>
  <si>
    <t>ESM1</t>
  </si>
  <si>
    <t>ENSSSCG00000016900</t>
  </si>
  <si>
    <t>STC1</t>
  </si>
  <si>
    <t>ENSSSCG00000009642</t>
  </si>
  <si>
    <t>LIMS2</t>
  </si>
  <si>
    <t>ENSSSCG00000015862</t>
  </si>
  <si>
    <t>ENSSSCG00000033190</t>
  </si>
  <si>
    <t>CD200R1</t>
  </si>
  <si>
    <t>ENSSSCG00000011925</t>
  </si>
  <si>
    <t>TMPRSS11F</t>
  </si>
  <si>
    <t>ENSSSCG00000008930</t>
  </si>
  <si>
    <t>ZDHHC15</t>
  </si>
  <si>
    <t>ENSSSCG00000012426</t>
  </si>
  <si>
    <t>CNTN1</t>
  </si>
  <si>
    <t>ENSSSCG00000000789</t>
  </si>
  <si>
    <t>LRP3</t>
  </si>
  <si>
    <t>ENSSSCG00000002863</t>
  </si>
  <si>
    <t>PPL</t>
  </si>
  <si>
    <t>ENSSSCG00000007927</t>
  </si>
  <si>
    <t>CCDC106</t>
  </si>
  <si>
    <t>ENSSSCG00000035081</t>
  </si>
  <si>
    <t>ENSSSCG00000044660</t>
  </si>
  <si>
    <t>EPX</t>
  </si>
  <si>
    <t>ENSSSCG00000017630</t>
  </si>
  <si>
    <t>TIMP3</t>
  </si>
  <si>
    <t>ENSSSCG00000031866</t>
  </si>
  <si>
    <t>TMEM132E</t>
  </si>
  <si>
    <t>ENSSSCG00000022987</t>
  </si>
  <si>
    <t>TTC12</t>
  </si>
  <si>
    <t>ENSSSCG00000015047</t>
  </si>
  <si>
    <t>CLDN9</t>
  </si>
  <si>
    <t>ENSSSCG00000021536</t>
  </si>
  <si>
    <t>P14ARF</t>
  </si>
  <si>
    <t>ENSSSCG00000005134</t>
  </si>
  <si>
    <t>PLEK2</t>
  </si>
  <si>
    <t>ENSSSCG00000002290</t>
  </si>
  <si>
    <t>MTUS1</t>
  </si>
  <si>
    <t>ENSSSCG00000040013</t>
  </si>
  <si>
    <t>TLL1</t>
  </si>
  <si>
    <t>ENSSSCG00000008853</t>
  </si>
  <si>
    <t>MATN4</t>
  </si>
  <si>
    <t>ENSSSCG00000007391</t>
  </si>
  <si>
    <t>PAK5</t>
  </si>
  <si>
    <t>ENSSSCG00000007061</t>
  </si>
  <si>
    <t>CYP2D6</t>
  </si>
  <si>
    <t>ENSSSCG00000000046</t>
  </si>
  <si>
    <t>SLC5A8</t>
  </si>
  <si>
    <t>ENSSSCG00000000871</t>
  </si>
  <si>
    <t>S100A12</t>
  </si>
  <si>
    <t>ENSSSCG00000032857</t>
  </si>
  <si>
    <t>CACNA1D</t>
  </si>
  <si>
    <t>ENSSSCG00000011455</t>
  </si>
  <si>
    <t>ECEL1</t>
  </si>
  <si>
    <t>ENSSSCG00000016285</t>
  </si>
  <si>
    <t>F5</t>
  </si>
  <si>
    <t>ENSSSCG00000006289</t>
  </si>
  <si>
    <t>ENSSSCG00000035649</t>
  </si>
  <si>
    <t>P2RY6</t>
  </si>
  <si>
    <t>ENSSSCG00000014823</t>
  </si>
  <si>
    <t>SLC36A3</t>
  </si>
  <si>
    <t>ENSSSCG00000038877</t>
  </si>
  <si>
    <t>KNDC1</t>
  </si>
  <si>
    <t>ENSSSCG00000010770</t>
  </si>
  <si>
    <t>MAPK11</t>
  </si>
  <si>
    <t>ENSSSCG00000033171</t>
  </si>
  <si>
    <t>STEAP4</t>
  </si>
  <si>
    <t>ENSSSCG00000015299</t>
  </si>
  <si>
    <t>ENSSSCG00000035307</t>
  </si>
  <si>
    <t>AREG</t>
  </si>
  <si>
    <t>ENSSSCG00000008963</t>
  </si>
  <si>
    <t>NPR3</t>
  </si>
  <si>
    <t>ENSSSCG00000036201</t>
  </si>
  <si>
    <t>GREB1L</t>
  </si>
  <si>
    <t>ENSSSCG00000003699</t>
  </si>
  <si>
    <t>C1QTNF12</t>
  </si>
  <si>
    <t>ENSSSCG00000003333</t>
  </si>
  <si>
    <t>ENC1</t>
  </si>
  <si>
    <t>ENSSSCG00000014072</t>
  </si>
  <si>
    <t>SCIN</t>
  </si>
  <si>
    <t>ENSSSCG00000015353</t>
  </si>
  <si>
    <t>NDN</t>
  </si>
  <si>
    <t>ENSSSCG00000004834</t>
  </si>
  <si>
    <t>ADM</t>
  </si>
  <si>
    <t>ENSSSCG00000013408</t>
  </si>
  <si>
    <t>NXPH4</t>
  </si>
  <si>
    <t>ENSSSCG00000039966</t>
  </si>
  <si>
    <t>ADCY3</t>
  </si>
  <si>
    <t>ENSSSCG00000008578</t>
  </si>
  <si>
    <t>WNT7A</t>
  </si>
  <si>
    <t>ENSSSCG00000039010</t>
  </si>
  <si>
    <t>OLFML2A</t>
  </si>
  <si>
    <t>ENSSSCG00000005593</t>
  </si>
  <si>
    <t>F2RL2</t>
  </si>
  <si>
    <t>ENSSSCG00000037582</t>
  </si>
  <si>
    <t>CPSF6</t>
  </si>
  <si>
    <t>ENSSSCG00000038031</t>
  </si>
  <si>
    <t>ENSSSCG00000010650</t>
  </si>
  <si>
    <t>ADGRA1</t>
  </si>
  <si>
    <t>ENSSSCG00000039199</t>
  </si>
  <si>
    <t>SLC16A7</t>
  </si>
  <si>
    <t>ENSSSCG00000000456</t>
  </si>
  <si>
    <t>ENSSSCG00000000231</t>
  </si>
  <si>
    <t>TLN2</t>
  </si>
  <si>
    <t>ENSSSCG00000024088</t>
  </si>
  <si>
    <t>CLIC5</t>
  </si>
  <si>
    <t>ENSSSCG00000037416</t>
  </si>
  <si>
    <t>ENSSSCG00000050047</t>
  </si>
  <si>
    <t>TAGLN</t>
  </si>
  <si>
    <t>ENSSSCG00000015073</t>
  </si>
  <si>
    <t>NKAIN1</t>
  </si>
  <si>
    <t>ENSSSCG00000032193</t>
  </si>
  <si>
    <t>FRMD4B</t>
  </si>
  <si>
    <t>ENSSSCG00000011511</t>
  </si>
  <si>
    <t>TERT</t>
  </si>
  <si>
    <t>ENSSSCG00000017118</t>
  </si>
  <si>
    <t>ENSSSCG00000031476</t>
  </si>
  <si>
    <t>TASL</t>
  </si>
  <si>
    <t>ENSSSCG00000012201</t>
  </si>
  <si>
    <t>ENSSSCG00000033189</t>
  </si>
  <si>
    <t>SBSPON</t>
  </si>
  <si>
    <t>ENSSSCG00000006183</t>
  </si>
  <si>
    <t>CD69</t>
  </si>
  <si>
    <t>ENSSSCG00000000653</t>
  </si>
  <si>
    <t>COL3A1</t>
  </si>
  <si>
    <t>ENSSSCG00000016034</t>
  </si>
  <si>
    <t>ENSSSCG00000013387</t>
  </si>
  <si>
    <t>AKR1C2</t>
  </si>
  <si>
    <t>ENSSSCG00000011147</t>
  </si>
  <si>
    <t>NDUFA4L2</t>
  </si>
  <si>
    <t>ENSSSCG00000027621</t>
  </si>
  <si>
    <t>CCDC141</t>
  </si>
  <si>
    <t>ENSSSCG00000016002</t>
  </si>
  <si>
    <t>S100A2</t>
  </si>
  <si>
    <t>ENSSSCG00000006580</t>
  </si>
  <si>
    <t>RIPK4</t>
  </si>
  <si>
    <t>ENSSSCG00000012083</t>
  </si>
  <si>
    <t>DOCK10</t>
  </si>
  <si>
    <t>ENSSSCG00000016237</t>
  </si>
  <si>
    <t>ARSI</t>
  </si>
  <si>
    <t>ENSSSCG00000014448</t>
  </si>
  <si>
    <t>MED12L</t>
  </si>
  <si>
    <t>ENSSSCG00000011714</t>
  </si>
  <si>
    <t>APLN</t>
  </si>
  <si>
    <t>ENSSSCG00000048443</t>
  </si>
  <si>
    <t>ARC</t>
  </si>
  <si>
    <t>ENSSSCG00000038965</t>
  </si>
  <si>
    <t>ATP6V0D2</t>
  </si>
  <si>
    <t>ENSSSCG00000006138</t>
  </si>
  <si>
    <t>GALNT3</t>
  </si>
  <si>
    <t>ENSSSCG00000015907</t>
  </si>
  <si>
    <t>NKX3-1</t>
  </si>
  <si>
    <t>ENSSSCG00000031924</t>
  </si>
  <si>
    <t>ACOD1</t>
  </si>
  <si>
    <t>ENSSSCG00000009469</t>
  </si>
  <si>
    <t>SFRP4</t>
  </si>
  <si>
    <t>ENSSSCG00000035299</t>
  </si>
  <si>
    <t>KRT14</t>
  </si>
  <si>
    <t>ENSSSCG00000017448</t>
  </si>
  <si>
    <t>SIT1</t>
  </si>
  <si>
    <t>ENSSSCG00000005312</t>
  </si>
  <si>
    <t>IL22RA2</t>
  </si>
  <si>
    <t>ENSSSCG00000004158</t>
  </si>
  <si>
    <t>MYOZ2</t>
  </si>
  <si>
    <t>ENSSSCG00000032838</t>
  </si>
  <si>
    <t>ENSSSCG00000036052</t>
  </si>
  <si>
    <t>MMP15</t>
  </si>
  <si>
    <t>ENSSSCG00000002806</t>
  </si>
  <si>
    <t>RASL11B</t>
  </si>
  <si>
    <t>ENSSSCG00000008835</t>
  </si>
  <si>
    <t>KLF8</t>
  </si>
  <si>
    <t>ENSSSCG00000012352</t>
  </si>
  <si>
    <t>OAS1</t>
  </si>
  <si>
    <t>ENSSSCG00000046640</t>
  </si>
  <si>
    <t>VWCE</t>
  </si>
  <si>
    <t>ENSSSCG00000013093</t>
  </si>
  <si>
    <t>TMEM269</t>
  </si>
  <si>
    <t>ENSSSCG00000039678</t>
  </si>
  <si>
    <t>OLR1</t>
  </si>
  <si>
    <t>ENSSSCG00000000647</t>
  </si>
  <si>
    <t>LAMA3</t>
  </si>
  <si>
    <t>ENSSSCG00000003709</t>
  </si>
  <si>
    <t>CD2</t>
  </si>
  <si>
    <t>ENSSSCG00000006736</t>
  </si>
  <si>
    <t>DMKN</t>
  </si>
  <si>
    <t>ENSSSCG00000041481</t>
  </si>
  <si>
    <t>CD3G</t>
  </si>
  <si>
    <t>ENSSSCG00000015094</t>
  </si>
  <si>
    <t>ENSSSCG00000048762</t>
  </si>
  <si>
    <t>GRIP2</t>
  </si>
  <si>
    <t>ENSSSCG00000011599</t>
  </si>
  <si>
    <t>PROB1</t>
  </si>
  <si>
    <t>ENSSSCG00000014347</t>
  </si>
  <si>
    <t>FGF19</t>
  </si>
  <si>
    <t>ENSSSCG00000012871</t>
  </si>
  <si>
    <t>PIK3R6</t>
  </si>
  <si>
    <t>ENSSSCG00000017990</t>
  </si>
  <si>
    <t>ACTG2</t>
  </si>
  <si>
    <t>ENSSSCG00000008294</t>
  </si>
  <si>
    <t>VMO1</t>
  </si>
  <si>
    <t>ENSSSCG00000017915</t>
  </si>
  <si>
    <t>ZNF185</t>
  </si>
  <si>
    <t>ENSSSCG00000012759</t>
  </si>
  <si>
    <t>TNFSF8</t>
  </si>
  <si>
    <t>ENSSSCG00000036457</t>
  </si>
  <si>
    <t>BNC1</t>
  </si>
  <si>
    <t>ENSSSCG00000001798</t>
  </si>
  <si>
    <t>ENSSSCG00000045349</t>
  </si>
  <si>
    <t>FAM131B</t>
  </si>
  <si>
    <t>ENSSSCG00000028274</t>
  </si>
  <si>
    <t>INHBE</t>
  </si>
  <si>
    <t>ENSSSCG00000000442</t>
  </si>
  <si>
    <t>AMPD1</t>
  </si>
  <si>
    <t>ENSSSCG00000006754</t>
  </si>
  <si>
    <t>BOK</t>
  </si>
  <si>
    <t>ENSSSCG00000032684</t>
  </si>
  <si>
    <t>ENSSSCG00000035293</t>
  </si>
  <si>
    <t>BEND4</t>
  </si>
  <si>
    <t>ENSSSCG00000008802</t>
  </si>
  <si>
    <t>AK5</t>
  </si>
  <si>
    <t>ENSSSCG00000003773</t>
  </si>
  <si>
    <t>ENSSSCG00000040820</t>
  </si>
  <si>
    <t>CBFA2T3</t>
  </si>
  <si>
    <t>ENSSSCG00000002648</t>
  </si>
  <si>
    <t>PROCR</t>
  </si>
  <si>
    <t>ENSSSCG00000026585</t>
  </si>
  <si>
    <t>HMMR</t>
  </si>
  <si>
    <t>ENSSSCG00000017022</t>
  </si>
  <si>
    <t>SERPINE2</t>
  </si>
  <si>
    <t>ENSSSCG00000016233</t>
  </si>
  <si>
    <t>GLI1</t>
  </si>
  <si>
    <t>ENSSSCG00000000443</t>
  </si>
  <si>
    <t>DLGAP3</t>
  </si>
  <si>
    <t>ENSSSCG00000040173</t>
  </si>
  <si>
    <t>HPGD</t>
  </si>
  <si>
    <t>ENSSSCG00000009699</t>
  </si>
  <si>
    <t>PTX3</t>
  </si>
  <si>
    <t>ENSSSCG00000011727</t>
  </si>
  <si>
    <t>MGST2</t>
  </si>
  <si>
    <t>ENSSSCG00000031736</t>
  </si>
  <si>
    <t>TRIM14</t>
  </si>
  <si>
    <t>ENSSSCG00000033222</t>
  </si>
  <si>
    <t>ATP2C2</t>
  </si>
  <si>
    <t>ENSSSCG00000002671</t>
  </si>
  <si>
    <t>GPR83</t>
  </si>
  <si>
    <t>ENSSSCG00000022490</t>
  </si>
  <si>
    <t>INSC</t>
  </si>
  <si>
    <t>ENSSSCG00000013385</t>
  </si>
  <si>
    <t>PLEKHG4</t>
  </si>
  <si>
    <t>ENSSSCG00000002782</t>
  </si>
  <si>
    <t>DLL4</t>
  </si>
  <si>
    <t>ENSSSCG00000004755</t>
  </si>
  <si>
    <t>ATP6V1C2</t>
  </si>
  <si>
    <t>ENSSSCG00000008634</t>
  </si>
  <si>
    <t>UBE4A</t>
  </si>
  <si>
    <t>ENSSSCG00000015095</t>
  </si>
  <si>
    <t>Table .KEGG pathway enrichment analysis of macrophages, M1_IFNγ+LPS and M1_GM-CSF</t>
  </si>
  <si>
    <t>GroupID</t>
  </si>
  <si>
    <t>Category</t>
  </si>
  <si>
    <t>Term</t>
  </si>
  <si>
    <t>Description</t>
  </si>
  <si>
    <t>LogP</t>
  </si>
  <si>
    <t>Log(q-value)</t>
  </si>
  <si>
    <t>InTerm_InList</t>
  </si>
  <si>
    <t>Genes</t>
  </si>
  <si>
    <t>Symbols</t>
  </si>
  <si>
    <t>1_Summary</t>
  </si>
  <si>
    <t>KEGG Pathway</t>
  </si>
  <si>
    <t>hsa05150</t>
  </si>
  <si>
    <t>Staphylococcus aureus infection</t>
  </si>
  <si>
    <t>16/96</t>
  </si>
  <si>
    <t>712,713,714,717,820,2204,2209,3108,3109,3111,3119,3122,3861,5648,6403,25984,214,914,940,941,1272,3695,9074,9076,9080,54413,80380,90952,1520,1780,4353,4360,4688,4973,8685,64581,245972,245973,338382,2205,2206,6037,8288,909,913,917,921,928,3575,3675,7852,3594,3662,5600,50615,149233,246778,5798,1511,6444,816,1234,3310,3909,146850,54567,3809,109,1029,1959,7015,83660,4938,7188,29760</t>
  </si>
  <si>
    <t>C1QA,C1QB,C1QC,C2,CAMP,FCAR,FCGR1A,HLA-DMA,HLA-DMB,HLA-DOA,HLA-DQB1,HLA-DRA,KRT14,MASP1,SELP,KRT23,ALCAM,CD2,CD28,CD80,CNTN1,ITGB7,CLDN6,CLDN1,CLDN9,NLGN3,PDCD1LG2,ESAM,CTSS,DYNC1I1,MPO,MRC1,NCF2,OLR1,MARCO,CLEC7A,ATP6V0D2,ATP6V1C2,RAB7B,FCER1A,MS4A2,RNASE3,EPX,CD1A,CD1E,CD3G,CD5,CD9,IL7R,ITGA3,CXCR4,IL12RB1,IRF4,MAPK11,IL21R,IL23R,IL27,PTPRN,CTSG,SGCD,CAMK2B,CCR5,HSPA6,LAMA3,PIK3R6,DLL4,KIR2DS4,ADCY3,CDKN2A,EGR2,TERT,TLN2,OAS1,TRAF5,BLNK</t>
  </si>
  <si>
    <t>1_Member</t>
  </si>
  <si>
    <t>712,713,714,717,820,2204,2209,3108,3109,3111,3119,3122,3861,5648,6403,25984</t>
  </si>
  <si>
    <t>C1QA,C1QB,C1QC,C2,CAMP,FCAR,FCGR1A,HLA-DMA,HLA-DMB,HLA-DOA,HLA-DQB1,HLA-DRA,KRT14,MASP1,SELP,KRT23</t>
  </si>
  <si>
    <t>hsa04514</t>
  </si>
  <si>
    <t>Cell adhesion molecules</t>
  </si>
  <si>
    <t>18/149</t>
  </si>
  <si>
    <t>214,914,940,941,1272,3108,3109,3111,3119,3122,3695,6403,9074,9076,9080,54413,80380,90952</t>
  </si>
  <si>
    <t>ALCAM,CD2,CD28,CD80,CNTN1,HLA-DMA,HLA-DMB,HLA-DOA,HLA-DQB1,HLA-DRA,ITGB7,SELP,CLDN6,CLDN1,CLDN9,NLGN3,PDCD1LG2,ESAM</t>
  </si>
  <si>
    <t>hsa04145</t>
  </si>
  <si>
    <t>Phagosome</t>
  </si>
  <si>
    <t>18/152</t>
  </si>
  <si>
    <t>1520,1780,2204,2209,3108,3109,3111,3119,3122,4353,4360,4688,4973,8685,64581,245972,245973,338382</t>
  </si>
  <si>
    <t>CTSS,DYNC1I1,FCAR,FCGR1A,HLA-DMA,HLA-DMB,HLA-DOA,HLA-DQB1,HLA-DRA,MPO,MRC1,NCF2,OLR1,MARCO,CLEC7A,ATP6V0D2,ATP6V1C2,RAB7B</t>
  </si>
  <si>
    <t>hsa05310</t>
  </si>
  <si>
    <t>Asthma</t>
  </si>
  <si>
    <t>9/31</t>
  </si>
  <si>
    <t>2205,2206,3108,3109,3111,3119,3122,6037,8288</t>
  </si>
  <si>
    <t>FCER1A,MS4A2,HLA-DMA,HLA-DMB,HLA-DOA,HLA-DQB1,HLA-DRA,RNASE3,EPX</t>
  </si>
  <si>
    <t>hsa04640</t>
  </si>
  <si>
    <t>Hematopoietic cell lineage</t>
  </si>
  <si>
    <t>14/99</t>
  </si>
  <si>
    <t>909,913,914,917,921,928,2209,3108,3109,3111,3119,3122,3575,3675</t>
  </si>
  <si>
    <t>CD1A,CD1E,CD2,CD3G,CD5,CD9,FCGR1A,HLA-DMA,HLA-DMB,HLA-DOA,HLA-DQB1,HLA-DRA,IL7R,ITGA3</t>
  </si>
  <si>
    <t>hsa04672</t>
  </si>
  <si>
    <t>Intestinal immune network for IgA production</t>
  </si>
  <si>
    <t>9/49</t>
  </si>
  <si>
    <t>940,941,3108,3109,3111,3119,3122,3695,7852</t>
  </si>
  <si>
    <t>CD28,CD80,HLA-DMA,HLA-DMB,HLA-DOA,HLA-DQB1,HLA-DRA,ITGB7,CXCR4</t>
  </si>
  <si>
    <t>hsa04659</t>
  </si>
  <si>
    <t>Th17 cell differentiation</t>
  </si>
  <si>
    <t>12/108</t>
  </si>
  <si>
    <t>917,3108,3109,3111,3119,3122,3594,3662,5600,50615,149233,246778</t>
  </si>
  <si>
    <t>CD3G,HLA-DMA,HLA-DMB,HLA-DOA,HLA-DQB1,HLA-DRA,IL12RB1,IRF4,MAPK11,IL21R,IL23R,IL27</t>
  </si>
  <si>
    <t>hsa04940</t>
  </si>
  <si>
    <t>Type I diabetes mellitus</t>
  </si>
  <si>
    <t>8/43</t>
  </si>
  <si>
    <t>940,941,3108,3109,3111,3119,3122,5798</t>
  </si>
  <si>
    <t>CD28,CD80,HLA-DMA,HLA-DMB,HLA-DOA,HLA-DQB1,HLA-DRA,PTPRN</t>
  </si>
  <si>
    <t>hsa05322</t>
  </si>
  <si>
    <t>Systemic lupus erythematosus</t>
  </si>
  <si>
    <t>13/136</t>
  </si>
  <si>
    <t>712,713,714,717,940,941,1511,2209,3108,3109,3111,3119,3122</t>
  </si>
  <si>
    <t>C1QA,C1QB,C1QC,C2,CD28,CD80,CTSG,FCGR1A,HLA-DMA,HLA-DMB,HLA-DOA,HLA-DQB1,HLA-DRA</t>
  </si>
  <si>
    <t>hsa05330</t>
  </si>
  <si>
    <t>Allograft rejection</t>
  </si>
  <si>
    <t>7/38</t>
  </si>
  <si>
    <t>940,941,3108,3109,3111,3119,3122</t>
  </si>
  <si>
    <t>CD28,CD80,HLA-DMA,HLA-DMB,HLA-DOA,HLA-DQB1,HLA-DRA</t>
  </si>
  <si>
    <t>hsa05332</t>
  </si>
  <si>
    <t>Graft-versus-host disease</t>
  </si>
  <si>
    <t>7/42</t>
  </si>
  <si>
    <t>hsa05416</t>
  </si>
  <si>
    <t>Viral myocarditis</t>
  </si>
  <si>
    <t>8/60</t>
  </si>
  <si>
    <t>940,941,3108,3109,3111,3119,3122,6444</t>
  </si>
  <si>
    <t>CD28,CD80,HLA-DMA,HLA-DMB,HLA-DOA,HLA-DQB1,HLA-DRA,SGCD</t>
  </si>
  <si>
    <t>hsa05321</t>
  </si>
  <si>
    <t>Inflammatory bowel disease</t>
  </si>
  <si>
    <t>8/65</t>
  </si>
  <si>
    <t>3108,3109,3111,3119,3122,3594,50615,149233</t>
  </si>
  <si>
    <t>HLA-DMA,HLA-DMB,HLA-DOA,HLA-DQB1,HLA-DRA,IL12RB1,IL21R,IL23R</t>
  </si>
  <si>
    <t>hsa05152</t>
  </si>
  <si>
    <t>Tuberculosis</t>
  </si>
  <si>
    <t>13/180</t>
  </si>
  <si>
    <t>816,820,1520,2209,3108,3109,3111,3119,3122,4360,5600,64581,245972</t>
  </si>
  <si>
    <t>CAMK2B,CAMP,CTSS,FCGR1A,HLA-DMA,HLA-DMB,HLA-DOA,HLA-DQB1,HLA-DRA,MRC1,MAPK11,CLEC7A,ATP6V0D2</t>
  </si>
  <si>
    <t>hsa05145</t>
  </si>
  <si>
    <t>Toxoplasmosis</t>
  </si>
  <si>
    <t>10/112</t>
  </si>
  <si>
    <t>1234,3108,3109,3111,3119,3122,3310,3909,5600,146850</t>
  </si>
  <si>
    <t>CCR5,HLA-DMA,HLA-DMB,HLA-DOA,HLA-DQB1,HLA-DRA,HSPA6,LAMA3,MAPK11,PIK3R6</t>
  </si>
  <si>
    <t>hsa04658</t>
  </si>
  <si>
    <t>Th1 and Th2 cell differentiation</t>
  </si>
  <si>
    <t>9/92</t>
  </si>
  <si>
    <t>917,3108,3109,3111,3119,3122,3594,5600,54567</t>
  </si>
  <si>
    <t>CD3G,HLA-DMA,HLA-DMB,HLA-DOA,HLA-DQB1,HLA-DRA,IL12RB1,MAPK11,DLL4</t>
  </si>
  <si>
    <t>hsa05320</t>
  </si>
  <si>
    <t>Autoimmune thyroid disease</t>
  </si>
  <si>
    <t>7/53</t>
  </si>
  <si>
    <t>hsa05323</t>
  </si>
  <si>
    <t>Rheumatoid arthritis</t>
  </si>
  <si>
    <t>9/93</t>
  </si>
  <si>
    <t>940,941,3108,3109,3111,3119,3122,245972,245973</t>
  </si>
  <si>
    <t>CD28,CD80,HLA-DMA,HLA-DMB,HLA-DOA,HLA-DQB1,HLA-DRA,ATP6V0D2,ATP6V1C2</t>
  </si>
  <si>
    <t>hsa05140</t>
  </si>
  <si>
    <t>Leishmaniasis</t>
  </si>
  <si>
    <t>8/77</t>
  </si>
  <si>
    <t>2209,3108,3109,3111,3119,3122,4688,5600</t>
  </si>
  <si>
    <t>FCGR1A,HLA-DMA,HLA-DMB,HLA-DOA,HLA-DQB1,HLA-DRA,NCF2,MAPK11</t>
  </si>
  <si>
    <t>hsa04612</t>
  </si>
  <si>
    <t>Antigen processing and presentation</t>
  </si>
  <si>
    <t>8/78</t>
  </si>
  <si>
    <t>1520,3108,3109,3111,3119,3122,3310,3809</t>
  </si>
  <si>
    <t>CTSS,HLA-DMA,HLA-DMB,HLA-DOA,HLA-DQB1,HLA-DRA,HSPA6,KIR2DS4</t>
  </si>
  <si>
    <t>hsa05166</t>
  </si>
  <si>
    <t>Human T-cell leukemia virus 1 infection</t>
  </si>
  <si>
    <t>11/222</t>
  </si>
  <si>
    <t>109,917,1029,1959,3108,3109,3111,3119,3122,7015,83660</t>
  </si>
  <si>
    <t>ADCY3,CD3G,CDKN2A,EGR2,HLA-DMA,HLA-DMB,HLA-DOA,HLA-DQB1,HLA-DRA,TERT,TLN2</t>
  </si>
  <si>
    <t>hsa05169</t>
  </si>
  <si>
    <t>Epstein-Barr virus infection</t>
  </si>
  <si>
    <t>10/202</t>
  </si>
  <si>
    <t>917,3108,3109,3111,3119,3122,4938,5600,7188,29760</t>
  </si>
  <si>
    <t>CD3G,HLA-DMA,HLA-DMB,HLA-DOA,HLA-DQB1,HLA-DRA,OAS1,MAPK11,TRAF5,BLNK</t>
  </si>
  <si>
    <t>2_Summary</t>
  </si>
  <si>
    <t>hsa04060</t>
  </si>
  <si>
    <t>Cytokine-cytokine receptor interaction</t>
  </si>
  <si>
    <t>22/295</t>
  </si>
  <si>
    <t>94,944,1234,2690,2829,3575,3594,3626,5473,6366,6367,7852,8740,8808,10563,50615,64109,83729,149233,246778,392255,729230,109,146850</t>
  </si>
  <si>
    <t>ACVRL1,TNFSF8,CCR5,GHR,XCR1,IL7R,IL12RB1,INHBC,PPBP,CCL21,CCL22,CXCR4,TNFSF14,IL1RL2,CXCL13,IL21R,CRLF2,INHBE,IL23R,IL27,GDF6,CCR2,ADCY3,PIK3R6</t>
  </si>
  <si>
    <t>2_Member</t>
  </si>
  <si>
    <t>94,944,1234,2690,2829,3575,3594,3626,5473,6366,6367,7852,8740,8808,10563,50615,64109,83729,149233,246778,392255,729230</t>
  </si>
  <si>
    <t>ACVRL1,TNFSF8,CCR5,GHR,XCR1,IL7R,IL12RB1,INHBC,PPBP,CCL21,CCL22,CXCR4,TNFSF14,IL1RL2,CXCL13,IL21R,CRLF2,INHBE,IL23R,IL27,GDF6,CCR2</t>
  </si>
  <si>
    <t>hsa04061</t>
  </si>
  <si>
    <t>Viral protein interaction with cytokine and cytokine receptor</t>
  </si>
  <si>
    <t>9/100</t>
  </si>
  <si>
    <t>1234,2829,5473,6366,6367,7852,8740,10563,729230</t>
  </si>
  <si>
    <t>CCR5,XCR1,PPBP,CCL21,CCL22,CXCR4,TNFSF14,CXCL13,CCR2</t>
  </si>
  <si>
    <t>hsa04062</t>
  </si>
  <si>
    <t>Chemokine signaling pathway</t>
  </si>
  <si>
    <t>10/192</t>
  </si>
  <si>
    <t>109,1234,2829,5473,6366,6367,7852,10563,146850,729230</t>
  </si>
  <si>
    <t>ADCY3,CCR5,XCR1,PPBP,CCL21,CCL22,CXCR4,CXCL13,PIK3R6,CCR2</t>
  </si>
  <si>
    <t>3_Summary</t>
  </si>
  <si>
    <t>hsa04610</t>
  </si>
  <si>
    <t>Complement and coagulation cascades</t>
  </si>
  <si>
    <t>11/85</t>
  </si>
  <si>
    <t>2,712,713,714,717,2151,2153,2162,5055,5648,10544,3394,5600,29108,917,1636,9630,4938,6403,340061</t>
  </si>
  <si>
    <t>A2M,C1QA,C1QB,C1QC,C2,F2RL2,F5,F13A1,SERPINB2,MASP1,PROCR,IRF8,MAPK11,PYCARD,CD3G,ACE,GNA14,OAS1,SELP,STING1</t>
  </si>
  <si>
    <t>3_Member</t>
  </si>
  <si>
    <t>2,712,713,714,717,2151,2153,2162,5055,5648,10544</t>
  </si>
  <si>
    <t>A2M,C1QA,C1QB,C1QC,C2,F2RL2,F5,F13A1,SERPINB2,MASP1,PROCR</t>
  </si>
  <si>
    <t>hsa05133</t>
  </si>
  <si>
    <t>Pertussis</t>
  </si>
  <si>
    <t>7/76</t>
  </si>
  <si>
    <t>712,713,714,717,3394,5600,29108</t>
  </si>
  <si>
    <t>C1QA,C1QB,C1QC,C2,IRF8,MAPK11,PYCARD</t>
  </si>
  <si>
    <t>hsa05142</t>
  </si>
  <si>
    <t>Chagas disease</t>
  </si>
  <si>
    <t>7/102</t>
  </si>
  <si>
    <t>712,713,714,917,1636,5600,9630</t>
  </si>
  <si>
    <t>C1QA,C1QB,C1QC,CD3G,ACE,MAPK11,GNA14</t>
  </si>
  <si>
    <t>hsa05171</t>
  </si>
  <si>
    <t>Coronavirus disease - COVID-19</t>
  </si>
  <si>
    <t>11/232</t>
  </si>
  <si>
    <t>712,713,714,717,1636,2162,4938,5600,5648,6403,340061</t>
  </si>
  <si>
    <t>C1QA,C1QB,C1QC,C2,ACE,F13A1,OAS1,MAPK11,MASP1,SELP,STING1</t>
  </si>
  <si>
    <t>4_Summary</t>
  </si>
  <si>
    <t>hsa05200</t>
  </si>
  <si>
    <t>Pathways in cancer</t>
  </si>
  <si>
    <t>27/531</t>
  </si>
  <si>
    <t>109,816,1029,1050,1285,2735,3481,3575,3594,3675,3909,4258,4286,4318,4824,4914,5468,7015,7188,7474,7476,7704,7852,9965,25780,54567,149233</t>
  </si>
  <si>
    <t>ADCY3,CAMK2B,CDKN2A,CEBPA,COL4A3,GLI1,IGF2,IL7R,IL12RB1,ITGA3,LAMA3,MGST2,MITF,MMP9,NKX3-1,NTRK1,PPARG,TERT,TRAF5,WNT5A,WNT7A,ZBTB16,CXCR4,FGF19,RASGRP3,DLL4,IL23R</t>
  </si>
  <si>
    <t>4_Member</t>
  </si>
  <si>
    <t>5_Summary</t>
  </si>
  <si>
    <t>hsa05202</t>
  </si>
  <si>
    <t>Transcriptional misregulation in cancer</t>
  </si>
  <si>
    <t>13/192</t>
  </si>
  <si>
    <t>597,1050,2118,2209,3248,3695,4286,4318,4353,4914,5468,7704,8013</t>
  </si>
  <si>
    <t>BCL2A1,CEBPA,ETV4,FCGR1A,HPGD,ITGB7,MITF,MMP9,MPO,NTRK1,PPARG,ZBTB16,NR4A3</t>
  </si>
  <si>
    <t>5_Member</t>
  </si>
  <si>
    <t>hsa05221</t>
  </si>
  <si>
    <t>Acute myeloid leukemia</t>
  </si>
  <si>
    <t>5/67</t>
  </si>
  <si>
    <t>597,1050,2209,4353,7704</t>
  </si>
  <si>
    <t>BCL2A1,CEBPA,FCGR1A,MPO,ZBTB16</t>
  </si>
  <si>
    <t>6_Summary</t>
  </si>
  <si>
    <t>hsa03320</t>
  </si>
  <si>
    <t>PPAR signaling pathway</t>
  </si>
  <si>
    <t>8/75</t>
  </si>
  <si>
    <t>336,1581,2167,2171,4973,5468,28965,440503</t>
  </si>
  <si>
    <t>APOA2,CYP7A1,FABP4,FABP5,OLR1,PPARG,SLC27A6,PLIN5</t>
  </si>
  <si>
    <t>6_Member</t>
  </si>
  <si>
    <t>7_Summary</t>
  </si>
  <si>
    <t>hsa04670</t>
  </si>
  <si>
    <t>Leukocyte transendothelial migration</t>
  </si>
  <si>
    <t>9/114</t>
  </si>
  <si>
    <t>399,4318,4688,5600,7852,9074,9076,9080,90952</t>
  </si>
  <si>
    <t>RHOH,MMP9,NCF2,MAPK11,CXCR4,CLDN6,CLDN1,CLDN9,ESAM</t>
  </si>
  <si>
    <t>7_Member</t>
  </si>
  <si>
    <t>8_Summary</t>
  </si>
  <si>
    <t>hsa04611</t>
  </si>
  <si>
    <t>Platelet activation</t>
  </si>
  <si>
    <t>9/124</t>
  </si>
  <si>
    <t>109,1281,5028,5600,5742,64805,83660,146850,283748,816,4914,8989,51393</t>
  </si>
  <si>
    <t>ADCY3,COL3A1,P2RY1,MAPK11,PTGS1,P2RY12,TLN2,PIK3R6,PLA2G4D,CAMK2B,NTRK1,TRPA1,TRPV2</t>
  </si>
  <si>
    <t>8_Member</t>
  </si>
  <si>
    <t>109,1281,5028,5600,5742,64805,83660,146850,283748</t>
  </si>
  <si>
    <t>ADCY3,COL3A1,P2RY1,MAPK11,PTGS1,P2RY12,TLN2,PIK3R6,PLA2G4D</t>
  </si>
  <si>
    <t>hsa04750</t>
  </si>
  <si>
    <t>Inflammatory mediator regulation of TRP channels</t>
  </si>
  <si>
    <t>7/98</t>
  </si>
  <si>
    <t>109,816,4914,5600,8989,51393,283748</t>
  </si>
  <si>
    <t>ADCY3,CAMK2B,NTRK1,MAPK11,TRPA1,TRPV2,PLA2G4D</t>
  </si>
  <si>
    <t>9_Summary</t>
  </si>
  <si>
    <t>hsa05146</t>
  </si>
  <si>
    <t>Amoebiasis</t>
  </si>
  <si>
    <t>8/102</t>
  </si>
  <si>
    <t>909,913,1281,1285,1511,3909,9630,338382</t>
  </si>
  <si>
    <t>CD1A,CD1E,COL3A1,COL4A3,CTSG,LAMA3,GNA14,RAB7B</t>
  </si>
  <si>
    <t>9_Member</t>
  </si>
  <si>
    <t>10_Summary</t>
  </si>
  <si>
    <t>hsa04270</t>
  </si>
  <si>
    <t>Vascular smooth muscle contraction</t>
  </si>
  <si>
    <t>9/134</t>
  </si>
  <si>
    <t>72,109,133,776,797,4881,27345,94274,283748,816,6263,7226,9254,146850</t>
  </si>
  <si>
    <t>ACTG2,ADCY3,ADM,CACNA1D,CALCB,NPR1,KCNMB4,PPP1R14A,PLA2G4D,CAMK2B,RYR3,TRPM2,CACNA2D2,PIK3R6</t>
  </si>
  <si>
    <t>10_Member</t>
  </si>
  <si>
    <t>72,109,133,776,797,4881,27345,94274,283748</t>
  </si>
  <si>
    <t>ACTG2,ADCY3,ADM,CACNA1D,CALCB,NPR1,KCNMB4,PPP1R14A,PLA2G4D</t>
  </si>
  <si>
    <t>hsa04921</t>
  </si>
  <si>
    <t>Oxytocin signaling pathway</t>
  </si>
  <si>
    <t>9/154</t>
  </si>
  <si>
    <t>109,776,816,4881,6263,7226,9254,146850,283748</t>
  </si>
  <si>
    <t>ADCY3,CACNA1D,CAMK2B,NPR1,RYR3,TRPM2,CACNA2D2,PIK3R6,PLA2G4D</t>
  </si>
  <si>
    <t>11_Summary</t>
  </si>
  <si>
    <t>hsa05410</t>
  </si>
  <si>
    <t>Hypertrophic cardiomyopathy</t>
  </si>
  <si>
    <t>7/90</t>
  </si>
  <si>
    <t>776,1636,3675,3695,4607,6444,9254,109</t>
  </si>
  <si>
    <t>CACNA1D,ACE,ITGA3,ITGB7,MYBPC3,SGCD,CACNA2D2,ADCY3</t>
  </si>
  <si>
    <t>11_Member</t>
  </si>
  <si>
    <t>776,1636,3675,3695,4607,6444,9254</t>
  </si>
  <si>
    <t>CACNA1D,ACE,ITGA3,ITGB7,MYBPC3,SGCD,CACNA2D2</t>
  </si>
  <si>
    <t>hsa05414</t>
  </si>
  <si>
    <t>Dilated cardiomyopathy</t>
  </si>
  <si>
    <t>7/96</t>
  </si>
  <si>
    <t>109,776,3675,3695,4607,6444,9254</t>
  </si>
  <si>
    <t>ADCY3,CACNA1D,ITGA3,ITGB7,MYBPC3,SGCD,CACNA2D2</t>
  </si>
  <si>
    <t>12_Summary</t>
  </si>
  <si>
    <t>hsa04020</t>
  </si>
  <si>
    <t>Calcium signaling pathway</t>
  </si>
  <si>
    <t>12/240</t>
  </si>
  <si>
    <t>109,776,816,3360,4914,5737,6263,7852,9630,9965,55283,56413</t>
  </si>
  <si>
    <t>ADCY3,CACNA1D,CAMK2B,HTR4,NTRK1,PTGFR,RYR3,CXCR4,GNA14,FGF19,MCOLN3,LTB4R2</t>
  </si>
  <si>
    <t>12_Member</t>
  </si>
  <si>
    <t>13_Summary</t>
  </si>
  <si>
    <t>hsa04621</t>
  </si>
  <si>
    <t>NOD-like receptor signaling pathway</t>
  </si>
  <si>
    <t>10/184</t>
  </si>
  <si>
    <t>820,3428,4938,5600,7188,7226,29108,51393,91662,340061</t>
  </si>
  <si>
    <t>CAMP,IFI16,OAS1,MAPK11,TRAF5,TRPM2,PYCARD,TRPV2,NLRP12,STING1</t>
  </si>
  <si>
    <t>13_Member</t>
  </si>
  <si>
    <t>14_Summary</t>
  </si>
  <si>
    <t>hsa04080</t>
  </si>
  <si>
    <t>Neuroactive ligand-receptor interaction</t>
  </si>
  <si>
    <t>15/353</t>
  </si>
  <si>
    <t>133,151,797,1511,2151,2690,3360,5028,5031,5737,8862,10888,55584,56413,165829</t>
  </si>
  <si>
    <t>ADM,ADRA2B,CALCB,CTSG,F2RL2,GHR,HTR4,P2RY1,P2RY6,PTGFR,APLN,GPR83,CHRNA9,LTB4R2,GPR156</t>
  </si>
  <si>
    <t>14_Member</t>
  </si>
  <si>
    <t>15_Summary</t>
  </si>
  <si>
    <t>hsa00980</t>
  </si>
  <si>
    <t>Metabolism of xenobiotics by cytochrome P450</t>
  </si>
  <si>
    <t>6/78</t>
  </si>
  <si>
    <t>218,1565,1577,3290,4258,29785</t>
  </si>
  <si>
    <t>ALDH3A1,CYP2D6,CYP3A5,HSD11B1,MGST2,CYP2S1</t>
  </si>
  <si>
    <t>15_Member</t>
  </si>
  <si>
    <t>16_Summary</t>
  </si>
  <si>
    <t>hsa00512</t>
  </si>
  <si>
    <t>Mucin type O-glycan biosynthesis</t>
  </si>
  <si>
    <t>4/36</t>
  </si>
  <si>
    <t>2591,9334,10331,11226</t>
  </si>
  <si>
    <t>GALNT3,B4GALT5,B3GNT3,GALNT6</t>
  </si>
  <si>
    <t>16_Member</t>
  </si>
  <si>
    <t>17_Summary</t>
  </si>
  <si>
    <t>hsa05417</t>
  </si>
  <si>
    <t>Lipid and atherosclerosis</t>
  </si>
  <si>
    <t>10/215</t>
  </si>
  <si>
    <t>816,3310,4318,4688,4973,5468,5600,6403,9619,29108</t>
  </si>
  <si>
    <t>CAMK2B,HSPA6,MMP9,NCF2,OLR1,PPARG,MAPK11,SELP,ABCG1,PYCARD</t>
  </si>
  <si>
    <t>17_Member</t>
  </si>
  <si>
    <t>18_Summary</t>
  </si>
  <si>
    <t>hsa04350</t>
  </si>
  <si>
    <t>TGF-beta signaling pathway</t>
  </si>
  <si>
    <t>6/94</t>
  </si>
  <si>
    <t>3397,3626,9241,26585,83729,392255</t>
  </si>
  <si>
    <t>ID1,INHBC,NOG,GREM1,INHBE,GDF6</t>
  </si>
  <si>
    <t>18_Member</t>
  </si>
  <si>
    <t>19_Summary</t>
  </si>
  <si>
    <t>hsa04657</t>
  </si>
  <si>
    <t>IL-17 signaling pathway</t>
  </si>
  <si>
    <t>4318,5596,5600,6279,6280,7188,109,1029,1565,54567</t>
  </si>
  <si>
    <t>MMP9,MAPK4,MAPK11,S100A8,S100A9,TRAF5,ADCY3,CDKN2A,CYP2D6,DLL4</t>
  </si>
  <si>
    <t>19_Member</t>
  </si>
  <si>
    <t>4318,5596,5600,6279,6280,7188</t>
  </si>
  <si>
    <t>MMP9,MAPK4,MAPK11,S100A8,S100A9,TRAF5</t>
  </si>
  <si>
    <t>hsa01522</t>
  </si>
  <si>
    <t>Endocrine resistance</t>
  </si>
  <si>
    <t>6/98</t>
  </si>
  <si>
    <t>109,1029,1565,4318,5600,54567</t>
  </si>
  <si>
    <t>ADCY3,CDKN2A,CYP2D6,MMP9,MAPK11,DLL4</t>
  </si>
  <si>
    <t>20_Summary</t>
  </si>
  <si>
    <t>hsa04613</t>
  </si>
  <si>
    <t>Neutrophil extracellular trap formation</t>
  </si>
  <si>
    <t>9/190</t>
  </si>
  <si>
    <t>566,820,1511,2209,4353,4688,5600,6403,64581,4286,5468,7006,29760</t>
  </si>
  <si>
    <t>AZU1,CAMP,CTSG,FCGR1A,MPO,NCF2,MAPK11,SELP,CLEC7A,MITF,PPARG,TEC,BLNK</t>
  </si>
  <si>
    <t>20_Member</t>
  </si>
  <si>
    <t>566,820,1511,2209,4353,4688,5600,6403,64581</t>
  </si>
  <si>
    <t>AZU1,CAMP,CTSG,FCGR1A,MPO,NCF2,MAPK11,SELP,CLEC7A</t>
  </si>
  <si>
    <t>hsa04380</t>
  </si>
  <si>
    <t>Osteoclast differentiation</t>
  </si>
  <si>
    <t>7/128</t>
  </si>
  <si>
    <t>2209,4286,4688,5468,5600,7006,29760</t>
  </si>
  <si>
    <t>FCGR1A,MITF,NCF2,PPARG,MAPK11,TEC,BLNK</t>
  </si>
  <si>
    <t>Table .GO pathway enrichment analysis of macrophages, M1_IFNγ+LPS and M1_GM-CSF</t>
  </si>
  <si>
    <t>GO Biological Processes</t>
  </si>
  <si>
    <t>GO:0050865</t>
  </si>
  <si>
    <t>regulation of cell activation</t>
  </si>
  <si>
    <t>59/681</t>
  </si>
  <si>
    <t>348,399,640,825,914,921,928,940,941,944,1050,1511,1880,3108,3109,3111,3119,3122,3481,3575,3594,3620,3662,3958,4317,5270,6366,6403,7006,7474,7704,7805,8013,8530,8740,8808,8993,9308,10457,10461,10875,27240,28834,29108,56833,57126,57864,64092,64109,64581,80380,146850,149233,160365,246778,284194,387597,441864,729230,94,566,1029,3675,3909,4155,4321,5800,7852,8613,10154,10563,26585,55679,64805,84978,133584,714,4057,4286,4920,81501,140685,5764,85477,338382</t>
  </si>
  <si>
    <t>APOE,RHOH,BLK,CAPN3,CD2,CD5,CD9,CD28,CD80,TNFSF8,CEBPA,CTSG,GPR183,HLA-DMA,HLA-DMB,HLA-DOA,HLA-DQB1,HLA-DRA,IGF2,IL7R,IL12RB1,IDO1,IRF4,LGALS3,MMP8,SERPINE2,CCL21,SELP,TEC,WNT5A,ZBTB16,LAPTM5,NR4A3,CST7,TNFSF14,IL1RL2,PGLYRP1,CD83,GPNMB,MERTK,FGL2,SIT1,IGLC7,PYCARD,SLAMF8,CD177,SLC46A2,SAMSN1,CRLF2,CLEC7A,PDCD1LG2,PIK3R6,IL23R,CLECL1,IL27,LGALS9B,ILDR2,TARM1,CCR2,ACVRL1,AZU1,CDKN2A,ITGA3,LAMA3,MBP,MMP12,PTPRO,CXCR4,PLPP3,PLXNC1,CXCL13,GREM1,LIMS2,P2RY12,FRMD5,EGFLAM,C1QC,LTF,MITF,ROR2,DCSTAMP,ZBTB46,PTN,SCIN,RAB7B</t>
  </si>
  <si>
    <t>348,399,640,825,914,921,928,940,941,944,1050,1511,1880,3108,3109,3111,3119,3122,3481,3575,3594,3620,3662,3958,4317,5270,6366,6403,7006,7474,7704,7805,8013,8530,8740,8808,8993,9308,10457,10461,10875,27240,28834,29108,56833,57126,57864,64092,64109,64581,80380,146850,149233,160365,246778,284194,387597,441864,729230</t>
  </si>
  <si>
    <t>APOE,RHOH,BLK,CAPN3,CD2,CD5,CD9,CD28,CD80,TNFSF8,CEBPA,CTSG,GPR183,HLA-DMA,HLA-DMB,HLA-DOA,HLA-DQB1,HLA-DRA,IGF2,IL7R,IL12RB1,IDO1,IRF4,LGALS3,MMP8,SERPINE2,CCL21,SELP,TEC,WNT5A,ZBTB16,LAPTM5,NR4A3,CST7,TNFSF14,IL1RL2,PGLYRP1,CD83,GPNMB,MERTK,FGL2,SIT1,IGLC7,PYCARD,SLAMF8,CD177,SLC46A2,SAMSN1,CRLF2,CLEC7A,PDCD1LG2,PIK3R6,IL23R,CLECL1,IL27,LGALS9B,ILDR2,TARM1,CCR2</t>
  </si>
  <si>
    <t>GO:0002694</t>
  </si>
  <si>
    <t>regulation of leukocyte activation</t>
  </si>
  <si>
    <t>53/629</t>
  </si>
  <si>
    <t>399,640,914,921,940,941,944,1050,1511,1880,3108,3109,3111,3119,3122,3481,3575,3594,3620,3662,3958,4317,6366,7474,7704,7805,8013,8530,8740,8808,8993,9308,10457,10461,10875,27240,28834,29108,56833,57126,57864,64092,64109,64581,80380,146850,149233,160365,246778,284194,387597,441864,729230</t>
  </si>
  <si>
    <t>RHOH,BLK,CD2,CD5,CD28,CD80,TNFSF8,CEBPA,CTSG,GPR183,HLA-DMA,HLA-DMB,HLA-DOA,HLA-DQB1,HLA-DRA,IGF2,IL7R,IL12RB1,IDO1,IRF4,LGALS3,MMP8,CCL21,WNT5A,ZBTB16,LAPTM5,NR4A3,CST7,TNFSF14,IL1RL2,PGLYRP1,CD83,GPNMB,MERTK,FGL2,SIT1,IGLC7,PYCARD,SLAMF8,CD177,SLC46A2,SAMSN1,CRLF2,CLEC7A,PDCD1LG2,PIK3R6,IL23R,CLECL1,IL27,LGALS9B,ILDR2,TARM1,CCR2</t>
  </si>
  <si>
    <t>GO:0050863</t>
  </si>
  <si>
    <t>regulation of T cell activation</t>
  </si>
  <si>
    <t>38/342</t>
  </si>
  <si>
    <t>399,914,921,940,941,944,1511,3108,3109,3111,3119,3122,3481,3575,3594,3620,3662,3958,6366,7704,7805,8740,8808,9308,10457,10875,27240,29108,57864,80380,146850,149233,160365,246778,284194,387597,441864,729230</t>
  </si>
  <si>
    <t>RHOH,CD2,CD5,CD28,CD80,TNFSF8,CTSG,HLA-DMA,HLA-DMB,HLA-DOA,HLA-DQB1,HLA-DRA,IGF2,IL7R,IL12RB1,IDO1,IRF4,LGALS3,CCL21,ZBTB16,LAPTM5,TNFSF14,IL1RL2,CD83,GPNMB,FGL2,SIT1,PYCARD,SLC46A2,PDCD1LG2,PIK3R6,IL23R,CLECL1,IL27,LGALS9B,ILDR2,TARM1,CCR2</t>
  </si>
  <si>
    <t>GO:0051249</t>
  </si>
  <si>
    <t>regulation of lymphocyte activation</t>
  </si>
  <si>
    <t>46/532</t>
  </si>
  <si>
    <t>399,640,914,921,940,941,944,1511,1880,3108,3109,3111,3119,3122,3481,3575,3594,3620,3662,3958,6366,7704,7805,8740,8808,8993,9308,10457,10461,10875,27240,28834,29108,56833,57864,64092,64581,80380,146850,149233,160365,246778,284194,387597,441864,729230</t>
  </si>
  <si>
    <t>RHOH,BLK,CD2,CD5,CD28,CD80,TNFSF8,CTSG,GPR183,HLA-DMA,HLA-DMB,HLA-DOA,HLA-DQB1,HLA-DRA,IGF2,IL7R,IL12RB1,IDO1,IRF4,LGALS3,CCL21,ZBTB16,LAPTM5,TNFSF14,IL1RL2,PGLYRP1,CD83,GPNMB,MERTK,FGL2,SIT1,IGLC7,PYCARD,SLAMF8,SLC46A2,SAMSN1,CLEC7A,PDCD1LG2,PIK3R6,IL23R,CLECL1,IL27,LGALS9B,ILDR2,TARM1,CCR2</t>
  </si>
  <si>
    <t>GO:0030155</t>
  </si>
  <si>
    <t>regulation of cell adhesion</t>
  </si>
  <si>
    <t>55/760</t>
  </si>
  <si>
    <t>94,399,566,640,921,928,940,941,1029,1511,3108,3109,3111,3119,3122,3481,3575,3594,3620,3675,3909,3958,4155,4321,5270,5800,6366,6403,7474,7704,7805,7852,8013,8613,8740,8808,9308,10154,10457,10563,10875,26585,29108,55679,64805,80380,84978,133584,146850,149233,160365,284194,387597,441864,729230</t>
  </si>
  <si>
    <t>ACVRL1,RHOH,AZU1,BLK,CD5,CD9,CD28,CD80,CDKN2A,CTSG,HLA-DMA,HLA-DMB,HLA-DOA,HLA-DQB1,HLA-DRA,IGF2,IL7R,IL12RB1,IDO1,ITGA3,LAMA3,LGALS3,MBP,MMP12,SERPINE2,PTPRO,CCL21,SELP,WNT5A,ZBTB16,LAPTM5,CXCR4,NR4A3,PLPP3,TNFSF14,IL1RL2,CD83,PLXNC1,GPNMB,CXCL13,FGL2,GREM1,PYCARD,LIMS2,P2RY12,PDCD1LG2,FRMD5,EGFLAM,PIK3R6,IL23R,CLECL1,LGALS9B,ILDR2,TARM1,CCR2</t>
  </si>
  <si>
    <t>GO:0022407</t>
  </si>
  <si>
    <t>regulation of cell-cell adhesion</t>
  </si>
  <si>
    <t>41/456</t>
  </si>
  <si>
    <t>399,640,921,928,940,941,1511,3108,3109,3111,3119,3122,3481,3575,3594,3620,3958,4155,5270,6366,6403,7474,7704,7805,8013,8613,8740,8808,9308,10457,10563,10875,29108,80380,146850,149233,160365,284194,387597,441864,729230</t>
  </si>
  <si>
    <t>RHOH,BLK,CD5,CD9,CD28,CD80,CTSG,HLA-DMA,HLA-DMB,HLA-DOA,HLA-DQB1,HLA-DRA,IGF2,IL7R,IL12RB1,IDO1,LGALS3,MBP,SERPINE2,CCL21,SELP,WNT5A,ZBTB16,LAPTM5,NR4A3,PLPP3,TNFSF14,IL1RL2,CD83,GPNMB,CXCL13,FGL2,PYCARD,PDCD1LG2,PIK3R6,IL23R,CLECL1,LGALS9B,ILDR2,TARM1,CCR2</t>
  </si>
  <si>
    <t>GO:1903037</t>
  </si>
  <si>
    <t>regulation of leukocyte cell-cell adhesion</t>
  </si>
  <si>
    <t>34/344</t>
  </si>
  <si>
    <t>399,921,940,941,1511,3108,3109,3111,3119,3122,3481,3575,3594,3620,3958,6366,6403,7704,7805,8013,8740,8808,9308,10457,10875,29108,80380,146850,149233,160365,284194,387597,441864,729230</t>
  </si>
  <si>
    <t>RHOH,CD5,CD28,CD80,CTSG,HLA-DMA,HLA-DMB,HLA-DOA,HLA-DQB1,HLA-DRA,IGF2,IL7R,IL12RB1,IDO1,LGALS3,CCL21,SELP,ZBTB16,LAPTM5,NR4A3,TNFSF14,IL1RL2,CD83,GPNMB,FGL2,PYCARD,PDCD1LG2,PIK3R6,IL23R,CLECL1,LGALS9B,ILDR2,TARM1,CCR2</t>
  </si>
  <si>
    <t>GO:0022409</t>
  </si>
  <si>
    <t>positive regulation of cell-cell adhesion</t>
  </si>
  <si>
    <t>29/291</t>
  </si>
  <si>
    <t>399,921,940,941,1511,3108,3109,3111,3119,3122,3481,3575,3594,6366,6403,7474,7704,8013,8613,8740,8808,9308,10563,29108,80380,146850,149233,160365,729230</t>
  </si>
  <si>
    <t>RHOH,CD5,CD28,CD80,CTSG,HLA-DMA,HLA-DMB,HLA-DOA,HLA-DQB1,HLA-DRA,IGF2,IL7R,IL12RB1,CCL21,SELP,WNT5A,ZBTB16,NR4A3,PLPP3,TNFSF14,IL1RL2,CD83,CXCL13,PYCARD,PDCD1LG2,PIK3R6,IL23R,CLECL1,CCR2</t>
  </si>
  <si>
    <t>GO:0050867</t>
  </si>
  <si>
    <t>positive regulation of cell activation</t>
  </si>
  <si>
    <t>35/436</t>
  </si>
  <si>
    <t>399,825,914,921,940,941,1050,1880,3108,3109,3111,3119,3122,3481,3575,3594,4317,6366,6403,7474,7704,8013,8740,8808,9308,28834,29108,57126,64109,64581,80380,146850,149233,160365,729230</t>
  </si>
  <si>
    <t>RHOH,CAPN3,CD2,CD5,CD28,CD80,CEBPA,GPR183,HLA-DMA,HLA-DMB,HLA-DOA,HLA-DQB1,HLA-DRA,IGF2,IL7R,IL12RB1,MMP8,CCL21,SELP,WNT5A,ZBTB16,NR4A3,TNFSF14,IL1RL2,CD83,IGLC7,PYCARD,CD177,CRLF2,CLEC7A,PDCD1LG2,PIK3R6,IL23R,CLECL1,CCR2</t>
  </si>
  <si>
    <t>GO:0045785</t>
  </si>
  <si>
    <t>positive regulation of cell adhesion</t>
  </si>
  <si>
    <t>35/446</t>
  </si>
  <si>
    <t>399,566,921,940,941,1511,3108,3109,3111,3119,3122,3481,3575,3594,3675,6366,6403,7474,7704,8013,8613,8740,8808,9308,10563,29108,55679,64805,80380,84978,133584,146850,149233,160365,729230</t>
  </si>
  <si>
    <t>RHOH,AZU1,CD5,CD28,CD80,CTSG,HLA-DMA,HLA-DMB,HLA-DOA,HLA-DQB1,HLA-DRA,IGF2,IL7R,IL12RB1,ITGA3,CCL21,SELP,WNT5A,ZBTB16,NR4A3,PLPP3,TNFSF14,IL1RL2,CD83,CXCL13,PYCARD,LIMS2,P2RY12,PDCD1LG2,FRMD5,EGFLAM,PIK3R6,IL23R,CLECL1,CCR2</t>
  </si>
  <si>
    <t>GO:0002696</t>
  </si>
  <si>
    <t>positive regulation of leukocyte activation</t>
  </si>
  <si>
    <t>33/421</t>
  </si>
  <si>
    <t>399,914,921,940,941,1050,1880,3108,3109,3111,3119,3122,3481,3575,3594,4317,6366,7474,7704,8013,8740,8808,9308,28834,29108,57126,64109,64581,80380,146850,149233,160365,729230</t>
  </si>
  <si>
    <t>RHOH,CD2,CD5,CD28,CD80,CEBPA,GPR183,HLA-DMA,HLA-DMB,HLA-DOA,HLA-DQB1,HLA-DRA,IGF2,IL7R,IL12RB1,MMP8,CCL21,WNT5A,ZBTB16,NR4A3,TNFSF14,IL1RL2,CD83,IGLC7,PYCARD,CD177,CRLF2,CLEC7A,PDCD1LG2,PIK3R6,IL23R,CLECL1,CCR2</t>
  </si>
  <si>
    <t>GO:1903039</t>
  </si>
  <si>
    <t>positive regulation of leukocyte cell-cell adhesion</t>
  </si>
  <si>
    <t>25/245</t>
  </si>
  <si>
    <t>399,921,940,941,3108,3109,3111,3119,3122,3481,3575,3594,6366,6403,7704,8013,8740,8808,9308,29108,80380,146850,149233,160365,729230</t>
  </si>
  <si>
    <t>RHOH,CD5,CD28,CD80,HLA-DMA,HLA-DMB,HLA-DOA,HLA-DQB1,HLA-DRA,IGF2,IL7R,IL12RB1,CCL21,SELP,ZBTB16,NR4A3,TNFSF14,IL1RL2,CD83,PYCARD,PDCD1LG2,PIK3R6,IL23R,CLECL1,CCR2</t>
  </si>
  <si>
    <t>GO:1902105</t>
  </si>
  <si>
    <t>regulation of leukocyte differentiation</t>
  </si>
  <si>
    <t>26/283</t>
  </si>
  <si>
    <t>399,714,914,940,941,3111,3122,3575,3594,3662,4057,4286,4920,7704,8808,8993,9308,10875,56833,57864,81501,140685,146850,149233,246778,729230</t>
  </si>
  <si>
    <t>RHOH,C1QC,CD2,CD28,CD80,HLA-DOA,HLA-DRA,IL7R,IL12RB1,IRF4,LTF,MITF,ROR2,ZBTB16,IL1RL2,PGLYRP1,CD83,FGL2,SLAMF8,SLC46A2,DCSTAMP,ZBTB46,PIK3R6,IL23R,IL27,CCR2</t>
  </si>
  <si>
    <t>GO:0050870</t>
  </si>
  <si>
    <t>positive regulation of T cell activation</t>
  </si>
  <si>
    <t>23/223</t>
  </si>
  <si>
    <t>399,921,940,941,3108,3109,3111,3119,3122,3481,3575,3594,6366,7704,8740,8808,9308,29108,80380,146850,149233,160365,729230</t>
  </si>
  <si>
    <t>RHOH,CD5,CD28,CD80,HLA-DMA,HLA-DMB,HLA-DOA,HLA-DQB1,HLA-DRA,IGF2,IL7R,IL12RB1,CCL21,ZBTB16,TNFSF14,IL1RL2,CD83,PYCARD,PDCD1LG2,PIK3R6,IL23R,CLECL1,CCR2</t>
  </si>
  <si>
    <t>GO:1903706</t>
  </si>
  <si>
    <t>regulation of hemopoiesis</t>
  </si>
  <si>
    <t>29/371</t>
  </si>
  <si>
    <t>399,714,914,940,941,3111,3122,3575,3594,3662,4057,4286,4920,5764,7704,8808,8993,9308,10875,56833,57864,81501,85477,140685,146850,149233,246778,338382,729230</t>
  </si>
  <si>
    <t>RHOH,C1QC,CD2,CD28,CD80,HLA-DOA,HLA-DRA,IL7R,IL12RB1,IRF4,LTF,MITF,ROR2,PTN,ZBTB16,IL1RL2,PGLYRP1,CD83,FGL2,SLAMF8,SLC46A2,DCSTAMP,SCIN,ZBTB46,PIK3R6,IL23R,IL27,RAB7B,CCR2</t>
  </si>
  <si>
    <t>GO:0045619</t>
  </si>
  <si>
    <t>regulation of lymphocyte differentiation</t>
  </si>
  <si>
    <t>20/181</t>
  </si>
  <si>
    <t>399,914,940,941,3111,3122,3575,3594,3662,7704,8808,8993,9308,10875,56833,57864,146850,149233,246778,729230</t>
  </si>
  <si>
    <t>RHOH,CD2,CD28,CD80,HLA-DOA,HLA-DRA,IL7R,IL12RB1,IRF4,ZBTB16,IL1RL2,PGLYRP1,CD83,FGL2,SLAMF8,SLC46A2,PIK3R6,IL23R,IL27,CCR2</t>
  </si>
  <si>
    <t>GO:0045580</t>
  </si>
  <si>
    <t>regulation of T cell differentiation</t>
  </si>
  <si>
    <t>18/151</t>
  </si>
  <si>
    <t>399,914,940,941,3111,3122,3575,3594,3662,7704,8808,9308,10875,57864,146850,149233,246778,729230</t>
  </si>
  <si>
    <t>RHOH,CD2,CD28,CD80,HLA-DOA,HLA-DRA,IL7R,IL12RB1,IRF4,ZBTB16,IL1RL2,CD83,FGL2,SLC46A2,PIK3R6,IL23R,IL27,CCR2</t>
  </si>
  <si>
    <t>GO:0051251</t>
  </si>
  <si>
    <t>positive regulation of lymphocyte activation</t>
  </si>
  <si>
    <t>26/371</t>
  </si>
  <si>
    <t>399,921,940,941,1880,3108,3109,3111,3119,3122,3481,3575,3594,6366,7704,8740,8808,9308,28834,29108,64581,80380,146850,149233,160365,729230</t>
  </si>
  <si>
    <t>RHOH,CD5,CD28,CD80,GPR183,HLA-DMA,HLA-DMB,HLA-DOA,HLA-DQB1,HLA-DRA,IGF2,IL7R,IL12RB1,CCL21,ZBTB16,TNFSF14,IL1RL2,CD83,IGLC7,PYCARD,CLEC7A,PDCD1LG2,PIK3R6,IL23R,CLECL1,CCR2</t>
  </si>
  <si>
    <t>GO:1902107</t>
  </si>
  <si>
    <t>positive regulation of leukocyte differentiation</t>
  </si>
  <si>
    <t>13/157</t>
  </si>
  <si>
    <t>399,941,3122,3575,3594,4920,7704,8808,9308,81501,140685,146850,149233</t>
  </si>
  <si>
    <t>RHOH,CD80,HLA-DRA,IL7R,IL12RB1,ROR2,ZBTB16,IL1RL2,CD83,DCSTAMP,ZBTB46,PIK3R6,IL23R</t>
  </si>
  <si>
    <t>GO:1903708</t>
  </si>
  <si>
    <t>positive regulation of hemopoiesis</t>
  </si>
  <si>
    <t>GO:0045582</t>
  </si>
  <si>
    <t>positive regulation of T cell differentiation</t>
  </si>
  <si>
    <t>10/94</t>
  </si>
  <si>
    <t>399,941,3122,3575,3594,7704,8808,9308,146850,149233</t>
  </si>
  <si>
    <t>RHOH,CD80,HLA-DRA,IL7R,IL12RB1,ZBTB16,IL1RL2,CD83,PIK3R6,IL23R</t>
  </si>
  <si>
    <t>GO:0045621</t>
  </si>
  <si>
    <t>positive regulation of lymphocyte differentiation</t>
  </si>
  <si>
    <t>10/107</t>
  </si>
  <si>
    <t>GO:0006954</t>
  </si>
  <si>
    <t>inflammatory response</t>
  </si>
  <si>
    <t>46/504</t>
  </si>
  <si>
    <t>2,12,133,336,566,922,968,1234,2206,2209,2829,3250,3428,3620,3663,3700,4069,4973,5473,5737,5742,5764,5806,6279,6280,6283,6366,6367,6403,7852,8808,9034,9450,10563,23166,29108,29760,56413,56833,64581,122618,149233,246778,338557,729230,730249</t>
  </si>
  <si>
    <t>A2M,SERPINA3,ADM,APOA2,AZU1,CD5L,CD68,CCR5,MS4A2,FCGR1A,XCR1,HPR,IFI16,IDO1,IRF5,ITIH4,LYZ,OLR1,PPBP,PTGFR,PTGS1,PTN,PTX3,S100A8,S100A9,S100A12,CCL21,CCL22,SELP,CXCR4,IL1RL2,CCRL2,LY86,CXCL13,STAB1,PYCARD,BLNK,LTB4R2,SLAMF8,CLEC7A,PLD4,IL23R,IL27,FFAR4,CCR2,ACOD1</t>
  </si>
  <si>
    <t>GO:0009617</t>
  </si>
  <si>
    <t>response to bacterium</t>
  </si>
  <si>
    <t>50/726</t>
  </si>
  <si>
    <t>133,358,566,664,717,820,941,944,968,1118,1234,1511,1636,2167,3248,3394,3575,3620,3663,4057,4069,4353,4360,4938,5473,5737,5996,6037,6279,6280,6283,6403,7079,7474,8288,8993,9076,9965,10563,23166,27063,28834,29108,56833,80380,83872,128488,149233,246778,730249,109,1581,1591,4824,5251,6781,8013,11240,85315,130497,64581,388325</t>
  </si>
  <si>
    <t>ADM,AQP1,AZU1,BNIP3,C2,CAMP,CD80,TNFSF8,CD68,CHIT1,CCR5,CTSG,ACE,FABP4,HPGD,IRF8,IL7R,IDO1,IRF5,LTF,LYZ,MPO,MRC1,OAS1,PPBP,PTGFR,RGS1,RNASE3,S100A8,S100A9,S100A12,SELP,TIMP4,WNT5A,EPX,PGLYRP1,CLDN1,FGF19,CXCL13,STAB1,ANKRD1,IGLC7,PYCARD,SLAMF8,PDCD1LG2,HMCN1,WFDC12,IL23R,IL27,ACOD1,ADCY3,CYP7A1,CYP24A1,NKX3-1,PHEX,STC1,NR4A3,PADI2,PAQR8,OSR1,CLEC7A,SCIMP</t>
  </si>
  <si>
    <t>133,358,566,664,717,820,941,944,968,1118,1234,1511,1636,2167,3248,3394,3575,3620,3663,4057,4069,4353,4360,4938,5473,5737,5996,6037,6279,6280,6283,6403,7079,7474,8288,8993,9076,9965,10563,23166,27063,28834,29108,56833,80380,83872,128488,149233,246778,730249</t>
  </si>
  <si>
    <t>ADM,AQP1,AZU1,BNIP3,C2,CAMP,CD80,TNFSF8,CD68,CHIT1,CCR5,CTSG,ACE,FABP4,HPGD,IRF8,IL7R,IDO1,IRF5,LTF,LYZ,MPO,MRC1,OAS1,PPBP,PTGFR,RGS1,RNASE3,S100A8,S100A9,S100A12,SELP,TIMP4,WNT5A,EPX,PGLYRP1,CLDN1,FGF19,CXCL13,STAB1,ANKRD1,IGLC7,PYCARD,SLAMF8,PDCD1LG2,HMCN1,WFDC12,IL23R,IL27,ACOD1</t>
  </si>
  <si>
    <t>GO:0002237</t>
  </si>
  <si>
    <t>response to molecule of bacterial origin</t>
  </si>
  <si>
    <t>28/339</t>
  </si>
  <si>
    <t>133,717,820,941,968,1234,1511,1636,3248,3394,3620,3663,4353,4360,5473,5737,6279,6280,6403,7079,7474,9076,10563,27063,29108,80380,149233,730249</t>
  </si>
  <si>
    <t>ADM,C2,CAMP,CD80,CD68,CCR5,CTSG,ACE,HPGD,IRF8,IDO1,IRF5,MPO,MRC1,PPBP,PTGFR,S100A8,S100A9,SELP,TIMP4,WNT5A,CLDN1,CXCL13,ANKRD1,PYCARD,PDCD1LG2,IL23R,ACOD1</t>
  </si>
  <si>
    <t>GO:0032496</t>
  </si>
  <si>
    <t>response to lipopolysaccharide</t>
  </si>
  <si>
    <t>27/318</t>
  </si>
  <si>
    <t>133,717,820,941,968,1234,1511,1636,3248,3394,3620,4353,4360,5473,5737,6279,6280,6403,7079,7474,9076,10563,27063,29108,80380,149233,730249</t>
  </si>
  <si>
    <t>ADM,C2,CAMP,CD80,CD68,CCR5,CTSG,ACE,HPGD,IRF8,IDO1,MPO,MRC1,PPBP,PTGFR,S100A8,S100A9,SELP,TIMP4,WNT5A,CLDN1,CXCL13,ANKRD1,PYCARD,PDCD1LG2,IL23R,ACOD1</t>
  </si>
  <si>
    <t>GO:0071396</t>
  </si>
  <si>
    <t>cellular response to lipid</t>
  </si>
  <si>
    <t>27/499</t>
  </si>
  <si>
    <t>109,358,820,941,968,1234,1511,1581,1591,1636,3394,4360,4824,5251,5473,6781,7474,8013,9076,10563,11240,27063,29108,80380,85315,130497,730249</t>
  </si>
  <si>
    <t>ADCY3,AQP1,CAMP,CD80,CD68,CCR5,CTSG,CYP7A1,CYP24A1,ACE,IRF8,MRC1,NKX3-1,PHEX,PPBP,STC1,WNT5A,NR4A3,CLDN1,CXCL13,PADI2,ANKRD1,PYCARD,PDCD1LG2,PAQR8,OSR1,ACOD1</t>
  </si>
  <si>
    <t>GO:0071216</t>
  </si>
  <si>
    <t>cellular response to biotic stimulus</t>
  </si>
  <si>
    <t>16/239</t>
  </si>
  <si>
    <t>820,941,968,1234,1511,3394,4360,5473,7474,10563,27063,29108,64581,80380,388325,730249</t>
  </si>
  <si>
    <t>CAMP,CD80,CD68,CCR5,CTSG,IRF8,MRC1,PPBP,WNT5A,CXCL13,ANKRD1,PYCARD,CLEC7A,PDCD1LG2,SCIMP,ACOD1</t>
  </si>
  <si>
    <t>GO:0071222</t>
  </si>
  <si>
    <t>cellular response to lipopolysaccharide</t>
  </si>
  <si>
    <t>14/200</t>
  </si>
  <si>
    <t>820,941,968,1234,1511,3394,4360,5473,7474,10563,27063,29108,80380,730249</t>
  </si>
  <si>
    <t>CAMP,CD80,CD68,CCR5,CTSG,IRF8,MRC1,PPBP,WNT5A,CXCL13,ANKRD1,PYCARD,PDCD1LG2,ACOD1</t>
  </si>
  <si>
    <t>GO:0071219</t>
  </si>
  <si>
    <t>cellular response to molecule of bacterial origin</t>
  </si>
  <si>
    <t>14/212</t>
  </si>
  <si>
    <t>GO:0045087</t>
  </si>
  <si>
    <t>innate immune response</t>
  </si>
  <si>
    <t>51/764</t>
  </si>
  <si>
    <t>640,712,713,714,717,820,2209,3394,3428,3594,3663,3958,4057,4360,4688,4938,5468,5648,5806,6037,6279,6280,6283,6366,6367,7474,8685,8808,8993,9076,9450,9830,10321,11043,23601,28834,29108,50856,57126,64581,79465,80231,80352,122618,128488,149233,246778,338382,340061,441864,730249,660,909,913,940,941,1511,3109,3119,3122,3620,4321,7006,8013,29760,729230</t>
  </si>
  <si>
    <t>BLK,C1QA,C1QB,C1QC,C2,CAMP,FCGR1A,IRF8,IFI16,IL12RB1,IRF5,LGALS3,LTF,MRC1,NCF2,OAS1,PPARG,MASP1,PTX3,RNASE3,S100A8,S100A9,S100A12,CCL21,CCL22,WNT5A,MARCO,IL1RL2,PGLYRP1,CLDN1,LY86,TRIM14,CRISP3,MID2,CLEC5A,IGLC7,PYCARD,CLEC4A,CD177,CLEC7A,ULBP3,TASL,RNF39,PLD4,WFDC12,IL23R,IL27,RAB7B,STING1,TARM1,ACOD1,BMX,CD1A,CD1E,CD28,CD80,CTSG,HLA-DMB,HLA-DQB1,HLA-DRA,IDO1,MMP12,TEC,NR4A3,BLNK,CCR2</t>
  </si>
  <si>
    <t>640,712,713,714,717,820,2209,3394,3428,3594,3663,3958,4057,4360,4688,4938,5468,5648,5806,6037,6279,6280,6283,6366,6367,7474,8685,8808,8993,9076,9450,9830,10321,11043,23601,28834,29108,50856,57126,64581,79465,80231,80352,122618,128488,149233,246778,338382,340061,441864,730249</t>
  </si>
  <si>
    <t>BLK,C1QA,C1QB,C1QC,C2,CAMP,FCGR1A,IRF8,IFI16,IL12RB1,IRF5,LGALS3,LTF,MRC1,NCF2,OAS1,PPARG,MASP1,PTX3,RNASE3,S100A8,S100A9,S100A12,CCL21,CCL22,WNT5A,MARCO,IL1RL2,PGLYRP1,CLDN1,LY86,TRIM14,CRISP3,MID2,CLEC5A,IGLC7,PYCARD,CLEC4A,CD177,CLEC7A,ULBP3,TASL,RNF39,PLD4,WFDC12,IL23R,IL27,RAB7B,STING1,TARM1,ACOD1</t>
  </si>
  <si>
    <t>GO:0050778</t>
  </si>
  <si>
    <t>positive regulation of immune response</t>
  </si>
  <si>
    <t>32/559</t>
  </si>
  <si>
    <t>640,660,712,713,714,717,909,913,940,941,1511,3109,3119,3122,3428,3594,3620,4321,5648,7006,7474,8013,28834,29108,29760,57126,64581,80231,149233,340061,729230,730249</t>
  </si>
  <si>
    <t>BLK,BMX,C1QA,C1QB,C1QC,C2,CD1A,CD1E,CD28,CD80,CTSG,HLA-DMB,HLA-DQB1,HLA-DRA,IFI16,IL12RB1,IDO1,MMP12,MASP1,TEC,WNT5A,NR4A3,IGLC7,PYCARD,BLNK,CD177,CLEC7A,TASL,IL23R,STING1,CCR2,ACOD1</t>
  </si>
  <si>
    <t>GO:0002253</t>
  </si>
  <si>
    <t>activation of immune response</t>
  </si>
  <si>
    <t>17/326</t>
  </si>
  <si>
    <t>640,660,712,713,714,717,940,3119,3428,5648,7006,8013,28834,29108,29760,64581,340061</t>
  </si>
  <si>
    <t>BLK,BMX,C1QA,C1QB,C1QC,C2,CD28,HLA-DQB1,IFI16,MASP1,TEC,NR4A3,IGLC7,PYCARD,BLNK,CLEC7A,STING1</t>
  </si>
  <si>
    <t>GO:0050900</t>
  </si>
  <si>
    <t>leukocyte migration</t>
  </si>
  <si>
    <t>28/232</t>
  </si>
  <si>
    <t>566,1234,1511,1880,3675,3695,3958,4318,4920,5473,5764,5800,6279,6280,6283,6366,6367,6403,7226,7852,8288,10563,56833,57126,64805,91662,120425,729230,214,399,1272,1959,2829,3909,4914,6037,7474,9034,9241,9353,10154,10457,23767,56413,64218,123016</t>
  </si>
  <si>
    <t>AZU1,CCR5,CTSG,GPR183,ITGA3,ITGB7,LGALS3,MMP9,ROR2,PPBP,PTN,PTPRO,S100A8,S100A9,S100A12,CCL21,CCL22,SELP,TRPM2,CXCR4,EPX,CXCL13,SLAMF8,CD177,P2RY12,NLRP12,JAML,CCR2,ALCAM,RHOH,CNTN1,EGR2,XCR1,LAMA3,NTRK1,RNASE3,WNT5A,CCRL2,NOG,SLIT2,PLXNC1,GPNMB,FLRT3,LTB4R2,SEMA4A,TTC8</t>
  </si>
  <si>
    <t>566,1234,1511,1880,3675,3695,3958,4318,4920,5473,5764,5800,6279,6280,6283,6366,6367,6403,7226,7852,8288,10563,56833,57126,64805,91662,120425,729230</t>
  </si>
  <si>
    <t>AZU1,CCR5,CTSG,GPR183,ITGA3,ITGB7,LGALS3,MMP9,ROR2,PPBP,PTN,PTPRO,S100A8,S100A9,S100A12,CCL21,CCL22,SELP,TRPM2,CXCR4,EPX,CXCL13,SLAMF8,CD177,P2RY12,NLRP12,JAML,CCR2</t>
  </si>
  <si>
    <t>GO:0006935</t>
  </si>
  <si>
    <t>chemotaxis</t>
  </si>
  <si>
    <t>37/506</t>
  </si>
  <si>
    <t>214,399,566,1234,1272,1511,1880,1959,2829,3909,3958,4914,5473,5764,5800,6037,6279,6280,6283,6366,6367,7226,7474,7852,9034,9241,9353,10154,10457,10563,23767,56413,56833,64218,120425,123016,729230</t>
  </si>
  <si>
    <t>ALCAM,RHOH,AZU1,CCR5,CNTN1,CTSG,GPR183,EGR2,XCR1,LAMA3,LGALS3,NTRK1,PPBP,PTN,PTPRO,RNASE3,S100A8,S100A9,S100A12,CCL21,CCL22,TRPM2,WNT5A,CXCR4,CCRL2,NOG,SLIT2,PLXNC1,GPNMB,CXCL13,FLRT3,LTB4R2,SLAMF8,SEMA4A,JAML,TTC8,CCR2</t>
  </si>
  <si>
    <t>GO:0042330</t>
  </si>
  <si>
    <t>taxis</t>
  </si>
  <si>
    <t>37/510</t>
  </si>
  <si>
    <t>GO:0030595</t>
  </si>
  <si>
    <t>leukocyte chemotaxis</t>
  </si>
  <si>
    <t>19/145</t>
  </si>
  <si>
    <t>566,1234,1511,1880,3958,5473,5764,5800,6279,6280,6283,6366,6367,7226,7852,10563,56833,120425,729230</t>
  </si>
  <si>
    <t>AZU1,CCR5,CTSG,GPR183,LGALS3,PPBP,PTN,PTPRO,S100A8,S100A9,S100A12,CCL21,CCL22,TRPM2,CXCR4,CXCL13,SLAMF8,JAML,CCR2</t>
  </si>
  <si>
    <t>GO:0097529</t>
  </si>
  <si>
    <t>myeloid leukocyte migration</t>
  </si>
  <si>
    <t>17/127</t>
  </si>
  <si>
    <t>566,1511,3958,4920,5473,5800,6279,6280,6283,6366,6367,8288,10563,57126,64805,120425,729230</t>
  </si>
  <si>
    <t>AZU1,CTSG,LGALS3,ROR2,PPBP,PTPRO,S100A8,S100A9,S100A12,CCL21,CCL22,EPX,CXCL13,CD177,P2RY12,JAML,CCR2</t>
  </si>
  <si>
    <t>GO:0060326</t>
  </si>
  <si>
    <t>cell chemotaxis</t>
  </si>
  <si>
    <t>21/207</t>
  </si>
  <si>
    <t>566,1234,1511,1880,2829,3958,5473,5764,5800,6279,6280,6283,6366,6367,7226,7852,9034,10563,56833,120425,729230</t>
  </si>
  <si>
    <t>AZU1,CCR5,CTSG,GPR183,XCR1,LGALS3,PPBP,PTN,PTPRO,S100A8,S100A9,S100A12,CCL21,CCL22,TRPM2,CXCR4,CCRL2,CXCL13,SLAMF8,JAML,CCR2</t>
  </si>
  <si>
    <t>GO:0071674</t>
  </si>
  <si>
    <t>mononuclear cell migration</t>
  </si>
  <si>
    <t>15/110</t>
  </si>
  <si>
    <t>1234,1511,1880,3695,3958,5800,6283,6366,6367,7226,7852,10563,91662,120425,729230</t>
  </si>
  <si>
    <t>CCR5,CTSG,GPR183,ITGB7,LGALS3,PTPRO,S100A12,CCL21,CCL22,TRPM2,CXCR4,CXCL13,NLRP12,JAML,CCR2</t>
  </si>
  <si>
    <t>GO:0097530</t>
  </si>
  <si>
    <t>granulocyte migration</t>
  </si>
  <si>
    <t>11/97</t>
  </si>
  <si>
    <t>3958,5473,6279,6280,6283,6366,6367,8288,10563,57126,120425</t>
  </si>
  <si>
    <t>LGALS3,PPBP,S100A8,S100A9,S100A12,CCL21,CCL22,EPX,CXCL13,CD177,JAML</t>
  </si>
  <si>
    <t>GO:1990266</t>
  </si>
  <si>
    <t>neutrophil migration</t>
  </si>
  <si>
    <t>10/89</t>
  </si>
  <si>
    <t>3958,5473,6279,6280,6283,6366,6367,10563,57126,120425</t>
  </si>
  <si>
    <t>LGALS3,PPBP,S100A8,S100A9,S100A12,CCL21,CCL22,CXCL13,CD177,JAML</t>
  </si>
  <si>
    <t>GO:0030593</t>
  </si>
  <si>
    <t>neutrophil chemotaxis</t>
  </si>
  <si>
    <t>9/79</t>
  </si>
  <si>
    <t>3958,5473,6279,6280,6283,6366,6367,10563,120425</t>
  </si>
  <si>
    <t>LGALS3,PPBP,S100A8,S100A9,S100A12,CCL21,CCL22,CXCL13,JAML</t>
  </si>
  <si>
    <t>GO:0002548</t>
  </si>
  <si>
    <t>monocyte chemotaxis</t>
  </si>
  <si>
    <t>7/45</t>
  </si>
  <si>
    <t>1511,3958,5800,6283,6366,6367,729230</t>
  </si>
  <si>
    <t>CTSG,LGALS3,PTPRO,S100A12,CCL21,CCL22,CCR2</t>
  </si>
  <si>
    <t>GO:0071621</t>
  </si>
  <si>
    <t>granulocyte chemotaxis</t>
  </si>
  <si>
    <t>9/84</t>
  </si>
  <si>
    <t>GO:0002683</t>
  </si>
  <si>
    <t>negative regulation of immune system process</t>
  </si>
  <si>
    <t>37/425</t>
  </si>
  <si>
    <t>2,336,640,714,941,968,1281,1511,3111,3428,3575,3620,3958,4057,4321,4938,5468,6366,7805,8530,8993,9353,10457,10461,10875,11240,26585,56833,64092,79148,80380,140685,284194,387597,441864,729230,730249,348,928,5270,94,1029,4155,5800,10154</t>
  </si>
  <si>
    <t>A2M,APOA2,BLK,C1QC,CD80,CD68,COL3A1,CTSG,HLA-DOA,IFI16,IL7R,IDO1,LGALS3,LTF,MMP12,OAS1,PPARG,CCL21,LAPTM5,CST7,PGLYRP1,SLIT2,GPNMB,MERTK,FGL2,PADI2,GREM1,SLAMF8,SAMSN1,MMP28,PDCD1LG2,ZBTB46,LGALS9B,ILDR2,TARM1,CCR2,ACOD1,APOE,CD9,SERPINE2,ACVRL1,CDKN2A,MBP,PTPRO,PLXNC1</t>
  </si>
  <si>
    <t>2,336,640,714,941,968,1281,1511,3111,3428,3575,3620,3958,4057,4321,4938,5468,6366,7805,8530,8993,9353,10457,10461,10875,11240,26585,56833,64092,79148,80380,140685,284194,387597,441864,729230,730249</t>
  </si>
  <si>
    <t>A2M,APOA2,BLK,C1QC,CD80,CD68,COL3A1,CTSG,HLA-DOA,IFI16,IL7R,IDO1,LGALS3,LTF,MMP12,OAS1,PPARG,CCL21,LAPTM5,CST7,PGLYRP1,SLIT2,GPNMB,MERTK,FGL2,PADI2,GREM1,SLAMF8,SAMSN1,MMP28,PDCD1LG2,ZBTB46,LGALS9B,ILDR2,TARM1,CCR2,ACOD1</t>
  </si>
  <si>
    <t>GO:0050866</t>
  </si>
  <si>
    <t>negative regulation of cell activation</t>
  </si>
  <si>
    <t>20/216</t>
  </si>
  <si>
    <t>348,640,928,941,1511,3620,3958,5270,7805,8530,8993,10457,10461,10875,64092,80380,284194,387597,441864,729230</t>
  </si>
  <si>
    <t>APOE,BLK,CD9,CD80,CTSG,IDO1,LGALS3,SERPINE2,LAPTM5,CST7,PGLYRP1,GPNMB,MERTK,FGL2,SAMSN1,PDCD1LG2,LGALS9B,ILDR2,TARM1,CCR2</t>
  </si>
  <si>
    <t>GO:0002695</t>
  </si>
  <si>
    <t>negative regulation of leukocyte activation</t>
  </si>
  <si>
    <t>17/193</t>
  </si>
  <si>
    <t>640,941,1511,3620,3958,7805,8530,8993,10457,10461,10875,64092,80380,284194,387597,441864,729230</t>
  </si>
  <si>
    <t>BLK,CD80,CTSG,IDO1,LGALS3,LAPTM5,CST7,PGLYRP1,GPNMB,MERTK,FGL2,SAMSN1,PDCD1LG2,LGALS9B,ILDR2,TARM1,CCR2</t>
  </si>
  <si>
    <t>GO:0051250</t>
  </si>
  <si>
    <t>negative regulation of lymphocyte activation</t>
  </si>
  <si>
    <t>15/161</t>
  </si>
  <si>
    <t>640,941,1511,3620,3958,7805,8993,10457,10461,10875,64092,80380,284194,387597,441864</t>
  </si>
  <si>
    <t>BLK,CD80,CTSG,IDO1,LGALS3,LAPTM5,PGLYRP1,GPNMB,MERTK,FGL2,SAMSN1,PDCD1LG2,LGALS9B,ILDR2,TARM1</t>
  </si>
  <si>
    <t>GO:0007162</t>
  </si>
  <si>
    <t>negative regulation of cell adhesion</t>
  </si>
  <si>
    <t>20/305</t>
  </si>
  <si>
    <t>94,928,941,1029,1511,3620,3958,4155,4321,5270,5800,6366,7805,10154,10457,10875,80380,284194,387597,441864</t>
  </si>
  <si>
    <t>ACVRL1,CD9,CD80,CDKN2A,CTSG,IDO1,LGALS3,MBP,MMP12,SERPINE2,PTPRO,CCL21,LAPTM5,PLXNC1,GPNMB,FGL2,PDCD1LG2,LGALS9B,ILDR2,TARM1</t>
  </si>
  <si>
    <t>GO:0022408</t>
  </si>
  <si>
    <t>negative regulation of cell-cell adhesion</t>
  </si>
  <si>
    <t>15/199</t>
  </si>
  <si>
    <t>928,941,1511,3620,3958,4155,5270,6366,7805,10457,10875,80380,284194,387597,441864</t>
  </si>
  <si>
    <t>CD9,CD80,CTSG,IDO1,LGALS3,MBP,SERPINE2,CCL21,LAPTM5,GPNMB,FGL2,PDCD1LG2,LGALS9B,ILDR2,TARM1</t>
  </si>
  <si>
    <t>GO:1903038</t>
  </si>
  <si>
    <t>negative regulation of leukocyte cell-cell adhesion</t>
  </si>
  <si>
    <t>12/144</t>
  </si>
  <si>
    <t>941,1511,3620,3958,6366,7805,10457,10875,80380,284194,387597,441864</t>
  </si>
  <si>
    <t>CD80,CTSG,IDO1,LGALS3,CCL21,LAPTM5,GPNMB,FGL2,PDCD1LG2,LGALS9B,ILDR2,TARM1</t>
  </si>
  <si>
    <t>GO:0050868</t>
  </si>
  <si>
    <t>negative regulation of T cell activation</t>
  </si>
  <si>
    <t>11/125</t>
  </si>
  <si>
    <t>941,1511,3620,3958,7805,10457,10875,80380,284194,387597,441864</t>
  </si>
  <si>
    <t>CD80,CTSG,IDO1,LGALS3,LAPTM5,GPNMB,FGL2,PDCD1LG2,LGALS9B,ILDR2,TARM1</t>
  </si>
  <si>
    <t>GO:0070664</t>
  </si>
  <si>
    <t>negative regulation of leukocyte proliferation</t>
  </si>
  <si>
    <t>7/91</t>
  </si>
  <si>
    <t>640,941,3620,10457,26585,80380,284194</t>
  </si>
  <si>
    <t>BLK,CD80,IDO1,GPNMB,GREM1,PDCD1LG2,LGALS9B</t>
  </si>
  <si>
    <t>GO:0050672</t>
  </si>
  <si>
    <t>negative regulation of lymphocyte proliferation</t>
  </si>
  <si>
    <t>6/84</t>
  </si>
  <si>
    <t>640,941,3620,10457,80380,284194</t>
  </si>
  <si>
    <t>BLK,CD80,IDO1,GPNMB,PDCD1LG2,LGALS9B</t>
  </si>
  <si>
    <t>GO:0032945</t>
  </si>
  <si>
    <t>negative regulation of mononuclear cell proliferation</t>
  </si>
  <si>
    <t>6/85</t>
  </si>
  <si>
    <t>GO:0032689</t>
  </si>
  <si>
    <t>negative regulation of interferon-gamma production</t>
  </si>
  <si>
    <t>4/42</t>
  </si>
  <si>
    <t>7805,8993,80380,284194</t>
  </si>
  <si>
    <t>LAPTM5,PGLYRP1,PDCD1LG2,LGALS9B</t>
  </si>
  <si>
    <t>GO:0042130</t>
  </si>
  <si>
    <t>negative regulation of T cell proliferation</t>
  </si>
  <si>
    <t>5/68</t>
  </si>
  <si>
    <t>941,3620,10457,80380,284194</t>
  </si>
  <si>
    <t>CD80,IDO1,GPNMB,PDCD1LG2,LGALS9B</t>
  </si>
  <si>
    <t>GO:0055082</t>
  </si>
  <si>
    <t>cellular chemical homeostasis</t>
  </si>
  <si>
    <t>49/746</t>
  </si>
  <si>
    <t>133,348,358,664,666,760,797,825,1234,1581,1636,2151,2829,4884,5028,5031,5737,5798,6263,6279,6280,6366,6781,7226,7351,7474,7504,7852,8989,9034,9914,10008,10563,51393,55283,55584,56833,57214,64072,64116,65266,79689,80231,83959,84679,123041,245972,338557,729230,4057,6444,6424,776,9254,140738</t>
  </si>
  <si>
    <t>ADM,APOE,AQP1,BNIP3,BOK,CA2,CALCB,CAPN3,CCR5,CYP7A1,ACE,F2RL2,XCR1,NPTX1,P2RY1,P2RY6,PTGFR,PTPRN,RYR3,S100A8,S100A9,CCL21,STC1,TRPM2,UCP2,WNT5A,XK,CXCR4,TRPA1,CCRL2,ATP2C2,KCNE3,CXCL13,TRPV2,MCOLN3,CHRNA9,SLAMF8,CEMIP,CDH23,SLC39A8,WNK4,STEAP4,TASL,SLC4A11,SLC9A7,SLC24A4,ATP6V0D2,FFAR4,CCR2,LTF,SGCD,SFRP4,CACNA1D,CACNA2D2,TMEM37</t>
  </si>
  <si>
    <t>133,348,358,664,666,760,797,825,1234,1581,1636,2151,2829,4884,5028,5031,5737,5798,6263,6279,6280,6366,6781,7226,7351,7474,7504,7852,8989,9034,9914,10008,10563,51393,55283,55584,56833,57214,64072,64116,65266,79689,80231,83959,84679,123041,245972,338557,729230</t>
  </si>
  <si>
    <t>ADM,APOE,AQP1,BNIP3,BOK,CA2,CALCB,CAPN3,CCR5,CYP7A1,ACE,F2RL2,XCR1,NPTX1,P2RY1,P2RY6,PTGFR,PTPRN,RYR3,S100A8,S100A9,CCL21,STC1,TRPM2,UCP2,WNT5A,XK,CXCR4,TRPA1,CCRL2,ATP2C2,KCNE3,CXCL13,TRPV2,MCOLN3,CHRNA9,SLAMF8,CEMIP,CDH23,SLC39A8,WNK4,STEAP4,TASL,SLC4A11,SLC9A7,SLC24A4,ATP6V0D2,FFAR4,CCR2</t>
  </si>
  <si>
    <t>GO:0006873</t>
  </si>
  <si>
    <t>cellular ion homeostasis</t>
  </si>
  <si>
    <t>43/635</t>
  </si>
  <si>
    <t>133,348,664,666,760,797,825,1234,2151,2829,5028,5031,5737,6263,6279,6280,6366,6781,7226,7474,7504,7852,8989,9034,9914,10008,10563,51393,55283,55584,56833,57214,64072,64116,65266,79689,80231,83959,84679,123041,245972,338557,729230</t>
  </si>
  <si>
    <t>ADM,APOE,BNIP3,BOK,CA2,CALCB,CAPN3,CCR5,F2RL2,XCR1,P2RY1,P2RY6,PTGFR,RYR3,S100A8,S100A9,CCL21,STC1,TRPM2,WNT5A,XK,CXCR4,TRPA1,CCRL2,ATP2C2,KCNE3,CXCL13,TRPV2,MCOLN3,CHRNA9,SLAMF8,CEMIP,CDH23,SLC39A8,WNK4,STEAP4,TASL,SLC4A11,SLC9A7,SLC24A4,ATP6V0D2,FFAR4,CCR2</t>
  </si>
  <si>
    <t>GO:0030003</t>
  </si>
  <si>
    <t>cellular cation homeostasis</t>
  </si>
  <si>
    <t>42/620</t>
  </si>
  <si>
    <t>133,348,664,666,760,797,825,1234,2151,2829,5028,5031,5737,6263,6279,6280,6366,6781,7226,7474,7504,7852,8989,9034,9914,10563,51393,55283,55584,56833,57214,64072,64116,65266,79689,80231,83959,84679,123041,245972,338557,729230</t>
  </si>
  <si>
    <t>ADM,APOE,BNIP3,BOK,CA2,CALCB,CAPN3,CCR5,F2RL2,XCR1,P2RY1,P2RY6,PTGFR,RYR3,S100A8,S100A9,CCL21,STC1,TRPM2,WNT5A,XK,CXCR4,TRPA1,CCRL2,ATP2C2,CXCL13,TRPV2,MCOLN3,CHRNA9,SLAMF8,CEMIP,CDH23,SLC39A8,WNK4,STEAP4,TASL,SLC4A11,SLC9A7,SLC24A4,ATP6V0D2,FFAR4,CCR2</t>
  </si>
  <si>
    <t>GO:0055080</t>
  </si>
  <si>
    <t>cation homeostasis</t>
  </si>
  <si>
    <t>44/692</t>
  </si>
  <si>
    <t>133,348,664,666,760,797,825,1234,2151,2829,4057,5028,5031,5737,6263,6279,6280,6366,6444,6781,7226,7474,7504,7852,8989,9034,9914,10563,51393,55283,55584,56833,57214,64072,64116,65266,79689,80231,83959,84679,123041,245972,338557,729230</t>
  </si>
  <si>
    <t>ADM,APOE,BNIP3,BOK,CA2,CALCB,CAPN3,CCR5,F2RL2,XCR1,LTF,P2RY1,P2RY6,PTGFR,RYR3,S100A8,S100A9,CCL21,SGCD,STC1,TRPM2,WNT5A,XK,CXCR4,TRPA1,CCRL2,ATP2C2,CXCL13,TRPV2,MCOLN3,CHRNA9,SLAMF8,CEMIP,CDH23,SLC39A8,WNK4,STEAP4,TASL,SLC4A11,SLC9A7,SLC24A4,ATP6V0D2,FFAR4,CCR2</t>
  </si>
  <si>
    <t>GO:0050801</t>
  </si>
  <si>
    <t>ion homeostasis</t>
  </si>
  <si>
    <t>46/754</t>
  </si>
  <si>
    <t>133,348,664,666,760,797,825,1234,2151,2829,4057,5028,5031,5737,6263,6279,6280,6366,6424,6444,6781,7226,7474,7504,7852,8989,9034,9914,10008,10563,51393,55283,55584,56833,57214,64072,64116,65266,79689,80231,83959,84679,123041,245972,338557,729230</t>
  </si>
  <si>
    <t>ADM,APOE,BNIP3,BOK,CA2,CALCB,CAPN3,CCR5,F2RL2,XCR1,LTF,P2RY1,P2RY6,PTGFR,RYR3,S100A8,S100A9,CCL21,SFRP4,SGCD,STC1,TRPM2,WNT5A,XK,CXCR4,TRPA1,CCRL2,ATP2C2,KCNE3,CXCL13,TRPV2,MCOLN3,CHRNA9,SLAMF8,CEMIP,CDH23,SLC39A8,WNK4,STEAP4,TASL,SLC4A11,SLC9A7,SLC24A4,ATP6V0D2,FFAR4,CCR2</t>
  </si>
  <si>
    <t>GO:0098771</t>
  </si>
  <si>
    <t>inorganic ion homeostasis</t>
  </si>
  <si>
    <t>44/702</t>
  </si>
  <si>
    <t>133,348,664,666,760,797,825,1234,2151,2829,4057,5028,5031,5737,6263,6279,6280,6366,6424,6444,6781,7226,7474,7504,7852,8989,9034,9914,10008,10563,51393,55283,55584,56833,57214,64072,64116,79689,80231,84679,123041,245972,338557,729230</t>
  </si>
  <si>
    <t>ADM,APOE,BNIP3,BOK,CA2,CALCB,CAPN3,CCR5,F2RL2,XCR1,LTF,P2RY1,P2RY6,PTGFR,RYR3,S100A8,S100A9,CCL21,SFRP4,SGCD,STC1,TRPM2,WNT5A,XK,CXCR4,TRPA1,CCRL2,ATP2C2,KCNE3,CXCL13,TRPV2,MCOLN3,CHRNA9,SLAMF8,CEMIP,CDH23,SLC39A8,STEAP4,TASL,SLC9A7,SLC24A4,ATP6V0D2,FFAR4,CCR2</t>
  </si>
  <si>
    <t>GO:0072507</t>
  </si>
  <si>
    <t>divalent inorganic cation homeostasis</t>
  </si>
  <si>
    <t>35/478</t>
  </si>
  <si>
    <t>133,348,664,666,797,825,1234,2151,2829,5028,5031,5737,6263,6279,6280,6366,6444,6781,7226,7474,7504,7852,8989,9034,9914,10563,51393,55283,55584,57214,64072,64116,123041,338557,729230</t>
  </si>
  <si>
    <t>ADM,APOE,BNIP3,BOK,CALCB,CAPN3,CCR5,F2RL2,XCR1,P2RY1,P2RY6,PTGFR,RYR3,S100A8,S100A9,CCL21,SGCD,STC1,TRPM2,WNT5A,XK,CXCR4,TRPA1,CCRL2,ATP2C2,CXCL13,TRPV2,MCOLN3,CHRNA9,CEMIP,CDH23,SLC39A8,SLC24A4,FFAR4,CCR2</t>
  </si>
  <si>
    <t>GO:0072503</t>
  </si>
  <si>
    <t>cellular divalent inorganic cation homeostasis</t>
  </si>
  <si>
    <t>34/456</t>
  </si>
  <si>
    <t>133,348,664,666,797,825,1234,2151,2829,5028,5031,5737,6263,6279,6280,6366,6781,7226,7474,7504,7852,8989,9034,9914,10563,51393,55283,55584,57214,64072,64116,123041,338557,729230</t>
  </si>
  <si>
    <t>ADM,APOE,BNIP3,BOK,CALCB,CAPN3,CCR5,F2RL2,XCR1,P2RY1,P2RY6,PTGFR,RYR3,S100A8,S100A9,CCL21,STC1,TRPM2,WNT5A,XK,CXCR4,TRPA1,CCRL2,ATP2C2,CXCL13,TRPV2,MCOLN3,CHRNA9,CEMIP,CDH23,SLC39A8,SLC24A4,FFAR4,CCR2</t>
  </si>
  <si>
    <t>GO:0055074</t>
  </si>
  <si>
    <t>calcium ion homeostasis</t>
  </si>
  <si>
    <t>32/435</t>
  </si>
  <si>
    <t>133,348,664,666,797,825,1234,2151,2829,5028,5031,5737,6263,6366,6444,6781,7226,7474,7504,7852,8989,9034,9914,10563,51393,55283,55584,57214,64072,123041,338557,729230</t>
  </si>
  <si>
    <t>ADM,APOE,BNIP3,BOK,CALCB,CAPN3,CCR5,F2RL2,XCR1,P2RY1,P2RY6,PTGFR,RYR3,CCL21,SGCD,STC1,TRPM2,WNT5A,XK,CXCR4,TRPA1,CCRL2,ATP2C2,CXCL13,TRPV2,MCOLN3,CHRNA9,CEMIP,CDH23,SLC24A4,FFAR4,CCR2</t>
  </si>
  <si>
    <t>GO:0006874</t>
  </si>
  <si>
    <t>cellular calcium ion homeostasis</t>
  </si>
  <si>
    <t>31/422</t>
  </si>
  <si>
    <t>133,348,664,666,797,825,1234,2151,2829,5028,5031,5737,6263,6366,6781,7226,7474,7504,7852,8989,9034,9914,10563,51393,55283,55584,57214,64072,123041,338557,729230</t>
  </si>
  <si>
    <t>ADM,APOE,BNIP3,BOK,CALCB,CAPN3,CCR5,F2RL2,XCR1,P2RY1,P2RY6,PTGFR,RYR3,CCL21,STC1,TRPM2,WNT5A,XK,CXCR4,TRPA1,CCRL2,ATP2C2,CXCL13,TRPV2,MCOLN3,CHRNA9,CEMIP,CDH23,SLC24A4,FFAR4,CCR2</t>
  </si>
  <si>
    <t>GO:0006875</t>
  </si>
  <si>
    <t>cellular metal ion homeostasis</t>
  </si>
  <si>
    <t>35/550</t>
  </si>
  <si>
    <t>133,348,664,666,797,825,1234,2151,2829,5028,5031,5737,6263,6279,6280,6366,6781,7226,7474,7504,7852,8989,9034,9914,10563,51393,55283,55584,57214,64072,64116,79689,123041,338557,729230</t>
  </si>
  <si>
    <t>ADM,APOE,BNIP3,BOK,CALCB,CAPN3,CCR5,F2RL2,XCR1,P2RY1,P2RY6,PTGFR,RYR3,S100A8,S100A9,CCL21,STC1,TRPM2,WNT5A,XK,CXCR4,TRPA1,CCRL2,ATP2C2,CXCL13,TRPV2,MCOLN3,CHRNA9,CEMIP,CDH23,SLC39A8,STEAP4,SLC24A4,FFAR4,CCR2</t>
  </si>
  <si>
    <t>GO:0051480</t>
  </si>
  <si>
    <t>regulation of cytosolic calcium ion concentration</t>
  </si>
  <si>
    <t>26/316</t>
  </si>
  <si>
    <t>133,666,797,825,1234,2151,2829,5028,5031,5737,6263,6366,7226,7474,7852,8989,9034,10563,51393,55283,55584,57214,64072,123041,338557,729230</t>
  </si>
  <si>
    <t>ADM,BOK,CALCB,CAPN3,CCR5,F2RL2,XCR1,P2RY1,P2RY6,PTGFR,RYR3,CCL21,TRPM2,WNT5A,CXCR4,TRPA1,CCRL2,CXCL13,TRPV2,MCOLN3,CHRNA9,CEMIP,CDH23,SLC24A4,FFAR4,CCR2</t>
  </si>
  <si>
    <t>GO:0055065</t>
  </si>
  <si>
    <t>metal ion homeostasis</t>
  </si>
  <si>
    <t>37/618</t>
  </si>
  <si>
    <t>133,348,664,666,797,825,1234,2151,2829,4057,5028,5031,5737,6263,6279,6280,6366,6444,6781,7226,7474,7504,7852,8989,9034,9914,10563,51393,55283,55584,57214,64072,64116,79689,123041,338557,729230</t>
  </si>
  <si>
    <t>ADM,APOE,BNIP3,BOK,CALCB,CAPN3,CCR5,F2RL2,XCR1,LTF,P2RY1,P2RY6,PTGFR,RYR3,S100A8,S100A9,CCL21,SGCD,STC1,TRPM2,WNT5A,XK,CXCR4,TRPA1,CCRL2,ATP2C2,CXCL13,TRPV2,MCOLN3,CHRNA9,CEMIP,CDH23,SLC39A8,STEAP4,SLC24A4,FFAR4,CCR2</t>
  </si>
  <si>
    <t>GO:0007204</t>
  </si>
  <si>
    <t>positive regulation of cytosolic calcium ion concentration</t>
  </si>
  <si>
    <t>22/281</t>
  </si>
  <si>
    <t>133,825,1234,2151,2829,5028,5031,5737,6263,6366,7226,7852,8989,9034,10563,51393,55283,55584,57214,123041,338557,729230</t>
  </si>
  <si>
    <t>ADM,CAPN3,CCR5,F2RL2,XCR1,P2RY1,P2RY6,PTGFR,RYR3,CCL21,TRPM2,CXCR4,TRPA1,CCRL2,CXCL13,TRPV2,MCOLN3,CHRNA9,CEMIP,SLC24A4,FFAR4,CCR2</t>
  </si>
  <si>
    <t>GO:0097553</t>
  </si>
  <si>
    <t>calcium ion transmembrane import into cytosol</t>
  </si>
  <si>
    <t>9/69</t>
  </si>
  <si>
    <t>1234,2829,6263,6366,7226,8989,51393,55283,123041</t>
  </si>
  <si>
    <t>CCR5,XCR1,RYR3,CCL21,TRPM2,TRPA1,TRPV2,MCOLN3,SLC24A4</t>
  </si>
  <si>
    <t>GO:0070588</t>
  </si>
  <si>
    <t>calcium ion transmembrane transport</t>
  </si>
  <si>
    <t>14/180</t>
  </si>
  <si>
    <t>776,1234,2829,6263,6366,7226,8989,9254,9914,51393,55283,55584,123041,140738</t>
  </si>
  <si>
    <t>CACNA1D,CCR5,XCR1,RYR3,CCL21,TRPM2,TRPA1,CACNA2D2,ATP2C2,TRPV2,MCOLN3,CHRNA9,SLC24A4,TMEM37</t>
  </si>
  <si>
    <t>GO:0060402</t>
  </si>
  <si>
    <t>calcium ion transport into cytosol</t>
  </si>
  <si>
    <t>9/78</t>
  </si>
  <si>
    <t>GO:0006816</t>
  </si>
  <si>
    <t>calcium ion transport</t>
  </si>
  <si>
    <t>15/235</t>
  </si>
  <si>
    <t>776,1234,2829,6263,6366,7226,8989,9254,9914,51393,55283,55584,64072,123041,140738</t>
  </si>
  <si>
    <t>CACNA1D,CCR5,XCR1,RYR3,CCL21,TRPM2,TRPA1,CACNA2D2,ATP2C2,TRPV2,MCOLN3,CHRNA9,CDH23,SLC24A4,TMEM37</t>
  </si>
  <si>
    <t>GO:0051209</t>
  </si>
  <si>
    <t>release of sequestered calcium ion into cytosol</t>
  </si>
  <si>
    <t>7/49</t>
  </si>
  <si>
    <t>1234,2829,6263,6366,7226,8989,55283</t>
  </si>
  <si>
    <t>CCR5,XCR1,RYR3,CCL21,TRPM2,TRPA1,MCOLN3</t>
  </si>
  <si>
    <t>GO:0051283</t>
  </si>
  <si>
    <t>negative regulation of sequestering of calcium ion</t>
  </si>
  <si>
    <t>7/50</t>
  </si>
  <si>
    <t>GO Molecular Functions</t>
  </si>
  <si>
    <t>GO:0015085</t>
  </si>
  <si>
    <t>calcium ion transmembrane transporter activity</t>
  </si>
  <si>
    <t>11/135</t>
  </si>
  <si>
    <t>776,6263,7226,8989,9254,9914,51393,55283,55584,123041,140738</t>
  </si>
  <si>
    <t>CACNA1D,RYR3,TRPM2,TRPA1,CACNA2D2,ATP2C2,TRPV2,MCOLN3,CHRNA9,SLC24A4,TMEM37</t>
  </si>
  <si>
    <t>GO:0060401</t>
  </si>
  <si>
    <t>cytosolic calcium ion transport</t>
  </si>
  <si>
    <t>9/94</t>
  </si>
  <si>
    <t>GO:0005262</t>
  </si>
  <si>
    <t>calcium channel activity</t>
  </si>
  <si>
    <t>10/119</t>
  </si>
  <si>
    <t>776,6263,7226,8989,9254,51393,55283,55584,123041,140738</t>
  </si>
  <si>
    <t>CACNA1D,RYR3,TRPM2,TRPA1,CACNA2D2,TRPV2,MCOLN3,CHRNA9,SLC24A4,TMEM37</t>
  </si>
  <si>
    <t>GO:0051282</t>
  </si>
  <si>
    <t>regulation of sequestering of calcium ion</t>
  </si>
  <si>
    <t>10/124</t>
  </si>
  <si>
    <t>825,1234,2829,5031,6263,6366,7226,8989,55283,57214</t>
  </si>
  <si>
    <t>CAPN3,CCR5,XCR1,P2RY6,RYR3,CCL21,TRPM2,TRPA1,MCOLN3,CEMIP</t>
  </si>
  <si>
    <t>GO:0005217</t>
  </si>
  <si>
    <t>intracellular ligand-gated ion channel activity</t>
  </si>
  <si>
    <t>5/30</t>
  </si>
  <si>
    <t>358,6263,7226,8989,55283</t>
  </si>
  <si>
    <t>AQP1,RYR3,TRPM2,TRPA1,MCOLN3</t>
  </si>
  <si>
    <t>GO:0015278</t>
  </si>
  <si>
    <t>calcium-release channel activity</t>
  </si>
  <si>
    <t>4/17</t>
  </si>
  <si>
    <t>6263,7226,8989,55283</t>
  </si>
  <si>
    <t>RYR3,TRPM2,TRPA1,MCOLN3</t>
  </si>
  <si>
    <t>GO:0099604</t>
  </si>
  <si>
    <t>ligand-gated calcium channel activity</t>
  </si>
  <si>
    <t>4/26</t>
  </si>
  <si>
    <t>GO:0001775</t>
  </si>
  <si>
    <t>cell activation</t>
  </si>
  <si>
    <t>44/636</t>
  </si>
  <si>
    <t>151,399,566,712,820,914,917,928,940,944,962,1281,1511,1880,2151,3394,3575,3662,4914,5028,6283,6366,7476,8013,8740,10461,10875,26022,29108,29760,50615,50856,54567,55619,56670,56833,64218,64581,64805,79465,79865,81501,120425,139818,640,863,1050,3428,4286,4318,5468,7226,1636,7474,7704,23601,55512,57124,57864,122618,729230,730249</t>
  </si>
  <si>
    <t>ADRA2B,RHOH,AZU1,C1QA,CAMP,CD2,CD3G,CD9,CD28,TNFSF8,CD48,COL3A1,CTSG,GPR183,F2RL2,IRF8,IL7R,IRF4,NTRK1,P2RY1,S100A12,CCL21,WNT7A,NR4A3,TNFSF14,MERTK,FGL2,TMEM98,PYCARD,BLNK,IL21R,CLEC4A,DLL4,DOCK10,SUCNR1,SLAMF8,SEMA4A,CLEC7A,P2RY12,ULBP3,TREML2,DCSTAMP,JAML,DOCK11,BLK,CBFA2T3,CEBPA,IFI16,MITF,MMP9,PPARG,TRPM2,ACE,WNT5A,ZBTB16,CLEC5A,SMPD3,CD248,SLC46A2,PLD4,CCR2,ACOD1</t>
  </si>
  <si>
    <t>151,399,566,712,820,914,917,928,940,944,962,1281,1511,1880,2151,3394,3575,3662,4914,5028,6283,6366,7476,8013,8740,10461,10875,26022,29108,29760,50615,50856,54567,55619,56670,56833,64218,64581,64805,79465,79865,81501,120425,139818</t>
  </si>
  <si>
    <t>ADRA2B,RHOH,AZU1,C1QA,CAMP,CD2,CD3G,CD9,CD28,TNFSF8,CD48,COL3A1,CTSG,GPR183,F2RL2,IRF8,IL7R,IRF4,NTRK1,P2RY1,S100A12,CCL21,WNT7A,NR4A3,TNFSF14,MERTK,FGL2,TMEM98,PYCARD,BLNK,IL21R,CLEC4A,DLL4,DOCK10,SUCNR1,SLAMF8,SEMA4A,CLEC7A,P2RY12,ULBP3,TREML2,DCSTAMP,JAML,DOCK11</t>
  </si>
  <si>
    <t>GO:0045321</t>
  </si>
  <si>
    <t>leukocyte activation</t>
  </si>
  <si>
    <t>37/515</t>
  </si>
  <si>
    <t>399,566,712,820,914,917,940,944,962,1511,1880,3394,3575,3662,4914,6283,6366,8013,8740,10461,10875,26022,29108,29760,50615,50856,54567,55619,56670,56833,64218,64581,79465,79865,81501,120425,139818</t>
  </si>
  <si>
    <t>RHOH,AZU1,C1QA,CAMP,CD2,CD3G,CD28,TNFSF8,CD48,CTSG,GPR183,IRF8,IL7R,IRF4,NTRK1,S100A12,CCL21,NR4A3,TNFSF14,MERTK,FGL2,TMEM98,PYCARD,BLNK,IL21R,CLEC4A,DLL4,DOCK10,SUCNR1,SLAMF8,SEMA4A,CLEC7A,ULBP3,TREML2,DCSTAMP,JAML,DOCK11</t>
  </si>
  <si>
    <t>GO:0046649</t>
  </si>
  <si>
    <t>lymphocyte activation</t>
  </si>
  <si>
    <t>28/407</t>
  </si>
  <si>
    <t>399,914,917,940,944,962,1880,3394,3575,3662,4914,6366,8740,10461,10875,26022,29760,50615,50856,54567,55619,56833,64218,64581,79465,79865,120425,139818</t>
  </si>
  <si>
    <t>RHOH,CD2,CD3G,CD28,TNFSF8,CD48,GPR183,IRF8,IL7R,IRF4,NTRK1,CCL21,TNFSF14,MERTK,FGL2,TMEM98,BLNK,IL21R,CLEC4A,DLL4,DOCK10,SLAMF8,SEMA4A,CLEC7A,ULBP3,TREML2,JAML,DOCK11</t>
  </si>
  <si>
    <t>GO:0002521</t>
  </si>
  <si>
    <t>leukocyte differentiation</t>
  </si>
  <si>
    <t>26/355</t>
  </si>
  <si>
    <t>399,640,863,917,940,944,1050,1880,3394,3428,3575,3662,4286,4318,4914,5468,7226,10461,26022,29760,54567,55619,56833,64218,81501,139818</t>
  </si>
  <si>
    <t>RHOH,BLK,CBFA2T3,CD3G,CD28,TNFSF8,CEBPA,GPR183,IRF8,IFI16,IL7R,IRF4,MITF,MMP9,NTRK1,PPARG,TRPM2,MERTK,TMEM98,BLNK,DLL4,DOCK10,SLAMF8,SEMA4A,DCSTAMP,DOCK11</t>
  </si>
  <si>
    <t>GO:0048534</t>
  </si>
  <si>
    <t>hematopoietic or lymphoid organ development</t>
  </si>
  <si>
    <t>35/643</t>
  </si>
  <si>
    <t>399,640,863,917,940,944,1050,1636,1880,3394,3428,3575,3662,4286,4318,4914,5468,7226,7474,7704,10461,23601,26022,29760,54567,55512,55619,56833,57124,57864,64218,81501,122618,139818,729230</t>
  </si>
  <si>
    <t>RHOH,BLK,CBFA2T3,CD3G,CD28,TNFSF8,CEBPA,ACE,GPR183,IRF8,IFI16,IL7R,IRF4,MITF,MMP9,NTRK1,PPARG,TRPM2,WNT5A,ZBTB16,MERTK,CLEC5A,TMEM98,BLNK,DLL4,SMPD3,DOCK10,SLAMF8,CD248,SLC46A2,SEMA4A,DCSTAMP,PLD4,DOCK11,CCR2</t>
  </si>
  <si>
    <t>GO:0002520</t>
  </si>
  <si>
    <t>immune system development</t>
  </si>
  <si>
    <t>36/683</t>
  </si>
  <si>
    <t>399,640,863,917,940,944,1050,1636,1880,3394,3428,3575,3662,4286,4318,4914,5468,7226,7474,7704,10461,23601,26022,29760,54567,55512,55619,56833,57124,57864,64218,81501,122618,139818,729230,730249</t>
  </si>
  <si>
    <t>RHOH,BLK,CBFA2T3,CD3G,CD28,TNFSF8,CEBPA,ACE,GPR183,IRF8,IFI16,IL7R,IRF4,MITF,MMP9,NTRK1,PPARG,TRPM2,WNT5A,ZBTB16,MERTK,CLEC5A,TMEM98,BLNK,DLL4,SMPD3,DOCK10,SLAMF8,CD248,SLC46A2,SEMA4A,DCSTAMP,PLD4,DOCK11,CCR2,ACOD1</t>
  </si>
  <si>
    <t>GO:0030097</t>
  </si>
  <si>
    <t>hemopoiesis</t>
  </si>
  <si>
    <t>33/594</t>
  </si>
  <si>
    <t>399,640,863,917,940,944,1050,1636,1880,3394,3428,3575,3662,4286,4318,4914,5468,7226,7474,7704,10461,23601,26022,29760,54567,55512,55619,56833,64218,81501,122618,139818,729230</t>
  </si>
  <si>
    <t>RHOH,BLK,CBFA2T3,CD3G,CD28,TNFSF8,CEBPA,ACE,GPR183,IRF8,IFI16,IL7R,IRF4,MITF,MMP9,NTRK1,PPARG,TRPM2,WNT5A,ZBTB16,MERTK,CLEC5A,TMEM98,BLNK,DLL4,SMPD3,DOCK10,SLAMF8,SEMA4A,DCSTAMP,PLD4,DOCK11,CCR2</t>
  </si>
  <si>
    <t>GO:1903131</t>
  </si>
  <si>
    <t>mononuclear cell differentiation</t>
  </si>
  <si>
    <t>22/292</t>
  </si>
  <si>
    <t>399,640,917,940,944,1880,3394,3428,3575,3662,4914,5468,7226,10461,26022,29760,54567,55619,56833,64218,81501,139818</t>
  </si>
  <si>
    <t>RHOH,BLK,CD3G,CD28,TNFSF8,GPR183,IRF8,IFI16,IL7R,IRF4,NTRK1,PPARG,TRPM2,MERTK,TMEM98,BLNK,DLL4,DOCK10,SLAMF8,SEMA4A,DCSTAMP,DOCK11</t>
  </si>
  <si>
    <t>GO:0042110</t>
  </si>
  <si>
    <t>T cell activation</t>
  </si>
  <si>
    <t>19/255</t>
  </si>
  <si>
    <t>399,914,917,940,944,962,1880,3575,3662,6366,8740,10875,26022,50856,54567,64218,64581,79865,120425</t>
  </si>
  <si>
    <t>RHOH,CD2,CD3G,CD28,TNFSF8,CD48,GPR183,IL7R,IRF4,CCL21,TNFSF14,FGL2,TMEM98,CLEC4A,DLL4,SEMA4A,CLEC7A,TREML2,JAML</t>
  </si>
  <si>
    <t>GO:0030098</t>
  </si>
  <si>
    <t>lymphocyte differentiation</t>
  </si>
  <si>
    <t>17/254</t>
  </si>
  <si>
    <t>399,917,940,944,1880,3394,3575,3662,4914,10461,26022,29760,54567,55619,56833,64218,139818</t>
  </si>
  <si>
    <t>RHOH,CD3G,CD28,TNFSF8,GPR183,IRF8,IL7R,IRF4,NTRK1,MERTK,TMEM98,BLNK,DLL4,DOCK10,SLAMF8,SEMA4A,DOCK11</t>
  </si>
  <si>
    <t>GO:0002366</t>
  </si>
  <si>
    <t>leukocyte activation involved in immune response</t>
  </si>
  <si>
    <t>12/178</t>
  </si>
  <si>
    <t>1880,3394,3662,8013,10875,26022,29108,55619,56670,64218,64581,139818</t>
  </si>
  <si>
    <t>GPR183,IRF8,IRF4,NR4A3,FGL2,TMEM98,PYCARD,DOCK10,SUCNR1,SEMA4A,CLEC7A,DOCK11</t>
  </si>
  <si>
    <t>GO:0002263</t>
  </si>
  <si>
    <t>cell activation involved in immune response</t>
  </si>
  <si>
    <t>12/182</t>
  </si>
  <si>
    <t>GO:0030217</t>
  </si>
  <si>
    <t>T cell differentiation</t>
  </si>
  <si>
    <t>10/150</t>
  </si>
  <si>
    <t>399,917,940,944,1880,3575,3662,26022,54567,64218</t>
  </si>
  <si>
    <t>RHOH,CD3G,CD28,TNFSF8,GPR183,IL7R,IRF4,TMEM98,DLL4,SEMA4A</t>
  </si>
  <si>
    <t>GO:0002285</t>
  </si>
  <si>
    <t>lymphocyte activation involved in immune response</t>
  </si>
  <si>
    <t>8/123</t>
  </si>
  <si>
    <t>1880,3394,3662,10875,26022,55619,64218,139818</t>
  </si>
  <si>
    <t>GPR183,IRF8,IRF4,FGL2,TMEM98,DOCK10,SEMA4A,DOCK11</t>
  </si>
  <si>
    <t>GO:0046631</t>
  </si>
  <si>
    <t>alpha-beta T cell activation</t>
  </si>
  <si>
    <t>6/71</t>
  </si>
  <si>
    <t>944,1880,3662,26022,50856,64218</t>
  </si>
  <si>
    <t>TNFSF8,GPR183,IRF4,TMEM98,CLEC4A,SEMA4A</t>
  </si>
  <si>
    <t>GO:0002294</t>
  </si>
  <si>
    <t>CD4-positive, alpha-beta T cell differentiation involved in immune response</t>
  </si>
  <si>
    <t>4/33</t>
  </si>
  <si>
    <t>1880,3662,26022,64218</t>
  </si>
  <si>
    <t>GPR183,IRF4,TMEM98,SEMA4A</t>
  </si>
  <si>
    <t>GO:0042093</t>
  </si>
  <si>
    <t>T-helper cell differentiation</t>
  </si>
  <si>
    <t>GO:0002287</t>
  </si>
  <si>
    <t>alpha-beta T cell activation involved in immune response</t>
  </si>
  <si>
    <t>4/34</t>
  </si>
  <si>
    <t>GO:0002293</t>
  </si>
  <si>
    <t>alpha-beta T cell differentiation involved in immune response</t>
  </si>
  <si>
    <t>GO:0046632</t>
  </si>
  <si>
    <t>alpha-beta T cell differentiation</t>
  </si>
  <si>
    <t>5/58</t>
  </si>
  <si>
    <t>944,1880,3662,26022,64218</t>
  </si>
  <si>
    <t>TNFSF8,GPR183,IRF4,TMEM98,SEMA4A</t>
  </si>
  <si>
    <t>GO:0002292</t>
  </si>
  <si>
    <t>T cell differentiation involved in immune response</t>
  </si>
  <si>
    <t>4/38</t>
  </si>
  <si>
    <t>GO:0043367</t>
  </si>
  <si>
    <t>CD4-positive, alpha-beta T cell differentiation</t>
  </si>
  <si>
    <t>4/41</t>
  </si>
  <si>
    <t>GO:0035710</t>
  </si>
  <si>
    <t>CD4-positive, alpha-beta T cell activation</t>
  </si>
  <si>
    <t>4/46</t>
  </si>
  <si>
    <t>GO:0002286</t>
  </si>
  <si>
    <t>T cell activation involved in immune response</t>
  </si>
  <si>
    <t>5/72</t>
  </si>
  <si>
    <t>1880,3662,10875,26022,64218</t>
  </si>
  <si>
    <t>GPR183,IRF4,FGL2,TMEM98,SEMA4A</t>
  </si>
  <si>
    <t>GO:0034097</t>
  </si>
  <si>
    <t>response to cytokine</t>
  </si>
  <si>
    <t>47/799</t>
  </si>
  <si>
    <t>820,1050,1234,1281,1511,2167,2296,2690,2829,3394,3428,3575,3594,3663,3700,4155,4360,4824,4938,5473,5600,6366,6367,6403,7078,7079,7188,7474,7852,8808,9034,9076,10563,11240,27063,29108,50615,55512,64109,81501,91662,116379,149233,338382,340061,729230,730249,2209,3111,3119,3122,1880,7226,2,94,9241,26585,133,348,358,566,4881,5737,6444,64805,2151,4883,10888,56413</t>
  </si>
  <si>
    <t>CAMP,CEBPA,CCR5,COL3A1,CTSG,FABP4,FOXC1,GHR,XCR1,IRF8,IFI16,IL7R,IL12RB1,IRF5,ITIH4,MBP,MRC1,NKX3-1,OAS1,PPBP,MAPK11,CCL21,CCL22,SELP,TIMP3,TIMP4,TRAF5,WNT5A,CXCR4,IL1RL2,CCRL2,CLDN1,CXCL13,PADI2,ANKRD1,PYCARD,IL21R,SMPD3,CRLF2,DCSTAMP,NLRP12,IL22RA2,IL23R,RAB7B,STING1,CCR2,ACOD1,FCGR1A,HLA-DOA,HLA-DQB1,HLA-DRA,GPR183,TRPM2,A2M,ACVRL1,NOG,GREM1,ADM,APOE,AQP1,AZU1,NPR1,PTGFR,SGCD,P2RY12,F2RL2,NPR3,GPR83,LTB4R2</t>
  </si>
  <si>
    <t>820,1050,1234,1281,1511,2167,2296,2690,2829,3394,3428,3575,3594,3663,3700,4155,4360,4824,4938,5473,5600,6366,6367,6403,7078,7079,7188,7474,7852,8808,9034,9076,10563,11240,27063,29108,50615,55512,64109,81501,91662,116379,149233,338382,340061,729230,730249</t>
  </si>
  <si>
    <t>CAMP,CEBPA,CCR5,COL3A1,CTSG,FABP4,FOXC1,GHR,XCR1,IRF8,IFI16,IL7R,IL12RB1,IRF5,ITIH4,MBP,MRC1,NKX3-1,OAS1,PPBP,MAPK11,CCL21,CCL22,SELP,TIMP3,TIMP4,TRAF5,WNT5A,CXCR4,IL1RL2,CCRL2,CLDN1,CXCL13,PADI2,ANKRD1,PYCARD,IL21R,SMPD3,CRLF2,DCSTAMP,NLRP12,IL22RA2,IL23R,RAB7B,STING1,CCR2,ACOD1</t>
  </si>
  <si>
    <t>GO:0071345</t>
  </si>
  <si>
    <t>cellular response to cytokine stimulus</t>
  </si>
  <si>
    <t>41/703</t>
  </si>
  <si>
    <t>820,1050,1234,1511,2167,2296,2690,2829,3394,3428,3575,3594,3663,4360,4824,4938,5473,5600,6366,6367,7188,7474,7852,8808,9034,9076,10563,11240,27063,29108,50615,55512,64109,81501,91662,116379,149233,338382,340061,729230,730249</t>
  </si>
  <si>
    <t>CAMP,CEBPA,CCR5,CTSG,FABP4,FOXC1,GHR,XCR1,IRF8,IFI16,IL7R,IL12RB1,IRF5,MRC1,NKX3-1,OAS1,PPBP,MAPK11,CCL21,CCL22,TRAF5,WNT5A,CXCR4,IL1RL2,CCRL2,CLDN1,CXCL13,PADI2,ANKRD1,PYCARD,IL21R,SMPD3,CRLF2,DCSTAMP,NLRP12,IL22RA2,IL23R,RAB7B,STING1,CCR2,ACOD1</t>
  </si>
  <si>
    <t>GO:0140375</t>
  </si>
  <si>
    <t>immune receptor activity</t>
  </si>
  <si>
    <t>17/148</t>
  </si>
  <si>
    <t>1234,2209,2690,2829,3111,3119,3122,3575,3594,7852,8808,9034,50615,64109,116379,149233,729230</t>
  </si>
  <si>
    <t>CCR5,FCGR1A,GHR,XCR1,HLA-DOA,HLA-DQB1,HLA-DRA,IL7R,IL12RB1,CXCR4,IL1RL2,CCRL2,IL21R,CRLF2,IL22RA2,IL23R,CCR2</t>
  </si>
  <si>
    <t>GO:0004896</t>
  </si>
  <si>
    <t>cytokine receptor activity</t>
  </si>
  <si>
    <t>13/97</t>
  </si>
  <si>
    <t>1234,2690,2829,3575,3594,7852,8808,9034,50615,64109,116379,149233,729230</t>
  </si>
  <si>
    <t>CCR5,GHR,XCR1,IL7R,IL12RB1,CXCR4,IL1RL2,CCRL2,IL21R,CRLF2,IL22RA2,IL23R,CCR2</t>
  </si>
  <si>
    <t>GO:0019221</t>
  </si>
  <si>
    <t>cytokine-mediated signaling pathway</t>
  </si>
  <si>
    <t>24/352</t>
  </si>
  <si>
    <t>1050,1234,1511,2296,2690,2829,3575,3594,3663,4938,5473,6366,6367,7188,7852,8808,9034,10563,29108,50615,64109,116379,149233,729230</t>
  </si>
  <si>
    <t>CEBPA,CCR5,CTSG,FOXC1,GHR,XCR1,IL7R,IL12RB1,IRF5,OAS1,PPBP,CCL21,CCL22,TRAF5,CXCR4,IL1RL2,CCRL2,CXCL13,PYCARD,IL21R,CRLF2,IL22RA2,IL23R,CCR2</t>
  </si>
  <si>
    <t>GO:0036336</t>
  </si>
  <si>
    <t>dendritic cell migration</t>
  </si>
  <si>
    <t>7/25</t>
  </si>
  <si>
    <t>1234,1880,6366,7226,7852,91662,729230</t>
  </si>
  <si>
    <t>CCR5,GPR183,CCL21,TRPM2,CXCR4,NLRP12,CCR2</t>
  </si>
  <si>
    <t>GO:0019955</t>
  </si>
  <si>
    <t>cytokine binding</t>
  </si>
  <si>
    <t>14/141</t>
  </si>
  <si>
    <t>2,94,1234,2690,2829,3594,7852,9034,9241,26585,64109,116379,149233,729230</t>
  </si>
  <si>
    <t>A2M,ACVRL1,CCR5,GHR,XCR1,IL12RB1,CXCR4,CCRL2,NOG,GREM1,CRLF2,IL22RA2,IL23R,CCR2</t>
  </si>
  <si>
    <t>GO:0002407</t>
  </si>
  <si>
    <t>dendritic cell chemotaxis</t>
  </si>
  <si>
    <t>6/18</t>
  </si>
  <si>
    <t>1234,1880,6366,7226,7852,729230</t>
  </si>
  <si>
    <t>CCR5,GPR183,CCL21,TRPM2,CXCR4,CCR2</t>
  </si>
  <si>
    <t>GO:0070098</t>
  </si>
  <si>
    <t>chemokine-mediated signaling pathway</t>
  </si>
  <si>
    <t>10/82</t>
  </si>
  <si>
    <t>1234,2296,2829,5473,6366,6367,7852,9034,10563,729230</t>
  </si>
  <si>
    <t>CCR5,FOXC1,XCR1,PPBP,CCL21,CCL22,CXCR4,CCRL2,CXCL13,CCR2</t>
  </si>
  <si>
    <t>GO:1990868</t>
  </si>
  <si>
    <t>response to chemokine</t>
  </si>
  <si>
    <t>10/90</t>
  </si>
  <si>
    <t>GO:1990869</t>
  </si>
  <si>
    <t>cellular response to chemokine</t>
  </si>
  <si>
    <t>GO:0019932</t>
  </si>
  <si>
    <t>second-messenger-mediated signaling</t>
  </si>
  <si>
    <t>15/214</t>
  </si>
  <si>
    <t>133,348,358,566,1234,2829,4881,5737,6403,6444,7226,7852,9034,64805,729230</t>
  </si>
  <si>
    <t>ADM,APOE,AQP1,AZU1,CCR5,XCR1,NPR1,PTGFR,SELP,SGCD,TRPM2,CXCR4,CCRL2,P2RY12,CCR2</t>
  </si>
  <si>
    <t>GO:0019956</t>
  </si>
  <si>
    <t>chemokine binding</t>
  </si>
  <si>
    <t>6/33</t>
  </si>
  <si>
    <t>2,1234,2829,7852,9034,729230</t>
  </si>
  <si>
    <t>A2M,CCR5,XCR1,CXCR4,CCRL2,CCR2</t>
  </si>
  <si>
    <t>GO:0016493</t>
  </si>
  <si>
    <t>C-C chemokine receptor activity</t>
  </si>
  <si>
    <t>5/23</t>
  </si>
  <si>
    <t>1234,2829,7852,9034,729230</t>
  </si>
  <si>
    <t>CCR5,XCR1,CXCR4,CCRL2,CCR2</t>
  </si>
  <si>
    <t>GO:0019957</t>
  </si>
  <si>
    <t>C-C chemokine binding</t>
  </si>
  <si>
    <t>5/24</t>
  </si>
  <si>
    <t>GO:0019722</t>
  </si>
  <si>
    <t>calcium-mediated signaling</t>
  </si>
  <si>
    <t>11/145</t>
  </si>
  <si>
    <t>566,1234,2829,5737,6403,6444,7226,7852,9034,64805,729230</t>
  </si>
  <si>
    <t>AZU1,CCR5,XCR1,PTGFR,SELP,SGCD,TRPM2,CXCR4,CCRL2,P2RY12,CCR2</t>
  </si>
  <si>
    <t>GO:0001637</t>
  </si>
  <si>
    <t>G protein-coupled chemoattractant receptor activity</t>
  </si>
  <si>
    <t>5/26</t>
  </si>
  <si>
    <t>GO:0004950</t>
  </si>
  <si>
    <t>chemokine receptor activity</t>
  </si>
  <si>
    <t>GO:0008528</t>
  </si>
  <si>
    <t>G protein-coupled peptide receptor activity</t>
  </si>
  <si>
    <t>10/148</t>
  </si>
  <si>
    <t>1234,2151,2829,4881,4883,7852,9034,10888,56413,729230</t>
  </si>
  <si>
    <t>CCR5,F2RL2,XCR1,NPR1,NPR3,CXCR4,CCRL2,GPR83,LTB4R2,CCR2</t>
  </si>
  <si>
    <t>GO:0001653</t>
  </si>
  <si>
    <t>peptide receptor activity</t>
  </si>
  <si>
    <t>10/154</t>
  </si>
  <si>
    <t>GO:0003013</t>
  </si>
  <si>
    <t>circulatory system process</t>
  </si>
  <si>
    <t>36/492</t>
  </si>
  <si>
    <t>94,133,151,348,566,776,1285,1511,1636,2153,2166,2171,2296,4037,4607,4881,4883,4973,5028,5468,5742,5800,6330,6444,6506,6533,7852,8862,9194,9353,10008,11309,27345,54567,56670,80852,336,358,816,1959,4824,4884,6781,7476,8013,8530,26022,54413,56729,58512,65266,400746,497189</t>
  </si>
  <si>
    <t>ACVRL1,ADM,ADRA2B,APOE,AZU1,CACNA1D,COL4A3,CTSG,ACE,F5,FAAH,FABP5,FOXC1,LRP3,MYBPC3,NPR1,NPR3,OLR1,P2RY1,PPARG,PTGS1,PTPRO,SCN4B,SGCD,SLC1A2,SLC6A6,CXCR4,APLN,SLC16A7,SLIT2,KCNE3,SLCO2B1,KCNMB4,DLL4,SUCNR1,GRIP2,APOA2,AQP1,CAMK2B,EGR2,NKX3-1,NPTX1,STC1,WNT7A,NR4A3,CST7,TMEM98,NLGN3,RETN,DLGAP3,WNK4,NCMAP,TIFAB</t>
  </si>
  <si>
    <t>94,133,151,348,566,776,1285,1511,1636,2153,2166,2171,2296,4037,4607,4881,4883,4973,5028,5468,5742,5800,6330,6444,6506,6533,7852,8862,9194,9353,10008,11309,27345,54567,56670,80852</t>
  </si>
  <si>
    <t>ACVRL1,ADM,ADRA2B,APOE,AZU1,CACNA1D,COL4A3,CTSG,ACE,F5,FAAH,FABP5,FOXC1,LRP3,MYBPC3,NPR1,NPR3,OLR1,P2RY1,PPARG,PTGS1,PTPRO,SCN4B,SGCD,SLC1A2,SLC6A6,CXCR4,APLN,SLC16A7,SLIT2,KCNE3,SLCO2B1,KCNMB4,DLL4,SUCNR1,GRIP2</t>
  </si>
  <si>
    <t>GO:0008015</t>
  </si>
  <si>
    <t>blood circulation</t>
  </si>
  <si>
    <t>30/400</t>
  </si>
  <si>
    <t>94,133,151,348,566,776,1285,1511,1636,2153,2166,2296,4607,4881,4883,4973,5028,5468,5742,5800,6330,6444,7852,8862,9353,10008,27345,54567,56670,80852</t>
  </si>
  <si>
    <t>ACVRL1,ADM,ADRA2B,APOE,AZU1,CACNA1D,COL4A3,CTSG,ACE,F5,FAAH,FOXC1,MYBPC3,NPR1,NPR3,OLR1,P2RY1,PPARG,PTGS1,PTPRO,SCN4B,SGCD,CXCR4,APLN,SLIT2,KCNE3,KCNMB4,DLL4,SUCNR1,GRIP2</t>
  </si>
  <si>
    <t>GO:0044057</t>
  </si>
  <si>
    <t>regulation of system process</t>
  </si>
  <si>
    <t>32/573</t>
  </si>
  <si>
    <t>133,151,336,348,358,776,816,1636,1959,2166,2171,4607,4824,4881,4884,5468,5800,6330,6781,7476,8013,8530,8862,10008,26022,27345,54413,56729,58512,65266,400746,497189</t>
  </si>
  <si>
    <t>ADM,ADRA2B,APOA2,APOE,AQP1,CACNA1D,CAMK2B,ACE,EGR2,FAAH,FABP5,MYBPC3,NKX3-1,NPR1,NPTX1,PPARG,PTPRO,SCN4B,STC1,WNT7A,NR4A3,CST7,APLN,KCNE3,TMEM98,KCNMB4,NLGN3,RETN,DLGAP3,WNK4,NCMAP,TIFAB</t>
  </si>
  <si>
    <t>GO:0003018</t>
  </si>
  <si>
    <t>vascular process in circulatory system</t>
  </si>
  <si>
    <t>19/263</t>
  </si>
  <si>
    <t>133,151,348,566,1636,2166,2171,2296,4037,4881,4883,5028,6506,6533,9194,9353,11309,27345,80852</t>
  </si>
  <si>
    <t>ADM,ADRA2B,APOE,AZU1,ACE,FAAH,FABP5,FOXC1,LRP3,NPR1,NPR3,P2RY1,SLC1A2,SLC6A6,SLC16A7,SLIT2,SLCO2B1,KCNMB4,GRIP2</t>
  </si>
  <si>
    <t>GO:0008217</t>
  </si>
  <si>
    <t>regulation of blood pressure</t>
  </si>
  <si>
    <t>13/183</t>
  </si>
  <si>
    <t>94,133,151,1511,1636,4881,4883,5468,5742,5800,8862,56670,80852</t>
  </si>
  <si>
    <t>ACVRL1,ADM,ADRA2B,CTSG,ACE,NPR1,NPR3,PPARG,PTGS1,PTPRO,APLN,SUCNR1,GRIP2</t>
  </si>
  <si>
    <t>GO:0035296</t>
  </si>
  <si>
    <t>regulation of tube diameter</t>
  </si>
  <si>
    <t>11/141</t>
  </si>
  <si>
    <t>133,151,348,1636,2166,2296,4881,4883,5028,27345,80852</t>
  </si>
  <si>
    <t>ADM,ADRA2B,APOE,ACE,FAAH,FOXC1,NPR1,NPR3,P2RY1,KCNMB4,GRIP2</t>
  </si>
  <si>
    <t>GO:0097746</t>
  </si>
  <si>
    <t>blood vessel diameter maintenance</t>
  </si>
  <si>
    <t>GO:0035150</t>
  </si>
  <si>
    <t>regulation of tube size</t>
  </si>
  <si>
    <t>11/142</t>
  </si>
  <si>
    <t>GO:0019229</t>
  </si>
  <si>
    <t>regulation of vasoconstriction</t>
  </si>
  <si>
    <t>5/64</t>
  </si>
  <si>
    <t>133,151,1636,2166,27345</t>
  </si>
  <si>
    <t>ADM,ADRA2B,ACE,FAAH,KCNMB4</t>
  </si>
  <si>
    <t>GO:0001819</t>
  </si>
  <si>
    <t>positive regulation of cytokine production</t>
  </si>
  <si>
    <t>34/475</t>
  </si>
  <si>
    <t>336,566,914,940,941,3394,3428,3594,3620,3662,3663,4155,4317,4321,4938,5600,7474,7805,8013,8288,8808,9308,23601,29108,64109,64581,91662,149233,160365,246778,338382,340061,388325,729230</t>
  </si>
  <si>
    <t>APOA2,AZU1,CD2,CD28,CD80,IRF8,IFI16,IL12RB1,IDO1,IRF4,IRF5,MBP,MMP8,MMP12,OAS1,MAPK11,WNT5A,LAPTM5,NR4A3,EPX,IL1RL2,CD83,CLEC5A,PYCARD,CRLF2,CLEC7A,NLRP12,IL23R,CLECL1,IL27,RAB7B,STING1,SCIMP,CCR2</t>
  </si>
  <si>
    <t>GO:0032735</t>
  </si>
  <si>
    <t>positive regulation of interleukin-12 production</t>
  </si>
  <si>
    <t>8/42</t>
  </si>
  <si>
    <t>3394,3620,3663,5600,7805,64581,149233,388325</t>
  </si>
  <si>
    <t>IRF8,IDO1,IRF5,MAPK11,LAPTM5,CLEC7A,IL23R,SCIMP</t>
  </si>
  <si>
    <t>GO:0032655</t>
  </si>
  <si>
    <t>regulation of interleukin-12 production</t>
  </si>
  <si>
    <t>8/63</t>
  </si>
  <si>
    <t>GO:0002718</t>
  </si>
  <si>
    <t>regulation of cytokine production involved in immune response</t>
  </si>
  <si>
    <t>336,7474,7805,8013,64581,388325,729230</t>
  </si>
  <si>
    <t>APOA2,WNT5A,LAPTM5,NR4A3,CLEC7A,SCIMP,CCR2</t>
  </si>
  <si>
    <t>GO:0061081</t>
  </si>
  <si>
    <t>positive regulation of myeloid leukocyte cytokine production involved in immune response</t>
  </si>
  <si>
    <t>3/22</t>
  </si>
  <si>
    <t>7474,7805,8013</t>
  </si>
  <si>
    <t>WNT5A,LAPTM5,NR4A3</t>
  </si>
  <si>
    <t>GO:0002720</t>
  </si>
  <si>
    <t>positive regulation of cytokine production involved in immune response</t>
  </si>
  <si>
    <t>7474,7805,8013,64581,388325</t>
  </si>
  <si>
    <t>WNT5A,LAPTM5,NR4A3,CLEC7A,SCIMP</t>
  </si>
  <si>
    <t>GO:0032103</t>
  </si>
  <si>
    <t>positive regulation of response to external stimulus</t>
  </si>
  <si>
    <t>32/442</t>
  </si>
  <si>
    <t>566,940,1050,1636,2167,3428,3620,4258,4317,4321,5764,6279,6280,6283,6366,7474,7852,8740,9353,9450,10563,29108,56670,64581,64805,80231,91662,340061,388325,646960,729230,730249,2,348,3594,4318,4938,5468,8530,8808,8993,10875,56833,116379,146850,149233,246778,338557,344807,388581</t>
  </si>
  <si>
    <t>AZU1,CD28,CEBPA,ACE,FABP4,IFI16,IDO1,MGST2,MMP8,MMP12,PTN,S100A8,S100A9,S100A12,CCL21,WNT5A,CXCR4,TNFSF14,SLIT2,LY86,CXCL13,PYCARD,SUCNR1,CLEC7A,P2RY12,TASL,NLRP12,STING1,SCIMP,PRSS56,CCR2,ACOD1,A2M,APOE,IL12RB1,MMP9,OAS1,PPARG,CST7,IL1RL2,PGLYRP1,FGL2,SLAMF8,IL22RA2,PIK3R6,IL23R,IL27,FFAR4,CD200R1L,C1QTNF12</t>
  </si>
  <si>
    <t>566,940,1050,1636,2167,3428,3620,4258,4317,4321,5764,6279,6280,6283,6366,7474,7852,8740,9353,9450,10563,29108,56670,64581,64805,80231,91662,340061,388325,646960,729230,730249</t>
  </si>
  <si>
    <t>AZU1,CD28,CEBPA,ACE,FABP4,IFI16,IDO1,MGST2,MMP8,MMP12,PTN,S100A8,S100A9,S100A12,CCL21,WNT5A,CXCR4,TNFSF14,SLIT2,LY86,CXCL13,PYCARD,SUCNR1,CLEC7A,P2RY12,TASL,NLRP12,STING1,SCIMP,PRSS56,CCR2,ACOD1</t>
  </si>
  <si>
    <t>GO:0031347</t>
  </si>
  <si>
    <t>regulation of defense response</t>
  </si>
  <si>
    <t>39/648</t>
  </si>
  <si>
    <t>2,348,940,1050,1636,2167,3428,3594,3620,4258,4317,4318,4321,4938,5468,6279,6280,6283,7474,8530,8808,8993,10875,29108,56670,56833,64581,80231,91662,116379,146850,149233,246778,338557,340061,344807,388581,729230,730249</t>
  </si>
  <si>
    <t>A2M,APOE,CD28,CEBPA,ACE,FABP4,IFI16,IL12RB1,IDO1,MGST2,MMP8,MMP9,MMP12,OAS1,PPARG,S100A8,S100A9,S100A12,WNT5A,CST7,IL1RL2,PGLYRP1,FGL2,PYCARD,SUCNR1,SLAMF8,CLEC7A,TASL,NLRP12,IL22RA2,PIK3R6,IL23R,IL27,FFAR4,STING1,CD200R1L,C1QTNF12,CCR2,ACOD1</t>
  </si>
  <si>
    <t>GO:0050727</t>
  </si>
  <si>
    <t>regulation of inflammatory response</t>
  </si>
  <si>
    <t>28/394</t>
  </si>
  <si>
    <t>348,940,1050,1636,2167,3620,4258,4317,4318,5468,6279,6280,6283,7474,8530,8808,8993,29108,56670,56833,91662,116379,338557,340061,344807,388581,729230,730249</t>
  </si>
  <si>
    <t>APOE,CD28,CEBPA,ACE,FABP4,IDO1,MGST2,MMP8,MMP9,PPARG,S100A8,S100A9,S100A12,WNT5A,CST7,IL1RL2,PGLYRP1,PYCARD,SUCNR1,SLAMF8,NLRP12,IL22RA2,FFAR4,STING1,CD200R1L,C1QTNF12,CCR2,ACOD1</t>
  </si>
  <si>
    <t>GO:0050729</t>
  </si>
  <si>
    <t>positive regulation of inflammatory response</t>
  </si>
  <si>
    <t>15/145</t>
  </si>
  <si>
    <t>940,1050,1636,2167,3620,4258,4317,6279,6280,6283,7474,29108,56670,91662,729230</t>
  </si>
  <si>
    <t>CD28,CEBPA,ACE,FABP4,IDO1,MGST2,MMP8,S100A8,S100A9,S100A12,WNT5A,PYCARD,SUCNR1,NLRP12,CCR2</t>
  </si>
  <si>
    <t>GO:0031349</t>
  </si>
  <si>
    <t>positive regulation of defense response</t>
  </si>
  <si>
    <t>20/289</t>
  </si>
  <si>
    <t>940,1050,1636,2167,3428,3620,4258,4317,4321,6279,6280,6283,7474,29108,56670,64581,80231,91662,340061,729230</t>
  </si>
  <si>
    <t>CD28,CEBPA,ACE,FABP4,IFI16,IDO1,MGST2,MMP8,MMP12,S100A8,S100A9,S100A12,WNT5A,PYCARD,SUCNR1,CLEC7A,TASL,NLRP12,STING1,CCR2</t>
  </si>
  <si>
    <t>GO:0002252</t>
  </si>
  <si>
    <t>immune effector process</t>
  </si>
  <si>
    <t>31/428</t>
  </si>
  <si>
    <t>566,712,713,714,717,1511,1636,1880,2209,3108,3109,3111,3119,3122,3394,3662,4353,5648,5806,8013,10875,26022,28834,29108,50615,55619,56670,64218,64581,79465,139818,909,913,1520,50856,55016,10563,214,660,7006,27240,80380,441864</t>
  </si>
  <si>
    <t>AZU1,C1QA,C1QB,C1QC,C2,CTSG,ACE,GPR183,FCGR1A,HLA-DMA,HLA-DMB,HLA-DOA,HLA-DQB1,HLA-DRA,IRF8,IRF4,MPO,MASP1,PTX3,NR4A3,FGL2,TMEM98,IGLC7,PYCARD,IL21R,DOCK10,SUCNR1,SEMA4A,CLEC7A,ULBP3,DOCK11,CD1A,CD1E,CTSS,CLEC4A,MARCHF1,CXCL13,ALCAM,BMX,TEC,SIT1,PDCD1LG2,TARM1</t>
  </si>
  <si>
    <t>566,712,713,714,717,1511,1636,1880,2209,3108,3109,3111,3119,3122,3394,3662,4353,5648,5806,8013,10875,26022,28834,29108,50615,55619,56670,64218,64581,79465,139818</t>
  </si>
  <si>
    <t>AZU1,C1QA,C1QB,C1QC,C2,CTSG,ACE,GPR183,FCGR1A,HLA-DMA,HLA-DMB,HLA-DOA,HLA-DQB1,HLA-DRA,IRF8,IRF4,MPO,MASP1,PTX3,NR4A3,FGL2,TMEM98,IGLC7,PYCARD,IL21R,DOCK10,SUCNR1,SEMA4A,CLEC7A,ULBP3,DOCK11</t>
  </si>
  <si>
    <t>GO:0019884</t>
  </si>
  <si>
    <t>antigen processing and presentation of exogenous antigen</t>
  </si>
  <si>
    <t>9/47</t>
  </si>
  <si>
    <t>909,913,1520,3108,3109,3111,3119,3122,50856</t>
  </si>
  <si>
    <t>CD1A,CD1E,CTSS,HLA-DMA,HLA-DMB,HLA-DOA,HLA-DQB1,HLA-DRA,CLEC4A</t>
  </si>
  <si>
    <t>GO:0019882</t>
  </si>
  <si>
    <t>antigen processing and presentation</t>
  </si>
  <si>
    <t>11/93</t>
  </si>
  <si>
    <t>909,913,1520,1636,3108,3109,3111,3119,3122,50856,55016</t>
  </si>
  <si>
    <t>CD1A,CD1E,CTSS,ACE,HLA-DMA,HLA-DMB,HLA-DOA,HLA-DQB1,HLA-DRA,CLEC4A,MARCHF1</t>
  </si>
  <si>
    <t>GO:0048002</t>
  </si>
  <si>
    <t>antigen processing and presentation of peptide antigen</t>
  </si>
  <si>
    <t>9/60</t>
  </si>
  <si>
    <t>1520,1636,3108,3109,3111,3119,3122,50856,55016</t>
  </si>
  <si>
    <t>CTSS,ACE,HLA-DMA,HLA-DMB,HLA-DOA,HLA-DQB1,HLA-DRA,CLEC4A,MARCHF1</t>
  </si>
  <si>
    <t>GO:0002495</t>
  </si>
  <si>
    <t>antigen processing and presentation of peptide antigen via MHC class II</t>
  </si>
  <si>
    <t>7/32</t>
  </si>
  <si>
    <t>1520,3108,3109,3111,3119,3122,55016</t>
  </si>
  <si>
    <t>CTSS,HLA-DMA,HLA-DMB,HLA-DOA,HLA-DQB1,HLA-DRA,MARCHF1</t>
  </si>
  <si>
    <t>GO:0002504</t>
  </si>
  <si>
    <t>antigen processing and presentation of peptide or polysaccharide antigen via MHC class II</t>
  </si>
  <si>
    <t>7/33</t>
  </si>
  <si>
    <t>GO:0002478</t>
  </si>
  <si>
    <t>antigen processing and presentation of exogenous peptide antigen</t>
  </si>
  <si>
    <t>1520,3108,3109,3111,3119,3122,50856</t>
  </si>
  <si>
    <t>CTSS,HLA-DMA,HLA-DMB,HLA-DOA,HLA-DQB1,HLA-DRA,CLEC4A</t>
  </si>
  <si>
    <t>GO:0002460</t>
  </si>
  <si>
    <t>adaptive immune response based on somatic recombination of immune receptors built from immunoglobulin superfamily domains</t>
  </si>
  <si>
    <t>16/236</t>
  </si>
  <si>
    <t>712,713,714,717,2209,3108,3109,3111,3119,3122,3662,10563,26022,28834,50615,64218</t>
  </si>
  <si>
    <t>C1QA,C1QB,C1QC,C2,FCGR1A,HLA-DMA,HLA-DMB,HLA-DOA,HLA-DQB1,HLA-DRA,IRF4,CXCL13,TMEM98,IGLC7,IL21R,SEMA4A</t>
  </si>
  <si>
    <t>GO:0002399</t>
  </si>
  <si>
    <t>MHC class II protein complex assembly</t>
  </si>
  <si>
    <t>5/16</t>
  </si>
  <si>
    <t>3108,3109,3111,3119,3122</t>
  </si>
  <si>
    <t>HLA-DMA,HLA-DMB,HLA-DOA,HLA-DQB1,HLA-DRA</t>
  </si>
  <si>
    <t>GO:0002503</t>
  </si>
  <si>
    <t>peptide antigen assembly with MHC class II protein complex</t>
  </si>
  <si>
    <t>GO:0002443</t>
  </si>
  <si>
    <t>leukocyte mediated immunity</t>
  </si>
  <si>
    <t>17/270</t>
  </si>
  <si>
    <t>566,712,713,714,717,1511,1636,2209,3108,3109,3111,3119,3122,8013,28834,50615,79465</t>
  </si>
  <si>
    <t>AZU1,C1QA,C1QB,C1QC,C2,CTSG,ACE,FCGR1A,HLA-DMA,HLA-DMB,HLA-DOA,HLA-DQB1,HLA-DRA,NR4A3,IGLC7,IL21R,ULBP3</t>
  </si>
  <si>
    <t>GO:0019886</t>
  </si>
  <si>
    <t>antigen processing and presentation of exogenous peptide antigen via MHC class II</t>
  </si>
  <si>
    <t>6/30</t>
  </si>
  <si>
    <t>1520,3108,3109,3111,3119,3122</t>
  </si>
  <si>
    <t>CTSS,HLA-DMA,HLA-DMB,HLA-DOA,HLA-DQB1,HLA-DRA</t>
  </si>
  <si>
    <t>GO:0002250</t>
  </si>
  <si>
    <t>adaptive immune response</t>
  </si>
  <si>
    <t>27/617</t>
  </si>
  <si>
    <t>214,660,712,713,714,717,909,913,1520,1880,2209,3108,3109,3111,3119,3122,3662,7006,10563,26022,27240,28834,50615,50856,64218,80380,441864</t>
  </si>
  <si>
    <t>ALCAM,BMX,C1QA,C1QB,C1QC,C2,CD1A,CD1E,CTSS,GPR183,FCGR1A,HLA-DMA,HLA-DMB,HLA-DOA,HLA-DQB1,HLA-DRA,IRF4,TEC,CXCL13,TMEM98,SIT1,IGLC7,IL21R,CLEC4A,SEMA4A,PDCD1LG2,TARM1</t>
  </si>
  <si>
    <t>GO:0002396</t>
  </si>
  <si>
    <t>MHC protein complex assembly</t>
  </si>
  <si>
    <t>5/20</t>
  </si>
  <si>
    <t>GO:0002501</t>
  </si>
  <si>
    <t>peptide antigen assembly with MHC protein complex</t>
  </si>
  <si>
    <t>GO:0016064</t>
  </si>
  <si>
    <t>immunoglobulin mediated immune response</t>
  </si>
  <si>
    <t>12/169</t>
  </si>
  <si>
    <t>712,713,714,717,2209,3108,3109,3111,3119,3122,28834,50615</t>
  </si>
  <si>
    <t>C1QA,C1QB,C1QC,C2,FCGR1A,HLA-DMA,HLA-DMB,HLA-DOA,HLA-DQB1,HLA-DRA,IGLC7,IL21R</t>
  </si>
  <si>
    <t>GO:0019724</t>
  </si>
  <si>
    <t>B cell mediated immunity</t>
  </si>
  <si>
    <t>12/173</t>
  </si>
  <si>
    <t>GO:0023026</t>
  </si>
  <si>
    <t>MHC class II protein complex binding</t>
  </si>
  <si>
    <t>5/27</t>
  </si>
  <si>
    <t>GO:0002449</t>
  </si>
  <si>
    <t>lymphocyte mediated immunity</t>
  </si>
  <si>
    <t>13/226</t>
  </si>
  <si>
    <t>712,713,714,717,2209,3108,3109,3111,3119,3122,28834,50615,79465</t>
  </si>
  <si>
    <t>C1QA,C1QB,C1QC,C2,FCGR1A,HLA-DMA,HLA-DMB,HLA-DOA,HLA-DQB1,HLA-DRA,IGLC7,IL21R,ULBP3</t>
  </si>
  <si>
    <t>GO:0023023</t>
  </si>
  <si>
    <t>MHC protein complex binding</t>
  </si>
  <si>
    <t>5/36</t>
  </si>
  <si>
    <t>GO:0002381</t>
  </si>
  <si>
    <t>immunoglobulin production involved in immunoglobulin-mediated immune response</t>
  </si>
  <si>
    <t>5/38</t>
  </si>
  <si>
    <t>GO:0032395</t>
  </si>
  <si>
    <t>MHC class II receptor activity</t>
  </si>
  <si>
    <t>3/10</t>
  </si>
  <si>
    <t>3111,3119,3122</t>
  </si>
  <si>
    <t>HLA-DOA,HLA-DQB1,HLA-DRA</t>
  </si>
  <si>
    <t>GO:0043086</t>
  </si>
  <si>
    <t>negative regulation of catalytic activity</t>
  </si>
  <si>
    <t>43/786</t>
  </si>
  <si>
    <t>2,12,336,348,358,399,636,1029,1050,1285,2167,3428,3697,3699,3700,3958,4057,4318,4883,5055,5270,5468,5764,5800,5806,5918,7078,7079,8530,8740,9353,9495,10763,10788,29108,50859,56413,94274,113791,123016,128488,440503,729230,666,4155,4824,6279,6280,7805,27141,64581,91662,825,863,26022,64285</t>
  </si>
  <si>
    <t>A2M,SERPINA3,APOA2,APOE,AQP1,RHOH,BICD1,CDKN2A,CEBPA,COL4A3,FABP4,IFI16,ITIH1,ITIH3,ITIH4,LGALS3,LTF,MMP9,NPR3,SERPINB2,SERPINE2,PPARG,PTN,PTPRO,PTX3,RARRES1,TIMP3,TIMP4,CST7,TNFSF14,SLIT2,AKAP5,NES,IQGAP2,PYCARD,SPOCK3,LTB4R2,PPP1R14A,PIK3IP1,TTC8,WFDC12,PLIN5,CCR2,BOK,MBP,NKX3-1,S100A8,S100A9,LAPTM5,CIDEB,CLEC7A,NLRP12,CAPN3,CBFA2T3,TMEM98,RHBDF1</t>
  </si>
  <si>
    <t>2,12,336,348,358,399,636,1029,1050,1285,2167,3428,3697,3699,3700,3958,4057,4318,4883,5055,5270,5468,5764,5800,5806,5918,7078,7079,8530,8740,9353,9495,10763,10788,29108,50859,56413,94274,113791,123016,128488,440503,729230</t>
  </si>
  <si>
    <t>A2M,SERPINA3,APOA2,APOE,AQP1,RHOH,BICD1,CDKN2A,CEBPA,COL4A3,FABP4,IFI16,ITIH1,ITIH3,ITIH4,LGALS3,LTF,MMP9,NPR3,SERPINB2,SERPINE2,PPARG,PTN,PTPRO,PTX3,RARRES1,TIMP3,TIMP4,CST7,TNFSF14,SLIT2,AKAP5,NES,IQGAP2,PYCARD,SPOCK3,LTB4R2,PPP1R14A,PIK3IP1,TTC8,WFDC12,PLIN5,CCR2</t>
  </si>
  <si>
    <t>GO:0052548</t>
  </si>
  <si>
    <t>regulation of endopeptidase activity</t>
  </si>
  <si>
    <t>30/426</t>
  </si>
  <si>
    <t>2,12,358,666,1285,3428,3697,3699,3700,4057,4155,4318,4824,5055,5270,5468,5918,6279,6280,7078,7079,7805,8530,8740,27141,29108,50859,64581,91662,128488</t>
  </si>
  <si>
    <t>A2M,SERPINA3,AQP1,BOK,COL4A3,IFI16,ITIH1,ITIH3,ITIH4,LTF,MBP,MMP9,NKX3-1,SERPINB2,SERPINE2,PPARG,RARRES1,S100A8,S100A9,TIMP3,TIMP4,LAPTM5,CST7,TNFSF14,CIDEB,PYCARD,SPOCK3,CLEC7A,NLRP12,WFDC12</t>
  </si>
  <si>
    <t>GO:0052547</t>
  </si>
  <si>
    <t>regulation of peptidase activity</t>
  </si>
  <si>
    <t>30/456</t>
  </si>
  <si>
    <t>GO:0051346</t>
  </si>
  <si>
    <t>negative regulation of hydrolase activity</t>
  </si>
  <si>
    <t>25/371</t>
  </si>
  <si>
    <t>2,12,336,358,636,1285,3428,3697,3699,3700,3958,4057,4318,5055,5270,5806,5918,7078,7079,8530,8740,50859,123016,128488,440503</t>
  </si>
  <si>
    <t>A2M,SERPINA3,APOA2,AQP1,BICD1,COL4A3,IFI16,ITIH1,ITIH3,ITIH4,LGALS3,LTF,MMP9,SERPINB2,SERPINE2,PTX3,RARRES1,TIMP3,TIMP4,CST7,TNFSF14,SPOCK3,TTC8,WFDC12,PLIN5</t>
  </si>
  <si>
    <t>GO:0061134</t>
  </si>
  <si>
    <t>peptidase regulator activity</t>
  </si>
  <si>
    <t>19/230</t>
  </si>
  <si>
    <t>2,12,1285,3697,3699,3700,4057,4824,5055,5270,5918,7078,7079,8530,8740,29108,50859,91662,128488</t>
  </si>
  <si>
    <t>A2M,SERPINA3,COL4A3,ITIH1,ITIH3,ITIH4,LTF,NKX3-1,SERPINB2,SERPINE2,RARRES1,TIMP3,TIMP4,CST7,TNFSF14,PYCARD,SPOCK3,NLRP12,WFDC12</t>
  </si>
  <si>
    <t>GO:0030162</t>
  </si>
  <si>
    <t>regulation of proteolysis</t>
  </si>
  <si>
    <t>36/743</t>
  </si>
  <si>
    <t>2,12,348,358,666,825,863,1050,1285,3428,3697,3699,3700,4057,4155,4318,4824,5055,5270,5468,5918,6279,6280,7078,7079,7805,8530,8740,26022,27141,29108,50859,64285,64581,91662,128488</t>
  </si>
  <si>
    <t>A2M,SERPINA3,APOE,AQP1,BOK,CAPN3,CBFA2T3,CEBPA,COL4A3,IFI16,ITIH1,ITIH3,ITIH4,LTF,MBP,MMP9,NKX3-1,SERPINB2,SERPINE2,PPARG,RARRES1,S100A8,S100A9,TIMP3,TIMP4,LAPTM5,CST7,TNFSF14,TMEM98,CIDEB,PYCARD,SPOCK3,RHBDF1,CLEC7A,NLRP12,WFDC12</t>
  </si>
  <si>
    <t>GO:0010951</t>
  </si>
  <si>
    <t>negative regulation of endopeptidase activity</t>
  </si>
  <si>
    <t>19/251</t>
  </si>
  <si>
    <t>2,12,358,1285,3428,3697,3699,3700,4057,4318,5055,5270,5918,7078,7079,8530,8740,50859,128488</t>
  </si>
  <si>
    <t>A2M,SERPINA3,AQP1,COL4A3,IFI16,ITIH1,ITIH3,ITIH4,LTF,MMP9,SERPINB2,SERPINE2,RARRES1,TIMP3,TIMP4,CST7,TNFSF14,SPOCK3,WFDC12</t>
  </si>
  <si>
    <t>GO:0004866</t>
  </si>
  <si>
    <t>endopeptidase inhibitor activity</t>
  </si>
  <si>
    <t>16/180</t>
  </si>
  <si>
    <t>2,12,1285,3697,3699,3700,4057,5055,5270,5918,7078,7079,8530,8740,50859,128488</t>
  </si>
  <si>
    <t>A2M,SERPINA3,COL4A3,ITIH1,ITIH3,ITIH4,LTF,SERPINB2,SERPINE2,RARRES1,TIMP3,TIMP4,CST7,TNFSF14,SPOCK3,WFDC12</t>
  </si>
  <si>
    <t>GO:0004857</t>
  </si>
  <si>
    <t>enzyme inhibitor activity</t>
  </si>
  <si>
    <t>24/390</t>
  </si>
  <si>
    <t>2,12,336,399,1029,1285,3697,3699,3700,3958,4057,5055,5270,5764,5918,7078,7079,8530,8740,9353,10788,50859,94274,128488</t>
  </si>
  <si>
    <t>A2M,SERPINA3,APOA2,RHOH,CDKN2A,COL4A3,ITIH1,ITIH3,ITIH4,LGALS3,LTF,SERPINB2,SERPINE2,PTN,RARRES1,TIMP3,TIMP4,CST7,TNFSF14,SLIT2,IQGAP2,SPOCK3,PPP1R14A,WFDC12</t>
  </si>
  <si>
    <t>GO:0030414</t>
  </si>
  <si>
    <t>peptidase inhibitor activity</t>
  </si>
  <si>
    <t>16/187</t>
  </si>
  <si>
    <t>GO:0010466</t>
  </si>
  <si>
    <t>negative regulation of peptidase activity</t>
  </si>
  <si>
    <t>19/262</t>
  </si>
  <si>
    <t>GO:0061135</t>
  </si>
  <si>
    <t>endopeptidase regulator activity</t>
  </si>
  <si>
    <t>16/194</t>
  </si>
  <si>
    <t>GO:0045861</t>
  </si>
  <si>
    <t>negative regulation of proteolysis</t>
  </si>
  <si>
    <t>20/350</t>
  </si>
  <si>
    <t>2,12,358,1285,3428,3697,3699,3700,4057,4318,5055,5270,5918,7078,7079,8530,8740,26022,50859,128488</t>
  </si>
  <si>
    <t>A2M,SERPINA3,AQP1,COL4A3,IFI16,ITIH1,ITIH3,ITIH4,LTF,MMP9,SERPINB2,SERPINE2,RARRES1,TIMP3,TIMP4,CST7,TNFSF14,TMEM98,SPOCK3,WFDC12</t>
  </si>
  <si>
    <t>GO:0004867</t>
  </si>
  <si>
    <t>serine-type endopeptidase inhibitor activity</t>
  </si>
  <si>
    <t>8/98</t>
  </si>
  <si>
    <t>2,12,3697,3699,3700,5055,5270,128488</t>
  </si>
  <si>
    <t>A2M,SERPINA3,ITIH1,ITIH3,ITIH4,SERPINB2,SERPINE2,WFDC12</t>
  </si>
  <si>
    <t>GO:0009611</t>
  </si>
  <si>
    <t>response to wounding</t>
  </si>
  <si>
    <t>30/430</t>
  </si>
  <si>
    <t>94,133,151,664,928,1281,1511,2151,2153,2162,2735,4321,4914,5028,5055,5270,5493,6279,6506,7474,7476,9076,9241,10461,10544,23767,64805,120425,646960,729230,348,358,4881,4883,5800,8862,65266,389208,497189</t>
  </si>
  <si>
    <t>ACVRL1,ADM,ADRA2B,BNIP3,CD9,COL3A1,CTSG,F2RL2,F5,F13A1,GLI1,MMP12,NTRK1,P2RY1,SERPINB2,SERPINE2,PPL,S100A8,SLC1A2,WNT5A,WNT7A,CLDN1,NOG,MERTK,PROCR,FLRT3,P2RY12,JAML,PRSS56,CCR2,APOE,AQP1,NPR1,NPR3,PTPRO,APLN,WNK4,TMPRSS11F,TIFAB</t>
  </si>
  <si>
    <t>94,133,151,664,928,1281,1511,2151,2153,2162,2735,4321,4914,5028,5055,5270,5493,6279,6506,7474,7476,9076,9241,10461,10544,23767,64805,120425,646960,729230</t>
  </si>
  <si>
    <t>ACVRL1,ADM,ADRA2B,BNIP3,CD9,COL3A1,CTSG,F2RL2,F5,F13A1,GLI1,MMP12,NTRK1,P2RY1,SERPINB2,SERPINE2,PPL,S100A8,SLC1A2,WNT5A,WNT7A,CLDN1,NOG,MERTK,PROCR,FLRT3,P2RY12,JAML,PRSS56,CCR2</t>
  </si>
  <si>
    <t>GO:0050878</t>
  </si>
  <si>
    <t>regulation of body fluid levels</t>
  </si>
  <si>
    <t>25/366</t>
  </si>
  <si>
    <t>133,151,348,358,928,1281,1511,2151,2153,2162,4881,4883,5028,5055,5270,5800,8862,9076,10461,10544,64805,65266,389208,497189,646960</t>
  </si>
  <si>
    <t>ADM,ADRA2B,APOE,AQP1,CD9,COL3A1,CTSG,F2RL2,F5,F13A1,NPR1,NPR3,P2RY1,SERPINB2,SERPINE2,PTPRO,APLN,CLDN1,MERTK,PROCR,P2RY12,WNK4,TMPRSS11F,TIFAB,PRSS56</t>
  </si>
  <si>
    <t>GO:0042060</t>
  </si>
  <si>
    <t>wound healing</t>
  </si>
  <si>
    <t>23/326</t>
  </si>
  <si>
    <t>94,151,928,1281,1511,2151,2153,2162,4321,5028,5055,5270,5493,6279,7474,7476,9076,9241,10461,10544,64805,120425,646960</t>
  </si>
  <si>
    <t>ACVRL1,ADRA2B,CD9,COL3A1,CTSG,F2RL2,F5,F13A1,MMP12,P2RY1,SERPINB2,SERPINE2,PPL,S100A8,WNT5A,WNT7A,CLDN1,NOG,MERTK,PROCR,P2RY12,JAML,PRSS56</t>
  </si>
  <si>
    <t>GO:0007596</t>
  </si>
  <si>
    <t>blood coagulation</t>
  </si>
  <si>
    <t>13/172</t>
  </si>
  <si>
    <t>151,928,1281,1511,2151,2153,2162,5028,5270,10461,10544,64805,646960</t>
  </si>
  <si>
    <t>ADRA2B,CD9,COL3A1,CTSG,F2RL2,F5,F13A1,P2RY1,SERPINE2,MERTK,PROCR,P2RY12,PRSS56</t>
  </si>
  <si>
    <t>GO:0050817</t>
  </si>
  <si>
    <t>coagulation</t>
  </si>
  <si>
    <t>13/174</t>
  </si>
  <si>
    <t>GO:0007599</t>
  </si>
  <si>
    <t>hemostasis</t>
  </si>
  <si>
    <t>13/177</t>
  </si>
  <si>
    <t>GO:0030168</t>
  </si>
  <si>
    <t>platelet activation</t>
  </si>
  <si>
    <t>8/96</t>
  </si>
  <si>
    <t>151,928,1281,1511,2151,5028,10461,64805</t>
  </si>
  <si>
    <t>ADRA2B,CD9,COL3A1,CTSG,F2RL2,P2RY1,MERTK,P2RY12</t>
  </si>
  <si>
    <t>GO:0002697</t>
  </si>
  <si>
    <t>regulation of immune effector process</t>
  </si>
  <si>
    <t>27/353</t>
  </si>
  <si>
    <t>2,336,640,909,913,922,940,941,3109,3122,3575,3594,3662,3958,7474,7805,8013,8993,10875,56833,57126,64581,146850,149233,246778,388325,729230,944,3481,3620,10457,29108,80380,160365,284194,914,3394,1880,26585,7704,9308,441864,962,64092,4321,340061,374,9965,11082,23767</t>
  </si>
  <si>
    <t>A2M,APOA2,BLK,CD1A,CD1E,CD5L,CD28,CD80,HLA-DMB,HLA-DRA,IL7R,IL12RB1,IRF4,LGALS3,WNT5A,LAPTM5,NR4A3,PGLYRP1,FGL2,SLAMF8,CD177,CLEC7A,PIK3R6,IL23R,IL27,SCIMP,CCR2,TNFSF8,IGF2,IDO1,GPNMB,PYCARD,PDCD1LG2,CLECL1,LGALS9B,CD2,IRF8,GPR183,GREM1,ZBTB16,CD83,TARM1,CD48,SAMSN1,MMP12,STING1,AREG,FGF19,ESM1,FLRT3</t>
  </si>
  <si>
    <t>2,336,640,909,913,922,940,941,3109,3122,3575,3594,3662,3958,7474,7805,8013,8993,10875,56833,57126,64581,146850,149233,246778,388325,729230</t>
  </si>
  <si>
    <t>A2M,APOA2,BLK,CD1A,CD1E,CD5L,CD28,CD80,HLA-DMB,HLA-DRA,IL7R,IL12RB1,IRF4,LGALS3,WNT5A,LAPTM5,NR4A3,PGLYRP1,FGL2,SLAMF8,CD177,CLEC7A,PIK3R6,IL23R,IL27,SCIMP,CCR2</t>
  </si>
  <si>
    <t>GO:0042129</t>
  </si>
  <si>
    <t>regulation of T cell proliferation</t>
  </si>
  <si>
    <t>16/174</t>
  </si>
  <si>
    <t>940,941,944,3109,3481,3594,3620,3958,10457,29108,80380,149233,160365,246778,284194,729230</t>
  </si>
  <si>
    <t>CD28,CD80,TNFSF8,HLA-DMB,IGF2,IL12RB1,IDO1,LGALS3,GPNMB,PYCARD,PDCD1LG2,IL23R,CLECL1,IL27,LGALS9B,CCR2</t>
  </si>
  <si>
    <t>GO:0032649</t>
  </si>
  <si>
    <t>regulation of interferon-gamma production</t>
  </si>
  <si>
    <t>13/117</t>
  </si>
  <si>
    <t>914,3394,3594,7474,7805,8993,29108,64581,80380,149233,246778,284194,729230</t>
  </si>
  <si>
    <t>CD2,IRF8,IL12RB1,WNT5A,LAPTM5,PGLYRP1,PYCARD,CLEC7A,PDCD1LG2,IL23R,IL27,LGALS9B,CCR2</t>
  </si>
  <si>
    <t>GO:0070663</t>
  </si>
  <si>
    <t>regulation of leukocyte proliferation</t>
  </si>
  <si>
    <t>19/254</t>
  </si>
  <si>
    <t>640,940,941,944,1880,3109,3481,3594,3620,3958,10457,26585,29108,80380,149233,160365,246778,284194,729230</t>
  </si>
  <si>
    <t>BLK,CD28,CD80,TNFSF8,GPR183,HLA-DMB,IGF2,IL12RB1,IDO1,LGALS3,GPNMB,GREM1,PYCARD,PDCD1LG2,IL23R,CLECL1,IL27,LGALS9B,CCR2</t>
  </si>
  <si>
    <t>GO:0050670</t>
  </si>
  <si>
    <t>regulation of lymphocyte proliferation</t>
  </si>
  <si>
    <t>18/230</t>
  </si>
  <si>
    <t>640,940,941,944,1880,3109,3481,3594,3620,3958,10457,29108,80380,149233,160365,246778,284194,729230</t>
  </si>
  <si>
    <t>BLK,CD28,CD80,TNFSF8,GPR183,HLA-DMB,IGF2,IL12RB1,IDO1,LGALS3,GPNMB,PYCARD,PDCD1LG2,IL23R,CLECL1,IL27,LGALS9B,CCR2</t>
  </si>
  <si>
    <t>GO:0032944</t>
  </si>
  <si>
    <t>regulation of mononuclear cell proliferation</t>
  </si>
  <si>
    <t>18/233</t>
  </si>
  <si>
    <t>GO:0046634</t>
  </si>
  <si>
    <t>regulation of alpha-beta T cell activation</t>
  </si>
  <si>
    <t>12/105</t>
  </si>
  <si>
    <t>940,941,3122,3594,3662,7704,9308,149233,246778,284194,441864,729230</t>
  </si>
  <si>
    <t>CD28,CD80,HLA-DRA,IL12RB1,IRF4,ZBTB16,CD83,IL23R,IL27,LGALS9B,TARM1,CCR2</t>
  </si>
  <si>
    <t>GO:2000514</t>
  </si>
  <si>
    <t>regulation of CD4-positive, alpha-beta T cell activation</t>
  </si>
  <si>
    <t>9/66</t>
  </si>
  <si>
    <t>941,3122,3594,3662,9308,149233,246778,284194,441864</t>
  </si>
  <si>
    <t>CD80,HLA-DRA,IL12RB1,IRF4,CD83,IL23R,IL27,LGALS9B,TARM1</t>
  </si>
  <si>
    <t>GO:0002819</t>
  </si>
  <si>
    <t>regulation of adaptive immune response</t>
  </si>
  <si>
    <t>14/188</t>
  </si>
  <si>
    <t>909,913,940,941,962,3122,3575,3594,29108,64092,64581,149233,246778,729230</t>
  </si>
  <si>
    <t>CD1A,CD1E,CD28,CD80,CD48,HLA-DRA,IL7R,IL12RB1,PYCARD,SAMSN1,CLEC7A,IL23R,IL27,CCR2</t>
  </si>
  <si>
    <t>GO:0032729</t>
  </si>
  <si>
    <t>positive regulation of interferon-gamma production</t>
  </si>
  <si>
    <t>9/77</t>
  </si>
  <si>
    <t>914,3394,3594,7474,29108,64581,149233,246778,729230</t>
  </si>
  <si>
    <t>CD2,IRF8,IL12RB1,WNT5A,PYCARD,CLEC7A,IL23R,IL27,CCR2</t>
  </si>
  <si>
    <t>GO:0002699</t>
  </si>
  <si>
    <t>positive regulation of immune effector process</t>
  </si>
  <si>
    <t>16/248</t>
  </si>
  <si>
    <t>640,909,913,940,941,3109,3122,3594,7474,7805,8013,57126,64581,149233,388325,729230</t>
  </si>
  <si>
    <t>BLK,CD1A,CD1E,CD28,CD80,HLA-DMB,HLA-DRA,IL12RB1,WNT5A,LAPTM5,NR4A3,CD177,CLEC7A,IL23R,SCIMP,CCR2</t>
  </si>
  <si>
    <t>GO:0042102</t>
  </si>
  <si>
    <t>positive regulation of T cell proliferation</t>
  </si>
  <si>
    <t>10/103</t>
  </si>
  <si>
    <t>940,941,3109,3481,3594,29108,80380,149233,160365,729230</t>
  </si>
  <si>
    <t>CD28,CD80,HLA-DMB,IGF2,IL12RB1,PYCARD,PDCD1LG2,IL23R,CLECL1,CCR2</t>
  </si>
  <si>
    <t>GO:0046637</t>
  </si>
  <si>
    <t>regulation of alpha-beta T cell differentiation</t>
  </si>
  <si>
    <t>8/67</t>
  </si>
  <si>
    <t>941,3122,3594,3662,7704,9308,149233,246778</t>
  </si>
  <si>
    <t>CD80,HLA-DRA,IL12RB1,IRF4,ZBTB16,CD83,IL23R,IL27</t>
  </si>
  <si>
    <t>GO:0046635</t>
  </si>
  <si>
    <t>positive regulation of alpha-beta T cell activation</t>
  </si>
  <si>
    <t>8/68</t>
  </si>
  <si>
    <t>940,941,3122,3594,7704,9308,149233,729230</t>
  </si>
  <si>
    <t>CD28,CD80,HLA-DRA,IL12RB1,ZBTB16,CD83,IL23R,CCR2</t>
  </si>
  <si>
    <t>GO:0043370</t>
  </si>
  <si>
    <t>regulation of CD4-positive, alpha-beta T cell differentiation</t>
  </si>
  <si>
    <t>941,3122,3594,3662,9308,149233,246778</t>
  </si>
  <si>
    <t>CD80,HLA-DRA,IL12RB1,IRF4,CD83,IL23R,IL27</t>
  </si>
  <si>
    <t>GO:0043380</t>
  </si>
  <si>
    <t>regulation of memory T cell differentiation</t>
  </si>
  <si>
    <t>4/12</t>
  </si>
  <si>
    <t>3122,3594,10875,149233</t>
  </si>
  <si>
    <t>HLA-DRA,IL12RB1,FGL2,IL23R</t>
  </si>
  <si>
    <t>GO:0050671</t>
  </si>
  <si>
    <t>positive regulation of lymphocyte proliferation</t>
  </si>
  <si>
    <t>940,941,1880,3109,3481,3594,29108,80380,149233,160365,729230</t>
  </si>
  <si>
    <t>CD28,CD80,GPR183,HLA-DMB,IGF2,IL12RB1,PYCARD,PDCD1LG2,IL23R,CLECL1,CCR2</t>
  </si>
  <si>
    <t>GO:0045622</t>
  </si>
  <si>
    <t>regulation of T-helper cell differentiation</t>
  </si>
  <si>
    <t>6/38</t>
  </si>
  <si>
    <t>941,3122,3594,3662,149233,246778</t>
  </si>
  <si>
    <t>CD80,HLA-DRA,IL12RB1,IRF4,IL23R,IL27</t>
  </si>
  <si>
    <t>GO:0032946</t>
  </si>
  <si>
    <t>positive regulation of mononuclear cell proliferation</t>
  </si>
  <si>
    <t>11/143</t>
  </si>
  <si>
    <t>GO:0001914</t>
  </si>
  <si>
    <t>regulation of T cell mediated cytotoxicity</t>
  </si>
  <si>
    <t>6/40</t>
  </si>
  <si>
    <t>909,913,3122,3575,3594,149233</t>
  </si>
  <si>
    <t>CD1A,CD1E,HLA-DRA,IL7R,IL12RB1,IL23R</t>
  </si>
  <si>
    <t>GO:0031341</t>
  </si>
  <si>
    <t>regulation of cell killing</t>
  </si>
  <si>
    <t>909,913,922,3122,3575,3594,64581,146850,149233</t>
  </si>
  <si>
    <t>CD1A,CD1E,CD5L,HLA-DRA,IL7R,IL12RB1,CLEC7A,PIK3R6,IL23R</t>
  </si>
  <si>
    <t>GO:0050691</t>
  </si>
  <si>
    <t>regulation of defense response to virus by host</t>
  </si>
  <si>
    <t>6/42</t>
  </si>
  <si>
    <t>3594,4321,29108,149233,246778,340061</t>
  </si>
  <si>
    <t>IL12RB1,MMP12,PYCARD,IL23R,IL27,STING1</t>
  </si>
  <si>
    <t>GO:0070665</t>
  </si>
  <si>
    <t>positive regulation of leukocyte proliferation</t>
  </si>
  <si>
    <t>11/158</t>
  </si>
  <si>
    <t>GO:0002825</t>
  </si>
  <si>
    <t>regulation of T-helper 1 type immune response</t>
  </si>
  <si>
    <t>5/29</t>
  </si>
  <si>
    <t>941,3594,149233,246778,729230</t>
  </si>
  <si>
    <t>CD80,IL12RB1,IL23R,IL27,CCR2</t>
  </si>
  <si>
    <t>GO:0031343</t>
  </si>
  <si>
    <t>positive regulation of cell killing</t>
  </si>
  <si>
    <t>7/65</t>
  </si>
  <si>
    <t>909,913,922,3122,3594,64581,149233</t>
  </si>
  <si>
    <t>CD1A,CD1E,CD5L,HLA-DRA,IL12RB1,CLEC7A,IL23R</t>
  </si>
  <si>
    <t>GO:0001916</t>
  </si>
  <si>
    <t>positive regulation of T cell mediated cytotoxicity</t>
  </si>
  <si>
    <t>909,913,3122,3594,149233</t>
  </si>
  <si>
    <t>CD1A,CD1E,HLA-DRA,IL12RB1,IL23R</t>
  </si>
  <si>
    <t>GO:0002230</t>
  </si>
  <si>
    <t>positive regulation of defense response to virus by host</t>
  </si>
  <si>
    <t>5/31</t>
  </si>
  <si>
    <t>3594,29108,149233,246778,340061</t>
  </si>
  <si>
    <t>IL12RB1,PYCARD,IL23R,IL27,STING1</t>
  </si>
  <si>
    <t>GO:0002821</t>
  </si>
  <si>
    <t>positive regulation of adaptive immune response</t>
  </si>
  <si>
    <t>9/115</t>
  </si>
  <si>
    <t>909,913,940,3122,3594,29108,64581,149233,729230</t>
  </si>
  <si>
    <t>CD1A,CD1E,CD28,HLA-DRA,IL12RB1,PYCARD,CLEC7A,IL23R,CCR2</t>
  </si>
  <si>
    <t>GO:0043372</t>
  </si>
  <si>
    <t>positive regulation of CD4-positive, alpha-beta T cell differentiation</t>
  </si>
  <si>
    <t>5/32</t>
  </si>
  <si>
    <t>941,3122,3594,9308,149233</t>
  </si>
  <si>
    <t>CD80,HLA-DRA,IL12RB1,CD83,IL23R</t>
  </si>
  <si>
    <t>GO:0046638</t>
  </si>
  <si>
    <t>positive regulation of alpha-beta T cell differentiation</t>
  </si>
  <si>
    <t>6/50</t>
  </si>
  <si>
    <t>941,3122,3594,7704,9308,149233</t>
  </si>
  <si>
    <t>CD80,HLA-DRA,IL12RB1,ZBTB16,CD83,IL23R</t>
  </si>
  <si>
    <t>GO:0002822</t>
  </si>
  <si>
    <t>regulation of adaptive immune response based on somatic recombination of immune receptors built from immunoglobulin superfamily domains</t>
  </si>
  <si>
    <t>11/173</t>
  </si>
  <si>
    <t>909,913,940,941,3122,3575,3594,64581,149233,246778,729230</t>
  </si>
  <si>
    <t>CD1A,CD1E,CD28,CD80,HLA-DRA,IL7R,IL12RB1,CLEC7A,IL23R,IL27,CCR2</t>
  </si>
  <si>
    <t>GO:0002703</t>
  </si>
  <si>
    <t>regulation of leukocyte mediated immunity</t>
  </si>
  <si>
    <t>13/236</t>
  </si>
  <si>
    <t>640,909,913,940,3122,3575,3594,57126,64581,146850,149233,388325,729230</t>
  </si>
  <si>
    <t>BLK,CD1A,CD1E,CD28,HLA-DRA,IL7R,IL12RB1,CD177,CLEC7A,PIK3R6,IL23R,SCIMP,CCR2</t>
  </si>
  <si>
    <t>GO:0050688</t>
  </si>
  <si>
    <t>regulation of defense response to virus</t>
  </si>
  <si>
    <t>7/74</t>
  </si>
  <si>
    <t>3594,4321,10875,29108,149233,246778,340061</t>
  </si>
  <si>
    <t>IL12RB1,MMP12,FGL2,PYCARD,IL23R,IL27,STING1</t>
  </si>
  <si>
    <t>GO:0043382</t>
  </si>
  <si>
    <t>positive regulation of memory T cell differentiation</t>
  </si>
  <si>
    <t>3/9</t>
  </si>
  <si>
    <t>3122,3594,149233</t>
  </si>
  <si>
    <t>HLA-DRA,IL12RB1,IL23R</t>
  </si>
  <si>
    <t>GO:2000516</t>
  </si>
  <si>
    <t>positive regulation of CD4-positive, alpha-beta T cell activation</t>
  </si>
  <si>
    <t>GO:0002824</t>
  </si>
  <si>
    <t>positive regulation of adaptive immune response based on somatic recombination of immune receptors built from immunoglobulin superfamily domains</t>
  </si>
  <si>
    <t>8/110</t>
  </si>
  <si>
    <t>909,913,940,3122,3594,64581,149233,729230</t>
  </si>
  <si>
    <t>CD1A,CD1E,CD28,HLA-DRA,IL12RB1,CLEC7A,IL23R,CCR2</t>
  </si>
  <si>
    <t>GO:0001910</t>
  </si>
  <si>
    <t>regulation of leukocyte mediated cytotoxicity</t>
  </si>
  <si>
    <t>7/85</t>
  </si>
  <si>
    <t>909,913,3122,3575,3594,146850,149233</t>
  </si>
  <si>
    <t>CD1A,CD1E,HLA-DRA,IL7R,IL12RB1,PIK3R6,IL23R</t>
  </si>
  <si>
    <t>GO:0002705</t>
  </si>
  <si>
    <t>positive regulation of leukocyte mediated immunity</t>
  </si>
  <si>
    <t>9/138</t>
  </si>
  <si>
    <t>909,913,940,3122,3594,57126,64581,149233,388325</t>
  </si>
  <si>
    <t>CD1A,CD1E,CD28,HLA-DRA,IL12RB1,CD177,CLEC7A,IL23R,SCIMP</t>
  </si>
  <si>
    <t>GO:0002709</t>
  </si>
  <si>
    <t>regulation of T cell mediated immunity</t>
  </si>
  <si>
    <t>7/88</t>
  </si>
  <si>
    <t>909,913,3122,3575,3594,149233,729230</t>
  </si>
  <si>
    <t>CD1A,CD1E,HLA-DRA,IL7R,IL12RB1,IL23R,CCR2</t>
  </si>
  <si>
    <t>GO:0046006</t>
  </si>
  <si>
    <t>regulation of activated T cell proliferation</t>
  </si>
  <si>
    <t>5/45</t>
  </si>
  <si>
    <t>3481,3594,29108,80380,149233</t>
  </si>
  <si>
    <t>IGF2,IL12RB1,PYCARD,PDCD1LG2,IL23R</t>
  </si>
  <si>
    <t>GO:0042104</t>
  </si>
  <si>
    <t>positive regulation of activated T cell proliferation</t>
  </si>
  <si>
    <t>4/28</t>
  </si>
  <si>
    <t>3481,3594,29108,149233</t>
  </si>
  <si>
    <t>IGF2,IL12RB1,PYCARD,IL23R</t>
  </si>
  <si>
    <t>GO:2000318</t>
  </si>
  <si>
    <t>positive regulation of T-helper 17 type immune response</t>
  </si>
  <si>
    <t>3/14</t>
  </si>
  <si>
    <t>3594,64581,149233</t>
  </si>
  <si>
    <t>IL12RB1,CLEC7A,IL23R</t>
  </si>
  <si>
    <t>GO:0070851</t>
  </si>
  <si>
    <t>growth factor receptor binding</t>
  </si>
  <si>
    <t>8/139</t>
  </si>
  <si>
    <t>374,3594,9965,11082,23767,26585,29108,149233</t>
  </si>
  <si>
    <t>AREG,IL12RB1,FGF19,ESM1,FLRT3,GREM1,PYCARD,IL23R</t>
  </si>
  <si>
    <t>GO:0001912</t>
  </si>
  <si>
    <t>positive regulation of leukocyte mediated cytotoxicity</t>
  </si>
  <si>
    <t>GO:0002827</t>
  </si>
  <si>
    <t>positive regulation of T-helper 1 type immune response</t>
  </si>
  <si>
    <t>3/18</t>
  </si>
  <si>
    <t>3594,149233,729230</t>
  </si>
  <si>
    <t>IL12RB1,IL23R,CCR2</t>
  </si>
  <si>
    <t>GO:0002711</t>
  </si>
  <si>
    <t>positive regulation of T cell mediated immunity</t>
  </si>
  <si>
    <t>5/59</t>
  </si>
  <si>
    <t>GO:0002706</t>
  </si>
  <si>
    <t>regulation of lymphocyte mediated immunity</t>
  </si>
  <si>
    <t>9/175</t>
  </si>
  <si>
    <t>909,913,940,3122,3575,3594,146850,149233,729230</t>
  </si>
  <si>
    <t>CD1A,CD1E,CD28,HLA-DRA,IL7R,IL12RB1,PIK3R6,IL23R,CCR2</t>
  </si>
  <si>
    <t>GO:0045624</t>
  </si>
  <si>
    <t>positive regulation of T-helper cell differentiation</t>
  </si>
  <si>
    <t>941,3594,149233</t>
  </si>
  <si>
    <t>CD80,IL12RB1,IL23R</t>
  </si>
  <si>
    <t>GO:0019883</t>
  </si>
  <si>
    <t>antigen processing and presentation of endogenous antigen</t>
  </si>
  <si>
    <t>3/25</t>
  </si>
  <si>
    <t>909,913,3122</t>
  </si>
  <si>
    <t>CD1A,CD1E,HLA-DRA</t>
  </si>
  <si>
    <t>GO:0006959</t>
  </si>
  <si>
    <t>humoral immune response</t>
  </si>
  <si>
    <t>24/290</t>
  </si>
  <si>
    <t>566,712,713,714,717,820,940,1511,1880,3119,4057,4069,5473,5648,6037,6280,6283,8993,9308,10563,28834,29760,128488,729230,358,944,3394,3575,4353,4938,6279,6403,8288,23166,29108,56833,149233,2209,79465,348,5806</t>
  </si>
  <si>
    <t>AZU1,C1QA,C1QB,C1QC,C2,CAMP,CD28,CTSG,GPR183,HLA-DQB1,LTF,LYZ,PPBP,MASP1,RNASE3,S100A9,S100A12,PGLYRP1,CD83,CXCL13,IGLC7,BLNK,WFDC12,CCR2,AQP1,TNFSF8,IRF8,IL7R,MPO,OAS1,S100A8,SELP,EPX,STAB1,PYCARD,SLAMF8,IL23R,FCGR1A,ULBP3,APOE,PTX3</t>
  </si>
  <si>
    <t>566,712,713,714,717,820,940,1511,1880,3119,4057,4069,5473,5648,6037,6280,6283,8993,9308,10563,28834,29760,128488,729230</t>
  </si>
  <si>
    <t>AZU1,C1QA,C1QB,C1QC,C2,CAMP,CD28,CTSG,GPR183,HLA-DQB1,LTF,LYZ,PPBP,MASP1,RNASE3,S100A9,S100A12,PGLYRP1,CD83,CXCL13,IGLC7,BLNK,WFDC12,CCR2</t>
  </si>
  <si>
    <t>GO:0042742</t>
  </si>
  <si>
    <t>defense response to bacterium</t>
  </si>
  <si>
    <t>26/347</t>
  </si>
  <si>
    <t>358,566,820,944,1511,3394,3575,4057,4069,4353,4938,5473,6037,6279,6280,6283,6403,8288,8993,10563,23166,28834,29108,56833,128488,149233</t>
  </si>
  <si>
    <t>AQP1,AZU1,CAMP,TNFSF8,CTSG,IRF8,IL7R,LTF,LYZ,MPO,OAS1,PPBP,RNASE3,S100A8,S100A9,S100A12,SELP,EPX,PGLYRP1,CXCL13,STAB1,IGLC7,PYCARD,SLAMF8,WFDC12,IL23R</t>
  </si>
  <si>
    <t>GO:0019730</t>
  </si>
  <si>
    <t>antimicrobial humoral response</t>
  </si>
  <si>
    <t>12/111</t>
  </si>
  <si>
    <t>566,820,1511,4057,4069,5473,6037,6280,6283,8993,10563,128488</t>
  </si>
  <si>
    <t>AZU1,CAMP,CTSG,LTF,LYZ,PPBP,RNASE3,S100A9,S100A12,PGLYRP1,CXCL13,WFDC12</t>
  </si>
  <si>
    <t>GO:0050829</t>
  </si>
  <si>
    <t>defense response to Gram-negative bacterium</t>
  </si>
  <si>
    <t>10/85</t>
  </si>
  <si>
    <t>358,566,820,1511,4057,4069,6037,6403,29108,149233</t>
  </si>
  <si>
    <t>AQP1,AZU1,CAMP,CTSG,LTF,LYZ,RNASE3,SELP,PYCARD,IL23R</t>
  </si>
  <si>
    <t>GO:0061844</t>
  </si>
  <si>
    <t>antimicrobial humoral immune response mediated by antimicrobial peptide</t>
  </si>
  <si>
    <t>8/71</t>
  </si>
  <si>
    <t>820,4057,5473,6037,6280,6283,8993,10563</t>
  </si>
  <si>
    <t>CAMP,LTF,PPBP,RNASE3,S100A9,S100A12,PGLYRP1,CXCL13</t>
  </si>
  <si>
    <t>GO:0001906</t>
  </si>
  <si>
    <t>cell killing</t>
  </si>
  <si>
    <t>8/91</t>
  </si>
  <si>
    <t>566,1511,2209,4057,4069,6283,8993,79465</t>
  </si>
  <si>
    <t>AZU1,CTSG,FCGR1A,LTF,LYZ,S100A12,PGLYRP1,ULBP3</t>
  </si>
  <si>
    <t>GO:0050830</t>
  </si>
  <si>
    <t>defense response to Gram-positive bacterium</t>
  </si>
  <si>
    <t>8/104</t>
  </si>
  <si>
    <t>820,944,1511,3575,4069,6037,8993,29108</t>
  </si>
  <si>
    <t>CAMP,TNFSF8,CTSG,IL7R,LYZ,RNASE3,PGLYRP1,PYCARD</t>
  </si>
  <si>
    <t>GO:0019731</t>
  </si>
  <si>
    <t>antibacterial humoral response</t>
  </si>
  <si>
    <t>5/54</t>
  </si>
  <si>
    <t>820,1511,4057,6037,128488</t>
  </si>
  <si>
    <t>CAMP,CTSG,LTF,RNASE3,WFDC12</t>
  </si>
  <si>
    <t>GO:0001530</t>
  </si>
  <si>
    <t>lipopolysaccharide binding</t>
  </si>
  <si>
    <t>820,4057,6037,6403</t>
  </si>
  <si>
    <t>CAMP,LTF,RNASE3,SELP</t>
  </si>
  <si>
    <t>GO:0031640</t>
  </si>
  <si>
    <t>killing of cells of other organism</t>
  </si>
  <si>
    <t>4057,4069,6283,8993</t>
  </si>
  <si>
    <t>LTF,LYZ,S100A12,PGLYRP1</t>
  </si>
  <si>
    <t>GO:0051702</t>
  </si>
  <si>
    <t>biological process involved in interaction with symbiont</t>
  </si>
  <si>
    <t>348,566,820,1511,4057,5806</t>
  </si>
  <si>
    <t>APOE,AZU1,CAMP,CTSG,LTF,PTX3</t>
  </si>
  <si>
    <t>GO:0032989</t>
  </si>
  <si>
    <t>cellular component morphogenesis</t>
  </si>
  <si>
    <t>34/573</t>
  </si>
  <si>
    <t>214,399,825,928,1272,1959,3909,4135,4692,4703,4884,4914,5764,5800,7474,7476,9172,9241,9334,9353,10154,10763,11155,23237,23363,23767,27063,51778,54413,55619,57624,64218,123016,400746,64072,3695,6781,10461,3575,26585,133,348,374,640,80303,1281,2296,5806,6506,6712,7006,55512</t>
  </si>
  <si>
    <t>ALCAM,RHOH,CAPN3,CD9,CNTN1,EGR2,LAMA3,MAP6,NDN,NEB,NPTX1,NTRK1,PTN,PTPRO,WNT5A,WNT7A,MYOM2,NOG,B4GALT5,SLIT2,PLXNC1,NES,LDB3,ARC,OBSL1,FLRT3,ANKRD1,MYOZ2,NLGN3,DOCK10,NYAP2,SEMA4A,TTC8,NCMAP,CDH23,ITGB7,STC1,MERTK,IL7R,GREM1,ADM,APOE,AREG,BLK,EFHD1,COL3A1,FOXC1,PTX3,SLC1A2,SPTBN2,TEC,SMPD3</t>
  </si>
  <si>
    <t>214,399,825,928,1272,1959,3909,4135,4692,4703,4884,4914,5764,5800,7474,7476,9172,9241,9334,9353,10154,10763,11155,23237,23363,23767,27063,51778,54413,55619,57624,64218,123016,400746</t>
  </si>
  <si>
    <t>ALCAM,RHOH,CAPN3,CD9,CNTN1,EGR2,LAMA3,MAP6,NDN,NEB,NPTX1,NTRK1,PTN,PTPRO,WNT5A,WNT7A,MYOM2,NOG,B4GALT5,SLIT2,PLXNC1,NES,LDB3,ARC,OBSL1,FLRT3,ANKRD1,MYOZ2,NLGN3,DOCK10,NYAP2,SEMA4A,TTC8,NCMAP</t>
  </si>
  <si>
    <t>GO:0048667</t>
  </si>
  <si>
    <t>cell morphogenesis involved in neuron differentiation</t>
  </si>
  <si>
    <t>24/411</t>
  </si>
  <si>
    <t>214,399,1272,1959,3909,4135,4692,4884,4914,5764,5800,7474,7476,9241,9334,9353,10154,23237,23767,54413,55619,64072,64218,123016</t>
  </si>
  <si>
    <t>ALCAM,RHOH,CNTN1,EGR2,LAMA3,MAP6,NDN,NPTX1,NTRK1,PTN,PTPRO,WNT5A,WNT7A,NOG,B4GALT5,SLIT2,PLXNC1,ARC,FLRT3,NLGN3,DOCK10,CDH23,SEMA4A,TTC8</t>
  </si>
  <si>
    <t>GO:0000904</t>
  </si>
  <si>
    <t>cell morphogenesis involved in differentiation</t>
  </si>
  <si>
    <t>27/522</t>
  </si>
  <si>
    <t>214,399,1272,1959,3695,3909,4135,4692,4884,4914,5764,5800,6781,7474,7476,9241,9334,9353,10154,10461,23237,23767,54413,55619,64072,64218,123016</t>
  </si>
  <si>
    <t>ALCAM,RHOH,CNTN1,EGR2,ITGB7,LAMA3,MAP6,NDN,NPTX1,NTRK1,PTN,PTPRO,STC1,WNT5A,WNT7A,NOG,B4GALT5,SLIT2,PLXNC1,MERTK,ARC,FLRT3,NLGN3,DOCK10,CDH23,SEMA4A,TTC8</t>
  </si>
  <si>
    <t>GO:0048858</t>
  </si>
  <si>
    <t>cell projection morphogenesis</t>
  </si>
  <si>
    <t>25/463</t>
  </si>
  <si>
    <t>214,399,1272,1959,3909,4135,4692,4884,4914,5764,5800,7474,7476,9241,9334,9353,10154,10763,23237,23767,54413,55619,57624,64218,123016</t>
  </si>
  <si>
    <t>ALCAM,RHOH,CNTN1,EGR2,LAMA3,MAP6,NDN,NPTX1,NTRK1,PTN,PTPRO,WNT5A,WNT7A,NOG,B4GALT5,SLIT2,PLXNC1,NES,ARC,FLRT3,NLGN3,DOCK10,NYAP2,SEMA4A,TTC8</t>
  </si>
  <si>
    <t>GO:0000902</t>
  </si>
  <si>
    <t>cell morphogenesis</t>
  </si>
  <si>
    <t>31/673</t>
  </si>
  <si>
    <t>214,399,1272,1959,3575,3695,3909,4135,4692,4884,4914,5764,5800,6781,7474,7476,9241,9334,9353,10154,10461,10763,23237,23767,26585,54413,55619,57624,64072,64218,123016</t>
  </si>
  <si>
    <t>ALCAM,RHOH,CNTN1,EGR2,IL7R,ITGB7,LAMA3,MAP6,NDN,NPTX1,NTRK1,PTN,PTPRO,STC1,WNT5A,WNT7A,NOG,B4GALT5,SLIT2,PLXNC1,MERTK,NES,ARC,FLRT3,GREM1,NLGN3,DOCK10,NYAP2,CDH23,SEMA4A,TTC8</t>
  </si>
  <si>
    <t>GO:0031175</t>
  </si>
  <si>
    <t>neuron projection development</t>
  </si>
  <si>
    <t>30/639</t>
  </si>
  <si>
    <t>133,214,348,374,399,640,1272,1959,3909,4135,4692,4884,4914,5764,5800,7474,7476,9241,9334,9353,10154,23237,23767,54413,55619,57624,64072,64218,80303,123016</t>
  </si>
  <si>
    <t>ADM,ALCAM,APOE,AREG,RHOH,BLK,CNTN1,EGR2,LAMA3,MAP6,NDN,NPTX1,NTRK1,PTN,PTPRO,WNT5A,WNT7A,NOG,B4GALT5,SLIT2,PLXNC1,ARC,FLRT3,NLGN3,DOCK10,NYAP2,CDH23,SEMA4A,EFHD1,TTC8</t>
  </si>
  <si>
    <t>GO:0032990</t>
  </si>
  <si>
    <t>cell part morphogenesis</t>
  </si>
  <si>
    <t>25/482</t>
  </si>
  <si>
    <t>GO:0048812</t>
  </si>
  <si>
    <t>neuron projection morphogenesis</t>
  </si>
  <si>
    <t>24/455</t>
  </si>
  <si>
    <t>214,399,1272,1959,3909,4135,4692,4884,4914,5764,5800,7474,7476,9241,9334,9353,10154,23237,23767,54413,55619,57624,64218,123016</t>
  </si>
  <si>
    <t>ALCAM,RHOH,CNTN1,EGR2,LAMA3,MAP6,NDN,NPTX1,NTRK1,PTN,PTPRO,WNT5A,WNT7A,NOG,B4GALT5,SLIT2,PLXNC1,ARC,FLRT3,NLGN3,DOCK10,NYAP2,SEMA4A,TTC8</t>
  </si>
  <si>
    <t>GO:0120039</t>
  </si>
  <si>
    <t>plasma membrane bounded cell projection morphogenesis</t>
  </si>
  <si>
    <t>24/459</t>
  </si>
  <si>
    <t>GO:0048589</t>
  </si>
  <si>
    <t>developmental growth</t>
  </si>
  <si>
    <t>20/369</t>
  </si>
  <si>
    <t>133,214,374,928,1281,2296,4692,5764,5806,6506,6712,6781,7006,7474,7476,9353,23767,54413,55512,123016</t>
  </si>
  <si>
    <t>ADM,ALCAM,AREG,CD9,COL3A1,FOXC1,NDN,PTN,PTX3,SLC1A2,SPTBN2,STC1,TEC,WNT5A,WNT7A,SLIT2,FLRT3,NLGN3,SMPD3,TTC8</t>
  </si>
  <si>
    <t>GO:0040007</t>
  </si>
  <si>
    <t>growth</t>
  </si>
  <si>
    <t>20/371</t>
  </si>
  <si>
    <t>GO:0007409</t>
  </si>
  <si>
    <t>axonogenesis</t>
  </si>
  <si>
    <t>19/342</t>
  </si>
  <si>
    <t>214,399,1272,1959,3909,4692,4884,4914,5800,7474,7476,9241,9334,9353,10154,23767,54413,64218,123016</t>
  </si>
  <si>
    <t>ALCAM,RHOH,CNTN1,EGR2,LAMA3,NDN,NPTX1,NTRK1,PTPRO,WNT5A,WNT7A,NOG,B4GALT5,SLIT2,PLXNC1,FLRT3,NLGN3,SEMA4A,TTC8</t>
  </si>
  <si>
    <t>GO:0061564</t>
  </si>
  <si>
    <t>axon development</t>
  </si>
  <si>
    <t>19/380</t>
  </si>
  <si>
    <t>GO:0007411</t>
  </si>
  <si>
    <t>axon guidance</t>
  </si>
  <si>
    <t>14/227</t>
  </si>
  <si>
    <t>214,399,1272,1959,3909,4914,5800,7474,9241,9353,10154,23767,64218,123016</t>
  </si>
  <si>
    <t>ALCAM,RHOH,CNTN1,EGR2,LAMA3,NTRK1,PTPRO,WNT5A,NOG,SLIT2,PLXNC1,FLRT3,SEMA4A,TTC8</t>
  </si>
  <si>
    <t>GO:0097485</t>
  </si>
  <si>
    <t>neuron projection guidance</t>
  </si>
  <si>
    <t>14/228</t>
  </si>
  <si>
    <t>GO:0048675</t>
  </si>
  <si>
    <t>axon extension</t>
  </si>
  <si>
    <t>4/39</t>
  </si>
  <si>
    <t>214,4692,9353,54413</t>
  </si>
  <si>
    <t>ALCAM,NDN,SLIT2,NLGN3</t>
  </si>
  <si>
    <t>GO:0060560</t>
  </si>
  <si>
    <t>developmental growth involved in morphogenesis</t>
  </si>
  <si>
    <t>7/118</t>
  </si>
  <si>
    <t>214,374,4692,7474,9353,23767,54413</t>
  </si>
  <si>
    <t>ALCAM,AREG,NDN,WNT5A,SLIT2,FLRT3,NLGN3</t>
  </si>
  <si>
    <t>GO:1990138</t>
  </si>
  <si>
    <t>neuron projection extension</t>
  </si>
  <si>
    <t>214,4692,9353,23767,54413</t>
  </si>
  <si>
    <t>ALCAM,NDN,SLIT2,FLRT3,NLGN3</t>
  </si>
  <si>
    <t>GO:0048018</t>
  </si>
  <si>
    <t>receptor ligand activity</t>
  </si>
  <si>
    <t>31/489</t>
  </si>
  <si>
    <t>133,374,797,944,1511,3481,3626,3958,5473,5764,6366,6367,6398,6781,7474,7476,8740,8862,9965,10457,10563,23767,26585,56729,64218,83729,131177,246778,375704,388581,392255</t>
  </si>
  <si>
    <t>ADM,AREG,CALCB,TNFSF8,CTSG,IGF2,INHBC,LGALS3,PPBP,PTN,CCL21,CCL22,SECTM1,STC1,WNT5A,WNT7A,TNFSF14,APLN,FGF19,GPNMB,CXCL13,FLRT3,GREM1,RETN,SEMA4A,INHBE,FAM3D,IL27,ENHO,C1QTNF12,GDF6</t>
  </si>
  <si>
    <t>GO:0030546</t>
  </si>
  <si>
    <t>signaling receptor activator activity</t>
  </si>
  <si>
    <t>31/496</t>
  </si>
  <si>
    <t>GO:0030545</t>
  </si>
  <si>
    <t>signaling receptor regulator activity</t>
  </si>
  <si>
    <t>31/544</t>
  </si>
  <si>
    <t>GO:0005125</t>
  </si>
  <si>
    <t>cytokine activity</t>
  </si>
  <si>
    <t>16/235</t>
  </si>
  <si>
    <t>374,944,3626,5473,6366,6367,6398,7474,7476,8740,10563,26585,83729,131177,246778,392255</t>
  </si>
  <si>
    <t>AREG,TNFSF8,INHBC,PPBP,CCL21,CCL22,SECTM1,WNT5A,WNT7A,TNFSF14,CXCL13,GREM1,INHBE,FAM3D,IL27,GDF6</t>
  </si>
  <si>
    <t>GO:0005179</t>
  </si>
  <si>
    <t>hormone activity</t>
  </si>
  <si>
    <t>10/122</t>
  </si>
  <si>
    <t>133,797,3481,3626,6781,8862,56729,83729,375704,388581</t>
  </si>
  <si>
    <t>ADM,CALCB,IGF2,INHBC,STC1,APLN,RETN,INHBE,ENHO,C1QTNF12</t>
  </si>
  <si>
    <t>GO:0008083</t>
  </si>
  <si>
    <t>growth factor activity</t>
  </si>
  <si>
    <t>8/162</t>
  </si>
  <si>
    <t>374,3481,3626,5473,5764,9965,83729,392255</t>
  </si>
  <si>
    <t>AREG,IGF2,INHBC,PPBP,PTN,FGF19,INHBE,GDF6</t>
  </si>
  <si>
    <t>GO:0002685</t>
  </si>
  <si>
    <t>regulation of leukocyte migration</t>
  </si>
  <si>
    <t>20/218</t>
  </si>
  <si>
    <t>399,928,3958,5764,6366,6403,7474,8740,9353,10563,11240,26585,29108,55512,56833,57509,64805,79148,646960,729230,566,1880,5800,7852,56670,64218,944,3594,3626,4914,5473,6367,7188,9034,10763,64109,65997,149233,246778,3675,4318,4920,5031,7015,7476,8013,8613,9076,10457,57214,64581,3397,10602,23767,26499,54413,55719,139818,347902,3695</t>
  </si>
  <si>
    <t>RHOH,CD9,LGALS3,PTN,CCL21,SELP,WNT5A,TNFSF14,SLIT2,CXCL13,PADI2,GREM1,PYCARD,SMPD3,SLAMF8,MTUS1,P2RY12,MMP28,PRSS56,CCR2,AZU1,GPR183,PTPRO,CXCR4,SUCNR1,SEMA4A,TNFSF8,IL12RB1,INHBC,NTRK1,PPBP,CCL22,TRAF5,CCRL2,NES,CRLF2,RASL11B,IL23R,IL27,ITGA3,MMP9,ROR2,P2RY6,TERT,WNT7A,NR4A3,PLPP3,CLDN1,GPNMB,CEMIP,CLEC7A,ID1,CDC42EP3,FLRT3,PLEK2,NLGN3,SLF2,DOCK11,AMIGO2,ITGB7</t>
  </si>
  <si>
    <t>399,928,3958,5764,6366,6403,7474,8740,9353,10563,11240,26585,29108,55512,56833,57509,64805,79148,646960,729230</t>
  </si>
  <si>
    <t>RHOH,CD9,LGALS3,PTN,CCL21,SELP,WNT5A,TNFSF14,SLIT2,CXCL13,PADI2,GREM1,PYCARD,SMPD3,SLAMF8,MTUS1,P2RY12,MMP28,PRSS56,CCR2</t>
  </si>
  <si>
    <t>GO:0050920</t>
  </si>
  <si>
    <t>regulation of chemotaxis</t>
  </si>
  <si>
    <t>20/225</t>
  </si>
  <si>
    <t>566,1880,5764,5800,6366,7474,7852,8740,9353,10563,11240,26585,56670,56833,57509,64218,64805,79148,646960,729230</t>
  </si>
  <si>
    <t>AZU1,GPR183,PTN,PTPRO,CCL21,WNT5A,CXCR4,TNFSF14,SLIT2,CXCL13,PADI2,GREM1,SUCNR1,SLAMF8,MTUS1,SEMA4A,P2RY12,MMP28,PRSS56,CCR2</t>
  </si>
  <si>
    <t>GO:0002688</t>
  </si>
  <si>
    <t>regulation of leukocyte chemotaxis</t>
  </si>
  <si>
    <t>13/124</t>
  </si>
  <si>
    <t>5764,6366,7474,8740,9353,10563,11240,26585,56833,57509,79148,646960,729230</t>
  </si>
  <si>
    <t>PTN,CCL21,WNT5A,TNFSF14,SLIT2,CXCL13,PADI2,GREM1,SLAMF8,MTUS1,MMP28,PRSS56,CCR2</t>
  </si>
  <si>
    <t>GO:0005126</t>
  </si>
  <si>
    <t>cytokine receptor binding</t>
  </si>
  <si>
    <t>19/271</t>
  </si>
  <si>
    <t>944,3594,3626,4914,5473,6366,6367,7188,8740,9034,10563,10763,26585,29108,64109,65997,149233,246778,729230</t>
  </si>
  <si>
    <t>TNFSF8,IL12RB1,INHBC,NTRK1,PPBP,CCL21,CCL22,TRAF5,TNFSF14,CCRL2,CXCL13,NES,GREM1,PYCARD,CRLF2,RASL11B,IL23R,IL27,CCR2</t>
  </si>
  <si>
    <t>GO:0040017</t>
  </si>
  <si>
    <t>positive regulation of locomotion</t>
  </si>
  <si>
    <t>28/599</t>
  </si>
  <si>
    <t>566,3675,3958,4318,4920,5031,5764,6366,6403,7015,7474,7476,7852,8013,8613,8740,9076,9353,10457,10563,29108,56670,57214,64218,64581,64805,646960,729230</t>
  </si>
  <si>
    <t>AZU1,ITGA3,LGALS3,MMP9,ROR2,P2RY6,PTN,CCL21,SELP,TERT,WNT5A,WNT7A,CXCR4,NR4A3,PLPP3,TNFSF14,CLDN1,SLIT2,GPNMB,CXCL13,PYCARD,SUCNR1,CEMIP,SEMA4A,CLEC7A,P2RY12,PRSS56,CCR2</t>
  </si>
  <si>
    <t>GO:1901623</t>
  </si>
  <si>
    <t>regulation of lymphocyte chemotaxis</t>
  </si>
  <si>
    <t>6/26</t>
  </si>
  <si>
    <t>6366,7474,8740,10563,11240,729230</t>
  </si>
  <si>
    <t>CCL21,WNT5A,TNFSF14,CXCL13,PADI2,CCR2</t>
  </si>
  <si>
    <t>GO:0010820</t>
  </si>
  <si>
    <t>positive regulation of T cell chemotaxis</t>
  </si>
  <si>
    <t>6366,7474,8740,10563,729230</t>
  </si>
  <si>
    <t>CCL21,WNT5A,TNFSF14,CXCL13,CCR2</t>
  </si>
  <si>
    <t>GO:0071675</t>
  </si>
  <si>
    <t>regulation of mononuclear cell migration</t>
  </si>
  <si>
    <t>11/116</t>
  </si>
  <si>
    <t>3958,6366,7474,8740,9353,10563,11240,26585,29108,56833,729230</t>
  </si>
  <si>
    <t>LGALS3,CCL21,WNT5A,TNFSF14,SLIT2,CXCL13,PADI2,GREM1,PYCARD,SLAMF8,CCR2</t>
  </si>
  <si>
    <t>GO:0050921</t>
  </si>
  <si>
    <t>positive regulation of chemotaxis</t>
  </si>
  <si>
    <t>12/140</t>
  </si>
  <si>
    <t>566,5764,6366,7474,7852,8740,9353,10563,56670,64805,646960,729230</t>
  </si>
  <si>
    <t>AZU1,PTN,CCL21,WNT5A,CXCR4,TNFSF14,SLIT2,CXCL13,SUCNR1,P2RY12,PRSS56,CCR2</t>
  </si>
  <si>
    <t>GO:0010819</t>
  </si>
  <si>
    <t>regulation of T cell chemotaxis</t>
  </si>
  <si>
    <t>5/17</t>
  </si>
  <si>
    <t>GO:2000406</t>
  </si>
  <si>
    <t>positive regulation of T cell migration</t>
  </si>
  <si>
    <t>6/31</t>
  </si>
  <si>
    <t>6366,7474,8740,10563,29108,729230</t>
  </si>
  <si>
    <t>CCL21,WNT5A,TNFSF14,CXCL13,PYCARD,CCR2</t>
  </si>
  <si>
    <t>GO:0140131</t>
  </si>
  <si>
    <t>positive regulation of lymphocyte chemotaxis</t>
  </si>
  <si>
    <t>GO:0030335</t>
  </si>
  <si>
    <t>positive regulation of cell migration</t>
  </si>
  <si>
    <t>25/560</t>
  </si>
  <si>
    <t>3675,3958,4318,4920,5031,5764,6366,6403,7015,7474,7476,7852,8013,8613,8740,9076,10457,10563,29108,57214,64218,64581,64805,646960,729230</t>
  </si>
  <si>
    <t>ITGA3,LGALS3,MMP9,ROR2,P2RY6,PTN,CCL21,SELP,TERT,WNT5A,WNT7A,CXCR4,NR4A3,PLPP3,TNFSF14,CLDN1,GPNMB,CXCL13,PYCARD,CEMIP,SEMA4A,CLEC7A,P2RY12,PRSS56,CCR2</t>
  </si>
  <si>
    <t>GO:2000403</t>
  </si>
  <si>
    <t>positive regulation of lymphocyte migration</t>
  </si>
  <si>
    <t>6/37</t>
  </si>
  <si>
    <t>GO:0002687</t>
  </si>
  <si>
    <t>positive regulation of leukocyte migration</t>
  </si>
  <si>
    <t>3958,5764,6366,6403,7474,8740,10563,29108,64805,646960,729230</t>
  </si>
  <si>
    <t>LGALS3,PTN,CCL21,SELP,WNT5A,TNFSF14,CXCL13,PYCARD,P2RY12,PRSS56,CCR2</t>
  </si>
  <si>
    <t>GO:2000147</t>
  </si>
  <si>
    <t>positive regulation of cell motility</t>
  </si>
  <si>
    <t>25/584</t>
  </si>
  <si>
    <t>GO:0051272</t>
  </si>
  <si>
    <t>positive regulation of cellular component movement</t>
  </si>
  <si>
    <t>25/596</t>
  </si>
  <si>
    <t>GO:2000404</t>
  </si>
  <si>
    <t>regulation of T cell migration</t>
  </si>
  <si>
    <t>6/44</t>
  </si>
  <si>
    <t>GO:2000401</t>
  </si>
  <si>
    <t>regulation of lymphocyte migration</t>
  </si>
  <si>
    <t>7/63</t>
  </si>
  <si>
    <t>6366,7474,8740,10563,11240,29108,729230</t>
  </si>
  <si>
    <t>CCL21,WNT5A,TNFSF14,CXCL13,PADI2,PYCARD,CCR2</t>
  </si>
  <si>
    <t>GO:0071677</t>
  </si>
  <si>
    <t>positive regulation of mononuclear cell migration</t>
  </si>
  <si>
    <t>7/66</t>
  </si>
  <si>
    <t>3958,6366,7474,8740,10563,29108,729230</t>
  </si>
  <si>
    <t>LGALS3,CCL21,WNT5A,TNFSF14,CXCL13,PYCARD,CCR2</t>
  </si>
  <si>
    <t>GO:0048020</t>
  </si>
  <si>
    <t>CCR chemokine receptor binding</t>
  </si>
  <si>
    <t>6/47</t>
  </si>
  <si>
    <t>6366,6367,9034,10563,10763,729230</t>
  </si>
  <si>
    <t>CCL21,CCL22,CCRL2,CXCL13,NES,CCR2</t>
  </si>
  <si>
    <t>GO:0042379</t>
  </si>
  <si>
    <t>chemokine receptor binding</t>
  </si>
  <si>
    <t>7/71</t>
  </si>
  <si>
    <t>5473,6366,6367,9034,10563,10763,729230</t>
  </si>
  <si>
    <t>PPBP,CCL21,CCL22,CCRL2,CXCL13,NES,CCR2</t>
  </si>
  <si>
    <t>GO:0002690</t>
  </si>
  <si>
    <t>positive regulation of leukocyte chemotaxis</t>
  </si>
  <si>
    <t>7/94</t>
  </si>
  <si>
    <t>5764,6366,7474,8740,10563,646960,729230</t>
  </si>
  <si>
    <t>PTN,CCL21,WNT5A,TNFSF14,CXCL13,PRSS56,CCR2</t>
  </si>
  <si>
    <t>GO:0044089</t>
  </si>
  <si>
    <t>positive regulation of cellular component biogenesis</t>
  </si>
  <si>
    <t>19/493</t>
  </si>
  <si>
    <t>3397,3958,4914,6366,7476,9076,10563,10602,23767,26499,29108,54413,55512,55719,64218,64581,64805,139818,347902</t>
  </si>
  <si>
    <t>ID1,LGALS3,NTRK1,CCL21,WNT7A,CLDN1,CXCL13,CDC42EP3,FLRT3,PLEK2,PYCARD,NLGN3,SMPD3,SLF2,SEMA4A,CLEC7A,P2RY12,DOCK11,AMIGO2</t>
  </si>
  <si>
    <t>GO:0048247</t>
  </si>
  <si>
    <t>lymphocyte chemotaxis</t>
  </si>
  <si>
    <t>5/49</t>
  </si>
  <si>
    <t>1880,6366,6367,10563,729230</t>
  </si>
  <si>
    <t>GPR183,CCL21,CCL22,CXCL13,CCR2</t>
  </si>
  <si>
    <t>GO:0072676</t>
  </si>
  <si>
    <t>lymphocyte migration</t>
  </si>
  <si>
    <t>6/75</t>
  </si>
  <si>
    <t>1880,3695,6366,6367,10563,729230</t>
  </si>
  <si>
    <t>GPR183,ITGB7,CCL21,CCL22,CXCL13,CCR2</t>
  </si>
  <si>
    <t>Table. GO enrichment pathway of up-regulated genes</t>
  </si>
  <si>
    <t>GO:0035239</t>
  </si>
  <si>
    <t>tube morphogenesis</t>
  </si>
  <si>
    <t>51/661</t>
  </si>
  <si>
    <t>133,374,780,857,1281,1296,1306,1464,1490,2018,2041,2138,2624,2697,2735,3397,4017,4824,5054,5154,5311,5587,6299,6356,6444,6886,7057,7410,7474,7476,7976,8862,9047,9241,9289,9353,11082,23493,25960,26585,51330,54903,56963,65009,80781,84913,130497,144165,196740,255743,348093,59,1747,2307,8061,26259</t>
  </si>
  <si>
    <t>ADM,AREG,DDR1,CAV1,COL3A1,COL8A2,COL15A1,CSPG4,CCN2,EMX2,EPHA1,EYA1,GATA2,GJA1,GLI1,ID1,LOXL2,NKX3-1,SERPINE1,PDGFA,PKD2,PRKD1,SALL1,CCL11,SGCD,TAL1,THBS1,VAV2,WNT5A,WNT7A,FZD3,APLN,SH2D2A,NOG,ADGRG1,SLIT2,ESM1,HEY2,ADGRA2,GREM1,TNFRSF12A,MKS1,RGMA,NDRG4,COL18A1,ATOH8,OSR1,PRICKLE1,VSTM4,NPNT,RBPMS2,ACTA2,DLX3,FOXS1,FOSL1,FBXW8</t>
  </si>
  <si>
    <t>133,374,780,857,1281,1296,1306,1464,1490,2018,2041,2138,2624,2697,2735,3397,4017,4824,5054,5154,5311,5587,6299,6356,6444,6886,7057,7410,7474,7476,7976,8862,9047,9241,9289,9353,11082,23493,25960,26585,51330,54903,56963,65009,80781,84913,130497,144165,196740,255743,348093</t>
  </si>
  <si>
    <t>ADM,AREG,DDR1,CAV1,COL3A1,COL8A2,COL15A1,CSPG4,CCN2,EMX2,EPHA1,EYA1,GATA2,GJA1,GLI1,ID1,LOXL2,NKX3-1,SERPINE1,PDGFA,PKD2,PRKD1,SALL1,CCL11,SGCD,TAL1,THBS1,VAV2,WNT5A,WNT7A,FZD3,APLN,SH2D2A,NOG,ADGRG1,SLIT2,ESM1,HEY2,ADGRA2,GREM1,TNFRSF12A,MKS1,RGMA,NDRG4,COL18A1,ATOH8,OSR1,PRICKLE1,VSTM4,NPNT,RBPMS2</t>
  </si>
  <si>
    <t>GO:0001568</t>
  </si>
  <si>
    <t>blood vessel development</t>
  </si>
  <si>
    <t>42/503</t>
  </si>
  <si>
    <t>59,133,857,1281,1296,1306,1464,1490,1747,2041,2138,2307,2624,2697,3397,4017,4824,5054,5154,5311,5587,6444,6886,7057,7410,7476,8061,8862,9047,9241,9289,9353,11082,23493,25960,26259,26585,51330,80781,130497,144165,196740</t>
  </si>
  <si>
    <t>ACTA2,ADM,CAV1,COL3A1,COL8A2,COL15A1,CSPG4,CCN2,DLX3,EPHA1,EYA1,FOXS1,GATA2,GJA1,ID1,LOXL2,NKX3-1,SERPINE1,PDGFA,PKD2,PRKD1,SGCD,TAL1,THBS1,VAV2,WNT7A,FOSL1,APLN,SH2D2A,NOG,ADGRG1,SLIT2,ESM1,HEY2,ADGRA2,FBXW8,GREM1,TNFRSF12A,COL18A1,OSR1,PRICKLE1,VSTM4</t>
  </si>
  <si>
    <t>GO:0001944</t>
  </si>
  <si>
    <t>vasculature development</t>
  </si>
  <si>
    <t>42/526</t>
  </si>
  <si>
    <t>GO:0048514</t>
  </si>
  <si>
    <t>blood vessel morphogenesis</t>
  </si>
  <si>
    <t>34/419</t>
  </si>
  <si>
    <t>133,857,1281,1296,1306,1464,1490,2041,2138,2624,2697,3397,4017,5054,5154,5311,5587,6444,6886,7057,7410,7476,8862,9047,9241,9289,9353,11082,23493,25960,26585,51330,80781,196740</t>
  </si>
  <si>
    <t>ADM,CAV1,COL3A1,COL8A2,COL15A1,CSPG4,CCN2,EPHA1,EYA1,GATA2,GJA1,ID1,LOXL2,SERPINE1,PDGFA,PKD2,PRKD1,SGCD,TAL1,THBS1,VAV2,WNT7A,APLN,SH2D2A,NOG,ADGRG1,SLIT2,ESM1,HEY2,ADGRA2,GREM1,TNFRSF12A,COL18A1,VSTM4</t>
  </si>
  <si>
    <t>GO:0001525</t>
  </si>
  <si>
    <t>angiogenesis</t>
  </si>
  <si>
    <t>26/321</t>
  </si>
  <si>
    <t>857,1296,1306,1464,1490,2041,2624,3397,4017,5054,5154,5587,6886,7057,7410,7476,8862,9047,9289,9353,11082,25960,26585,51330,80781,196740</t>
  </si>
  <si>
    <t>CAV1,COL8A2,COL15A1,CSPG4,CCN2,EPHA1,GATA2,ID1,LOXL2,SERPINE1,PDGFA,PRKD1,TAL1,THBS1,VAV2,WNT7A,APLN,SH2D2A,ADGRG1,SLIT2,ESM1,ADGRA2,GREM1,TNFRSF12A,COL18A1,VSTM4</t>
  </si>
  <si>
    <t>42/573</t>
  </si>
  <si>
    <t>88,104,658,780,1009,1400,1627,2041,2115,2318,3691,3909,4131,4692,4752,4756,5764,6259,7138,7345,7474,7476,7976,9241,9353,10371,10398,10675,10763,11076,11155,23022,23237,23363,23767,25802,26999,27063,51062,51778,123016,223117,133,374,640,815,4137,5792,8100,11020,26227,54903,56963,79955,146760,201191,558,1306,6781,6886,26585,29842,80781,335,566,1511,1803,5154,6037,6279,6280,6283,6356,8061,10563</t>
  </si>
  <si>
    <t>ACTN2,ADARB1,BMPR1B,DDR1,CDH11,CRMP1,DBN1,EPHA1,ETV1,FLNC,ITGB4,LAMA3,MAP1B,NDN,NEK3,NEO1,PTN,RYK,TNNT1,UCHL1,WNT5A,WNT7A,FZD3,NOG,SLIT2,SEMA3A,MYL9,CSPG5,NES,TPPP,LDB3,PALLD,ARC,OBSL1,FLRT3,LMOD1,CYFIP2,ANKRD1,ATL1,MYOZ2,TTC8,SEMA3D,ADM,AREG,BLK,CAMK2A,MAPT,PTPRF,IFT88,IFT27,PHGDH,MKS1,RGMA,PDZD7,RTN4RL1,SAMD14,AXL,COL15A1,STC1,TAL1,GREM1,TFCP2L1,COL18A1,APOA1,AZU1,CTSG,DPP4,PDGFA,RNASE3,S100A8,S100A9,S100A12,CCL11,FOSL1,CXCL13</t>
  </si>
  <si>
    <t>88,104,658,780,1009,1400,1627,2041,2115,2318,3691,3909,4131,4692,4752,4756,5764,6259,7138,7345,7474,7476,7976,9241,9353,10371,10398,10675,10763,11076,11155,23022,23237,23363,23767,25802,26999,27063,51062,51778,123016,223117</t>
  </si>
  <si>
    <t>ACTN2,ADARB1,BMPR1B,DDR1,CDH11,CRMP1,DBN1,EPHA1,ETV1,FLNC,ITGB4,LAMA3,MAP1B,NDN,NEK3,NEO1,PTN,RYK,TNNT1,UCHL1,WNT5A,WNT7A,FZD3,NOG,SLIT2,SEMA3A,MYL9,CSPG5,NES,TPPP,LDB3,PALLD,ARC,OBSL1,FLRT3,LMOD1,CYFIP2,ANKRD1,ATL1,MYOZ2,TTC8,SEMA3D</t>
  </si>
  <si>
    <t>44/639</t>
  </si>
  <si>
    <t>104,133,374,640,658,780,815,1009,1400,1627,2041,2115,3909,4131,4137,4692,4752,4756,5764,5792,6259,7345,7474,7476,7976,8100,9241,9353,10371,10675,11020,23022,23237,23767,26227,26999,51062,54903,56963,79955,123016,146760,201191,223117</t>
  </si>
  <si>
    <t>ADARB1,ADM,AREG,BLK,BMPR1B,DDR1,CAMK2A,CDH11,CRMP1,DBN1,EPHA1,ETV1,LAMA3,MAP1B,MAPT,NDN,NEK3,NEO1,PTN,PTPRF,RYK,UCHL1,WNT5A,WNT7A,FZD3,IFT88,NOG,SLIT2,SEMA3A,CSPG5,IFT27,PALLD,ARC,FLRT3,PHGDH,CYFIP2,ATL1,MKS1,RGMA,PDZD7,TTC8,RTN4RL1,SAMD14,SEMA3D</t>
  </si>
  <si>
    <t>39/673</t>
  </si>
  <si>
    <t>104,558,658,780,1009,1306,1400,1627,2041,2115,3909,4131,4692,4752,4756,5764,6259,6781,6886,7345,7474,7476,7976,9241,9353,10371,10675,10763,23022,23237,23767,26585,26999,29842,51062,79955,80781,123016,223117</t>
  </si>
  <si>
    <t>ADARB1,AXL,BMPR1B,DDR1,CDH11,COL15A1,CRMP1,DBN1,EPHA1,ETV1,LAMA3,MAP1B,NDN,NEK3,NEO1,PTN,RYK,STC1,TAL1,UCHL1,WNT5A,WNT7A,FZD3,NOG,SLIT2,SEMA3A,CSPG5,NES,PALLD,ARC,FLRT3,GREM1,CYFIP2,TFCP2L1,ATL1,PDZD7,COL18A1,TTC8,SEMA3D</t>
  </si>
  <si>
    <t>31/463</t>
  </si>
  <si>
    <t>104,658,780,1009,1400,1627,2041,2115,3909,4131,4692,4752,4756,5764,6259,7345,7474,7476,7976,9241,9353,10371,10675,10763,23022,23237,23767,26999,51062,123016,223117</t>
  </si>
  <si>
    <t>ADARB1,BMPR1B,DDR1,CDH11,CRMP1,DBN1,EPHA1,ETV1,LAMA3,MAP1B,NDN,NEK3,NEO1,PTN,RYK,UCHL1,WNT5A,WNT7A,FZD3,NOG,SLIT2,SEMA3A,CSPG5,NES,PALLD,ARC,FLRT3,CYFIP2,ATL1,TTC8,SEMA3D</t>
  </si>
  <si>
    <t>31/482</t>
  </si>
  <si>
    <t>27/380</t>
  </si>
  <si>
    <t>104,658,780,1009,1400,2041,2115,3909,4131,4137,4692,4756,6259,7345,7474,7476,7976,9241,9353,10371,10675,23022,23767,51062,123016,146760,223117</t>
  </si>
  <si>
    <t>ADARB1,BMPR1B,DDR1,CDH11,CRMP1,EPHA1,ETV1,LAMA3,MAP1B,MAPT,NDN,NEO1,RYK,UCHL1,WNT5A,WNT7A,FZD3,NOG,SLIT2,SEMA3A,CSPG5,PALLD,FLRT3,ATL1,TTC8,RTN4RL1,SEMA3D</t>
  </si>
  <si>
    <t>29/455</t>
  </si>
  <si>
    <t>104,658,780,1009,1400,1627,2041,2115,3909,4131,4692,4752,4756,5764,6259,7345,7474,7476,7976,9241,9353,10371,23022,23237,23767,26999,51062,123016,223117</t>
  </si>
  <si>
    <t>ADARB1,BMPR1B,DDR1,CDH11,CRMP1,DBN1,EPHA1,ETV1,LAMA3,MAP1B,NDN,NEK3,NEO1,PTN,RYK,UCHL1,WNT5A,WNT7A,FZD3,NOG,SLIT2,SEMA3A,PALLD,ARC,FLRT3,CYFIP2,ATL1,TTC8,SEMA3D</t>
  </si>
  <si>
    <t>29/459</t>
  </si>
  <si>
    <t>31/522</t>
  </si>
  <si>
    <t>104,558,658,1009,1306,1400,2041,2115,3909,4131,4692,4756,5764,6259,6781,6886,7345,7474,7476,7976,9241,9353,10371,23022,23237,23767,51062,79955,80781,123016,223117</t>
  </si>
  <si>
    <t>ADARB1,AXL,BMPR1B,CDH11,COL15A1,CRMP1,EPHA1,ETV1,LAMA3,MAP1B,NDN,NEO1,PTN,RYK,STC1,TAL1,UCHL1,WNT5A,WNT7A,FZD3,NOG,SLIT2,SEMA3A,PALLD,ARC,FLRT3,ATL1,PDZD7,COL18A1,TTC8,SEMA3D</t>
  </si>
  <si>
    <t>26/411</t>
  </si>
  <si>
    <t>104,658,1009,1400,2041,2115,3909,4131,4692,4756,5764,6259,7345,7474,7476,7976,9241,9353,10371,23022,23237,23767,51062,79955,123016,223117</t>
  </si>
  <si>
    <t>ADARB1,BMPR1B,CDH11,CRMP1,EPHA1,ETV1,LAMA3,MAP1B,NDN,NEO1,PTN,RYK,UCHL1,WNT5A,WNT7A,FZD3,NOG,SLIT2,SEMA3A,PALLD,ARC,FLRT3,ATL1,PDZD7,TTC8,SEMA3D</t>
  </si>
  <si>
    <t>29/506</t>
  </si>
  <si>
    <t>335,566,658,1400,1511,1803,2041,2115,3909,4756,5154,5764,6037,6259,6279,6280,6283,6356,7474,7976,8061,9241,9353,10371,10563,23022,23767,123016,223117</t>
  </si>
  <si>
    <t>APOA1,AZU1,BMPR1B,CRMP1,CTSG,DPP4,EPHA1,ETV1,LAMA3,NEO1,PDGFA,PTN,RNASE3,RYK,S100A8,S100A9,S100A12,CCL11,WNT5A,FZD3,FOSL1,NOG,SLIT2,SEMA3A,CXCL13,PALLD,FLRT3,TTC8,SEMA3D</t>
  </si>
  <si>
    <t>23/342</t>
  </si>
  <si>
    <t>104,658,1009,1400,2041,2115,3909,4131,4692,4756,6259,7345,7474,7476,7976,9241,9353,10371,23022,23767,51062,123016,223117</t>
  </si>
  <si>
    <t>ADARB1,BMPR1B,CDH11,CRMP1,EPHA1,ETV1,LAMA3,MAP1B,NDN,NEO1,RYK,UCHL1,WNT5A,WNT7A,FZD3,NOG,SLIT2,SEMA3A,PALLD,FLRT3,ATL1,TTC8,SEMA3D</t>
  </si>
  <si>
    <t>29/510</t>
  </si>
  <si>
    <t>16/227</t>
  </si>
  <si>
    <t>658,1400,2041,2115,3909,4756,6259,7474,7976,9241,9353,10371,23022,23767,123016,223117</t>
  </si>
  <si>
    <t>BMPR1B,CRMP1,EPHA1,ETV1,LAMA3,NEO1,RYK,WNT5A,FZD3,NOG,SLIT2,SEMA3A,PALLD,FLRT3,TTC8,SEMA3D</t>
  </si>
  <si>
    <t>16/228</t>
  </si>
  <si>
    <t>GO:0005539</t>
  </si>
  <si>
    <t>glycosaminoglycan binding</t>
  </si>
  <si>
    <t>26/234</t>
  </si>
  <si>
    <t>566,1490,1511,1809,4053,4057,4353,5270,5764,5792,6403,7057,8425,8993,9289,9353,9508,10563,50512,50859,64093,133584,146760,339366,375790,400668,4258,5023,9536,10314,56341</t>
  </si>
  <si>
    <t>AZU1,CCN2,CTSG,DPYSL3,LTBP2,LTF,MPO,SERPINE2,PTN,PTPRF,SELP,THBS1,LTBP4,PGLYRP1,ADGRG1,SLIT2,ADAMTS3,CXCL13,PODXL2,SPOCK3,SMOC1,EGFLAM,RTN4RL1,ADAMTSL5,AGRN,PRSS57,MGST2,P2RX1,PTGES,LANCL1,PRMT8</t>
  </si>
  <si>
    <t>566,1490,1511,1809,4053,4057,4353,5270,5764,5792,6403,7057,8425,8993,9289,9353,9508,10563,50512,50859,64093,133584,146760,339366,375790,400668</t>
  </si>
  <si>
    <t>AZU1,CCN2,CTSG,DPYSL3,LTBP2,LTF,MPO,SERPINE2,PTN,PTPRF,SELP,THBS1,LTBP4,PGLYRP1,ADGRG1,SLIT2,ADAMTS3,CXCL13,PODXL2,SPOCK3,SMOC1,EGFLAM,RTN4RL1,ADAMTSL5,AGRN,PRSS57</t>
  </si>
  <si>
    <t>GO:1901681</t>
  </si>
  <si>
    <t>sulfur compound binding</t>
  </si>
  <si>
    <t>26/267</t>
  </si>
  <si>
    <t>566,1490,1511,1809,4053,4057,4258,4353,5023,5270,5764,5792,6403,7057,9289,9353,9508,9536,10314,10563,56341,64093,146760,339366,375790,400668</t>
  </si>
  <si>
    <t>AZU1,CCN2,CTSG,DPYSL3,LTBP2,LTF,MGST2,MPO,P2RX1,SERPINE2,PTN,PTPRF,SELP,THBS1,ADGRG1,SLIT2,ADAMTS3,PTGES,LANCL1,CXCL13,PRMT8,SMOC1,RTN4RL1,ADAMTSL5,AGRN,PRSS57</t>
  </si>
  <si>
    <t>GO:0008201</t>
  </si>
  <si>
    <t>heparin binding</t>
  </si>
  <si>
    <t>19/168</t>
  </si>
  <si>
    <t>566,1490,1511,4053,4057,4353,5270,5764,5792,6403,7057,9289,9353,9508,10563,64093,146760,339366,400668</t>
  </si>
  <si>
    <t>AZU1,CCN2,CTSG,LTBP2,LTF,MPO,SERPINE2,PTN,PTPRF,SELP,THBS1,ADGRG1,SLIT2,ADAMTS3,CXCL13,SMOC1,RTN4RL1,ADAMTSL5,PRSS57</t>
  </si>
  <si>
    <t>GO:0048729</t>
  </si>
  <si>
    <t>tissue morphogenesis</t>
  </si>
  <si>
    <t>40/554</t>
  </si>
  <si>
    <t>59,72,104,133,374,780,977,1281,2138,2697,3371,3675,3691,3909,4824,5311,6299,6356,6496,6781,6886,7474,7476,7976,9241,9353,10371,23493,23767,26585,27063,51384,54101,54903,56963,65009,123016,130497,144165,255743,1285,1286,1592,2018,2624,2735,7704,8100,11020,54475,392255,1746,335,540,857,5270,8862,9076,29842</t>
  </si>
  <si>
    <t>ACTA2,ACTG2,ADARB1,ADM,AREG,DDR1,CD151,COL3A1,EYA1,GJA1,TNC,ITGA3,ITGB4,LAMA3,NKX3-1,PKD2,SALL1,CCL11,SIX3,STC1,TAL1,WNT5A,WNT7A,FZD3,NOG,SLIT2,SEMA3A,HEY2,FLRT3,GREM1,ANKRD1,WNT16,RIPK4,MKS1,RGMA,NDRG4,TTC8,OSR1,PRICKLE1,NPNT,COL4A3,COL4A4,CYP26A1,EMX2,GATA2,GLI1,ZBTB16,IFT88,IFT27,NLE1,GDF6,DLX2,APOA1,ATP7B,CAV1,SERPINE2,APLN,CLDN1,TFCP2L1</t>
  </si>
  <si>
    <t>59,72,104,133,374,780,977,1281,2138,2697,3371,3675,3691,3909,4824,5311,6299,6356,6496,6781,6886,7474,7476,7976,9241,9353,10371,23493,23767,26585,27063,51384,54101,54903,56963,65009,123016,130497,144165,255743</t>
  </si>
  <si>
    <t>ACTA2,ACTG2,ADARB1,ADM,AREG,DDR1,CD151,COL3A1,EYA1,GJA1,TNC,ITGA3,ITGB4,LAMA3,NKX3-1,PKD2,SALL1,CCL11,SIX3,STC1,TAL1,WNT5A,WNT7A,FZD3,NOG,SLIT2,SEMA3A,HEY2,FLRT3,GREM1,ANKRD1,WNT16,RIPK4,MKS1,RGMA,NDRG4,TTC8,OSR1,PRICKLE1,NPNT</t>
  </si>
  <si>
    <t>GO:0001655</t>
  </si>
  <si>
    <t>urogenital system development</t>
  </si>
  <si>
    <t>25/334</t>
  </si>
  <si>
    <t>59,1285,1286,1592,2018,2138,2624,2735,3371,3675,4824,5311,6299,7474,7704,8100,9241,9353,11020,26585,54475,123016,130497,255743,392255</t>
  </si>
  <si>
    <t>ACTA2,COL4A3,COL4A4,CYP26A1,EMX2,EYA1,GATA2,GLI1,TNC,ITGA3,NKX3-1,PKD2,SALL1,WNT5A,ZBTB16,IFT88,NOG,SLIT2,IFT27,GREM1,NLE1,TTC8,OSR1,NPNT,GDF6</t>
  </si>
  <si>
    <t>GO:0002009</t>
  </si>
  <si>
    <t>morphogenesis of an epithelium</t>
  </si>
  <si>
    <t>29/443</t>
  </si>
  <si>
    <t>133,374,780,977,2138,2697,3371,3909,4824,5311,6299,6356,7474,7476,7976,9241,9353,10371,23767,26585,51384,54101,54903,56963,65009,123016,130497,144165,255743</t>
  </si>
  <si>
    <t>ADM,AREG,DDR1,CD151,EYA1,GJA1,TNC,LAMA3,NKX3-1,PKD2,SALL1,CCL11,WNT5A,WNT7A,FZD3,NOG,SLIT2,SEMA3A,FLRT3,GREM1,WNT16,RIPK4,MKS1,RGMA,NDRG4,TTC8,OSR1,PRICKLE1,NPNT</t>
  </si>
  <si>
    <t>GO:0072001</t>
  </si>
  <si>
    <t>renal system development</t>
  </si>
  <si>
    <t>22/297</t>
  </si>
  <si>
    <t>59,1285,1286,1592,2018,2138,3675,4824,5311,6299,7474,7704,8100,9241,9353,11020,26585,54475,123016,130497,255743,392255</t>
  </si>
  <si>
    <t>ACTA2,COL4A3,COL4A4,CYP26A1,EMX2,EYA1,ITGA3,NKX3-1,PKD2,SALL1,WNT5A,ZBTB16,IFT88,NOG,SLIT2,IFT27,GREM1,NLE1,TTC8,OSR1,NPNT,GDF6</t>
  </si>
  <si>
    <t>GO:0001822</t>
  </si>
  <si>
    <t>kidney development</t>
  </si>
  <si>
    <t>20/288</t>
  </si>
  <si>
    <t>59,1285,1286,1592,2138,3675,4824,5311,6299,7474,7704,8100,9241,9353,11020,26585,54475,130497,255743,392255</t>
  </si>
  <si>
    <t>ACTA2,COL4A3,COL4A4,CYP26A1,EYA1,ITGA3,NKX3-1,PKD2,SALL1,WNT5A,ZBTB16,IFT88,NOG,SLIT2,IFT27,GREM1,NLE1,OSR1,NPNT,GDF6</t>
  </si>
  <si>
    <t>GO:0001763</t>
  </si>
  <si>
    <t>morphogenesis of a branching structure</t>
  </si>
  <si>
    <t>15/171</t>
  </si>
  <si>
    <t>133,374,780,1746,2138,4824,5311,6299,6356,7474,9241,9353,10371,54903,255743</t>
  </si>
  <si>
    <t>ADM,AREG,DDR1,DLX2,EYA1,NKX3-1,PKD2,SALL1,CCL11,WNT5A,NOG,SLIT2,SEMA3A,MKS1,NPNT</t>
  </si>
  <si>
    <t>GO:0060562</t>
  </si>
  <si>
    <t>epithelial tube morphogenesis</t>
  </si>
  <si>
    <t>20/307</t>
  </si>
  <si>
    <t>133,374,780,2138,2697,4824,5311,6299,6356,7474,7976,9241,9353,26585,54903,56963,65009,130497,144165,255743</t>
  </si>
  <si>
    <t>ADM,AREG,DDR1,EYA1,GJA1,NKX3-1,PKD2,SALL1,CCL11,WNT5A,FZD3,NOG,SLIT2,GREM1,MKS1,RGMA,NDRG4,OSR1,PRICKLE1,NPNT</t>
  </si>
  <si>
    <t>GO:0061138</t>
  </si>
  <si>
    <t>morphogenesis of a branching epithelium</t>
  </si>
  <si>
    <t>14/162</t>
  </si>
  <si>
    <t>133,374,780,2138,4824,5311,6299,6356,7474,9241,9353,10371,54903,255743</t>
  </si>
  <si>
    <t>ADM,AREG,DDR1,EYA1,NKX3-1,PKD2,SALL1,CCL11,WNT5A,NOG,SLIT2,SEMA3A,MKS1,NPNT</t>
  </si>
  <si>
    <t>GO:0072006</t>
  </si>
  <si>
    <t>nephron development</t>
  </si>
  <si>
    <t>11/128</t>
  </si>
  <si>
    <t>59,1285,1286,2138,3675,5311,6299,9241,26585,130497,255743</t>
  </si>
  <si>
    <t>ACTA2,COL4A3,COL4A4,EYA1,ITGA3,PKD2,SALL1,NOG,GREM1,OSR1,NPNT</t>
  </si>
  <si>
    <t>GO:0048732</t>
  </si>
  <si>
    <t>gland development</t>
  </si>
  <si>
    <t>21/401</t>
  </si>
  <si>
    <t>335,374,540,780,857,2624,2697,2735,3371,4824,5270,5311,6299,6356,6496,7474,8862,9076,9241,10371,29842</t>
  </si>
  <si>
    <t>APOA1,AREG,ATP7B,DDR1,CAV1,GATA2,GJA1,GLI1,TNC,NKX3-1,SERPINE2,PKD2,SALL1,CCL11,SIX3,WNT5A,APLN,CLDN1,NOG,SEMA3A,TFCP2L1</t>
  </si>
  <si>
    <t>GO:0001823</t>
  </si>
  <si>
    <t>mesonephros development</t>
  </si>
  <si>
    <t>9/87</t>
  </si>
  <si>
    <t>2138,5311,6299,7704,9241,9353,26585,130497,255743</t>
  </si>
  <si>
    <t>EYA1,PKD2,SALL1,ZBTB16,NOG,SLIT2,GREM1,OSR1,NPNT</t>
  </si>
  <si>
    <t>GO:0048754</t>
  </si>
  <si>
    <t>branching morphogenesis of an epithelial tube</t>
  </si>
  <si>
    <t>11/133</t>
  </si>
  <si>
    <t>374,780,2138,4824,5311,6299,6356,7474,9353,54903,255743</t>
  </si>
  <si>
    <t>AREG,DDR1,EYA1,NKX3-1,PKD2,SALL1,CCL11,WNT5A,SLIT2,MKS1,NPNT</t>
  </si>
  <si>
    <t>GO:0072171</t>
  </si>
  <si>
    <t>mesonephric tubule morphogenesis</t>
  </si>
  <si>
    <t>2138,5311,6299,9241,26585,130497,255743</t>
  </si>
  <si>
    <t>EYA1,PKD2,SALL1,NOG,GREM1,OSR1,NPNT</t>
  </si>
  <si>
    <t>GO:0061326</t>
  </si>
  <si>
    <t>renal tubule development</t>
  </si>
  <si>
    <t>8/80</t>
  </si>
  <si>
    <t>2138,5311,6299,9241,26585,123016,130497,255743</t>
  </si>
  <si>
    <t>EYA1,PKD2,SALL1,NOG,GREM1,TTC8,OSR1,NPNT</t>
  </si>
  <si>
    <t>GO:0001657</t>
  </si>
  <si>
    <t>ureteric bud development</t>
  </si>
  <si>
    <t>8/82</t>
  </si>
  <si>
    <t>2138,5311,6299,9241,9353,26585,130497,255743</t>
  </si>
  <si>
    <t>EYA1,PKD2,SALL1,NOG,SLIT2,GREM1,OSR1,NPNT</t>
  </si>
  <si>
    <t>GO:0072163</t>
  </si>
  <si>
    <t>mesonephric epithelium development</t>
  </si>
  <si>
    <t>8/83</t>
  </si>
  <si>
    <t>GO:0072164</t>
  </si>
  <si>
    <t>mesonephric tubule development</t>
  </si>
  <si>
    <t>GO:0072078</t>
  </si>
  <si>
    <t>nephron tubule morphogenesis</t>
  </si>
  <si>
    <t>GO:0072088</t>
  </si>
  <si>
    <t>nephron epithelium morphogenesis</t>
  </si>
  <si>
    <t>GO:0061333</t>
  </si>
  <si>
    <t>renal tubule morphogenesis</t>
  </si>
  <si>
    <t>7/67</t>
  </si>
  <si>
    <t>GO:0072028</t>
  </si>
  <si>
    <t>nephron morphogenesis</t>
  </si>
  <si>
    <t>GO:0072172</t>
  </si>
  <si>
    <t>mesonephric tubule formation</t>
  </si>
  <si>
    <t>3/8</t>
  </si>
  <si>
    <t>9241,26585,130497</t>
  </si>
  <si>
    <t>NOG,GREM1,OSR1</t>
  </si>
  <si>
    <t>GO:0060675</t>
  </si>
  <si>
    <t>ureteric bud morphogenesis</t>
  </si>
  <si>
    <t>6/52</t>
  </si>
  <si>
    <t>2138,5311,6299,9241,26585,255743</t>
  </si>
  <si>
    <t>EYA1,PKD2,SALL1,NOG,GREM1,NPNT</t>
  </si>
  <si>
    <t>GO:0072080</t>
  </si>
  <si>
    <t>nephron tubule development</t>
  </si>
  <si>
    <t>GO:0001656</t>
  </si>
  <si>
    <t>metanephros development</t>
  </si>
  <si>
    <t>7/81</t>
  </si>
  <si>
    <t>2138,4824,5311,6299,26585,130497,392255</t>
  </si>
  <si>
    <t>EYA1,NKX3-1,PKD2,SALL1,GREM1,OSR1,GDF6</t>
  </si>
  <si>
    <t>GO:0060993</t>
  </si>
  <si>
    <t>kidney morphogenesis</t>
  </si>
  <si>
    <t>7/83</t>
  </si>
  <si>
    <t>GO:0072087</t>
  </si>
  <si>
    <t>renal vesicle development</t>
  </si>
  <si>
    <t>6299,26585,130497</t>
  </si>
  <si>
    <t>SALL1,GREM1,OSR1</t>
  </si>
  <si>
    <t>GO:0072009</t>
  </si>
  <si>
    <t>nephron epithelium development</t>
  </si>
  <si>
    <t>7/99</t>
  </si>
  <si>
    <t>GO:0072210</t>
  </si>
  <si>
    <t>metanephric nephron development</t>
  </si>
  <si>
    <t>4/32</t>
  </si>
  <si>
    <t>5311,6299,26585,130497</t>
  </si>
  <si>
    <t>PKD2,SALL1,GREM1,OSR1</t>
  </si>
  <si>
    <t>GO:0072073</t>
  </si>
  <si>
    <t>kidney epithelium development</t>
  </si>
  <si>
    <t>8/128</t>
  </si>
  <si>
    <t>GO:0072079</t>
  </si>
  <si>
    <t>nephron tubule formation</t>
  </si>
  <si>
    <t>GO:0072202</t>
  </si>
  <si>
    <t>cell differentiation involved in metanephros development</t>
  </si>
  <si>
    <t>GO:0042474</t>
  </si>
  <si>
    <t>middle ear morphogenesis</t>
  </si>
  <si>
    <t>3/20</t>
  </si>
  <si>
    <t>2138,9241,130497</t>
  </si>
  <si>
    <t>EYA1,NOG,OSR1</t>
  </si>
  <si>
    <t>GO:0072273</t>
  </si>
  <si>
    <t>metanephric nephron morphogenesis</t>
  </si>
  <si>
    <t>3/21</t>
  </si>
  <si>
    <t>5311,6299,26585</t>
  </si>
  <si>
    <t>PKD2,SALL1,GREM1</t>
  </si>
  <si>
    <t>GO:0061437</t>
  </si>
  <si>
    <t>renal system vasculature development</t>
  </si>
  <si>
    <t>59,5311,130497</t>
  </si>
  <si>
    <t>ACTA2,PKD2,OSR1</t>
  </si>
  <si>
    <t>GO:0061440</t>
  </si>
  <si>
    <t>kidney vasculature development</t>
  </si>
  <si>
    <t>GO:0001658</t>
  </si>
  <si>
    <t>branching involved in ureteric bud morphogenesis</t>
  </si>
  <si>
    <t>2138,5311,6299,255743</t>
  </si>
  <si>
    <t>EYA1,PKD2,SALL1,NPNT</t>
  </si>
  <si>
    <t>GO:0030198</t>
  </si>
  <si>
    <t>extracellular matrix organization</t>
  </si>
  <si>
    <t>27/266</t>
  </si>
  <si>
    <t>857,1281,1285,1286,1296,1306,1490,1511,2006,4017,4317,4324,5806,7092,7373,9508,26585,55612,55790,57188,64093,64856,80781,133584,169611,170691,255743</t>
  </si>
  <si>
    <t>CAV1,COL3A1,COL4A3,COL4A4,COL8A2,COL15A1,CCN2,CTSG,ELN,LOXL2,MMP8,MMP15,PTX3,TLL1,COL14A1,ADAMTS3,GREM1,FERMT1,CSGALNACT1,ADAMTSL3,SMOC1,VWA1,COL18A1,EGFLAM,OLFML2A,ADAMTS17,NPNT</t>
  </si>
  <si>
    <t>GO:0043062</t>
  </si>
  <si>
    <t>extracellular structure organization</t>
  </si>
  <si>
    <t>27/267</t>
  </si>
  <si>
    <t>GO:0045229</t>
  </si>
  <si>
    <t>external encapsulating structure organization</t>
  </si>
  <si>
    <t>27/269</t>
  </si>
  <si>
    <t>GO:0030199</t>
  </si>
  <si>
    <t>collagen fibril organization</t>
  </si>
  <si>
    <t>6/56</t>
  </si>
  <si>
    <t>1281,4017,7092,7373,9508,26585</t>
  </si>
  <si>
    <t>COL3A1,LOXL2,TLL1,COL14A1,ADAMTS3,GREM1</t>
  </si>
  <si>
    <t>GO:0120035</t>
  </si>
  <si>
    <t>regulation of plasma membrane bounded cell projection organization</t>
  </si>
  <si>
    <t>42/622</t>
  </si>
  <si>
    <t>857,1382,1400,1627,1809,2059,3397,3675,4131,4137,4920,5217,5587,5764,5792,6259,6280,7474,7476,8100,8507,9001,9353,9742,10371,10602,23237,23363,26259,26499,27124,55714,56963,56965,65009,65981,79734,85442,146760,223117,375790,389658,335,646,1746,4057,4739,5270,6356,6604,7976,9241,10675,23236,23493,25960,26022,55679,284266,8530,11076,23767,94030,347902,221061</t>
  </si>
  <si>
    <t>CAV1,CRABP2,CRMP1,DBN1,DPYSL3,EPS8,ID1,ITGA3,MAP1B,MAPT,ROR2,PFN2,PRKD1,PTN,PTPRF,RYK,S100A9,WNT5A,WNT7A,IFT88,ENC1,HAP1,SLIT2,IFT140,SEMA3A,CDC42EP3,ARC,OBSL1,FBXW8,PLEK2,INPP5J,TENM3,RGMA,PARP6,NDRG4,CAPRIN2,KCTD17,KNDC1,RTN4RL1,SEMA3D,AGRN,ALKAL1,APOA1,BNC1,DLX2,LTF,NEDD9,SERPINE2,CCL11,SMARCD3,FZD3,NOG,CSPG5,PLCB1,HEY2,ADGRA2,TMEM98,LIMS2,SIGLEC15,CST7,TPPP,FLRT3,LRRC4B,AMIGO2,FAM171A1</t>
  </si>
  <si>
    <t>857,1382,1400,1627,1809,2059,3397,3675,4131,4137,4920,5217,5587,5764,5792,6259,6280,7474,7476,8100,8507,9001,9353,9742,10371,10602,23237,23363,26259,26499,27124,55714,56963,56965,65009,65981,79734,85442,146760,223117,375790,389658</t>
  </si>
  <si>
    <t>CAV1,CRABP2,CRMP1,DBN1,DPYSL3,EPS8,ID1,ITGA3,MAP1B,MAPT,ROR2,PFN2,PRKD1,PTN,PTPRF,RYK,S100A9,WNT5A,WNT7A,IFT88,ENC1,HAP1,SLIT2,IFT140,SEMA3A,CDC42EP3,ARC,OBSL1,FBXW8,PLEK2,INPP5J,TENM3,RGMA,PARP6,NDRG4,CAPRIN2,KCTD17,KNDC1,RTN4RL1,SEMA3D,AGRN,ALKAL1</t>
  </si>
  <si>
    <t>GO:0031344</t>
  </si>
  <si>
    <t>regulation of cell projection organization</t>
  </si>
  <si>
    <t>42/639</t>
  </si>
  <si>
    <t>GO:0010975</t>
  </si>
  <si>
    <t>regulation of neuron projection development</t>
  </si>
  <si>
    <t>32/431</t>
  </si>
  <si>
    <t>1382,1400,1627,1809,3397,3675,4131,4137,4920,5587,5764,5792,6259,6280,7474,7476,8507,9353,10371,23237,23363,26259,27124,55714,56963,56965,65009,65981,85442,146760,223117,389658</t>
  </si>
  <si>
    <t>CRABP2,CRMP1,DBN1,DPYSL3,ID1,ITGA3,MAP1B,MAPT,ROR2,PRKD1,PTN,PTPRF,RYK,S100A9,WNT5A,WNT7A,ENC1,SLIT2,SEMA3A,ARC,OBSL1,FBXW8,INPP5J,TENM3,RGMA,PARP6,NDRG4,CAPRIN2,KNDC1,RTN4RL1,SEMA3D,ALKAL1</t>
  </si>
  <si>
    <t>GO:0060284</t>
  </si>
  <si>
    <t>regulation of cell development</t>
  </si>
  <si>
    <t>34/500</t>
  </si>
  <si>
    <t>335,646,1382,1627,1746,3397,4057,4131,4137,4739,5270,5764,6259,6356,6604,7474,7476,7976,9001,9241,9353,10371,10675,23236,23363,23493,25960,26022,26259,55679,56965,65981,223117,284266</t>
  </si>
  <si>
    <t>APOA1,BNC1,CRABP2,DBN1,DLX2,ID1,LTF,MAP1B,MAPT,NEDD9,SERPINE2,PTN,RYK,CCL11,SMARCD3,WNT5A,WNT7A,FZD3,HAP1,NOG,SLIT2,SEMA3A,CSPG5,PLCB1,OBSL1,HEY2,ADGRA2,TMEM98,FBXW8,LIMS2,PARP6,CAPRIN2,SEMA3D,SIGLEC15</t>
  </si>
  <si>
    <t>GO:0051960</t>
  </si>
  <si>
    <t>regulation of nervous system development</t>
  </si>
  <si>
    <t>31/439</t>
  </si>
  <si>
    <t>1382,1627,1746,3397,4131,4137,5270,5764,6259,6356,6604,7474,7476,7976,8530,9001,9241,9353,10371,11076,23363,23493,23767,26022,26259,56965,65981,94030,223117,347902,375790</t>
  </si>
  <si>
    <t>CRABP2,DBN1,DLX2,ID1,MAP1B,MAPT,SERPINE2,PTN,RYK,CCL11,SMARCD3,WNT5A,WNT7A,FZD3,CST7,HAP1,NOG,SLIT2,SEMA3A,TPPP,OBSL1,HEY2,FLRT3,TMEM98,FBXW8,PARP6,CAPRIN2,LRRC4B,SEMA3D,AMIGO2,AGRN</t>
  </si>
  <si>
    <t>GO:0031346</t>
  </si>
  <si>
    <t>positive regulation of cell projection organization</t>
  </si>
  <si>
    <t>26/341</t>
  </si>
  <si>
    <t>1382,1627,1809,2059,3675,4131,4137,4920,5587,5764,6280,7474,8507,9001,9353,10602,23363,26259,26499,55714,56965,65009,65981,79734,375790,389658</t>
  </si>
  <si>
    <t>CRABP2,DBN1,DPYSL3,EPS8,ITGA3,MAP1B,MAPT,ROR2,PRKD1,PTN,S100A9,WNT5A,ENC1,HAP1,SLIT2,CDC42EP3,OBSL1,FBXW8,PLEK2,TENM3,PARP6,NDRG4,CAPRIN2,KCTD17,AGRN,ALKAL1</t>
  </si>
  <si>
    <t>GO:0050767</t>
  </si>
  <si>
    <t>regulation of neurogenesis</t>
  </si>
  <si>
    <t>25/361</t>
  </si>
  <si>
    <t>1382,1627,1746,3397,4131,4137,5270,5764,6259,6356,6604,7474,7476,7976,9001,9241,9353,10371,23363,23493,26022,26259,56965,65981,223117</t>
  </si>
  <si>
    <t>CRABP2,DBN1,DLX2,ID1,MAP1B,MAPT,SERPINE2,PTN,RYK,CCL11,SMARCD3,WNT5A,WNT7A,FZD3,HAP1,NOG,SLIT2,SEMA3A,OBSL1,HEY2,TMEM98,FBXW8,PARP6,CAPRIN2,SEMA3D</t>
  </si>
  <si>
    <t>GO:0051962</t>
  </si>
  <si>
    <t>positive regulation of nervous system development</t>
  </si>
  <si>
    <t>19/269</t>
  </si>
  <si>
    <t>1382,1627,4131,4137,5270,5764,6604,7476,7976,9001,9353,23363,23767,26259,56965,65981,94030,347902,375790</t>
  </si>
  <si>
    <t>CRABP2,DBN1,MAP1B,MAPT,SERPINE2,PTN,SMARCD3,WNT7A,FZD3,HAP1,SLIT2,OBSL1,FLRT3,FBXW8,PARP6,CAPRIN2,LRRC4B,AMIGO2,AGRN</t>
  </si>
  <si>
    <t>GO:0010720</t>
  </si>
  <si>
    <t>positive regulation of cell development</t>
  </si>
  <si>
    <t>19/297</t>
  </si>
  <si>
    <t>335,646,1382,1627,4131,4137,4739,5270,5764,6604,7976,9001,9353,10675,23363,26259,55679,56965,65981</t>
  </si>
  <si>
    <t>APOA1,BNC1,CRABP2,DBN1,MAP1B,MAPT,NEDD9,SERPINE2,PTN,SMARCD3,FZD3,HAP1,SLIT2,CSPG5,OBSL1,FBXW8,LIMS2,PARP6,CAPRIN2</t>
  </si>
  <si>
    <t>GO:0010976</t>
  </si>
  <si>
    <t>positive regulation of neuron projection development</t>
  </si>
  <si>
    <t>13/150</t>
  </si>
  <si>
    <t>1627,1809,3675,4920,5587,5764,6280,7474,8507,55714,65009,65981,389658</t>
  </si>
  <si>
    <t>DBN1,DPYSL3,ITGA3,ROR2,PRKD1,PTN,S100A9,WNT5A,ENC1,TENM3,NDRG4,CAPRIN2,ALKAL1</t>
  </si>
  <si>
    <t>GO:0010770</t>
  </si>
  <si>
    <t>positive regulation of cell morphogenesis involved in differentiation</t>
  </si>
  <si>
    <t>335,1627,4739,10675,23363,26259,55679,56965,65981</t>
  </si>
  <si>
    <t>APOA1,DBN1,NEDD9,CSPG5,OBSL1,FBXW8,LIMS2,PARP6,CAPRIN2</t>
  </si>
  <si>
    <t>GO:0010769</t>
  </si>
  <si>
    <t>regulation of cell morphogenesis involved in differentiation</t>
  </si>
  <si>
    <t>9/96</t>
  </si>
  <si>
    <t>GO:0050769</t>
  </si>
  <si>
    <t>positive regulation of neurogenesis</t>
  </si>
  <si>
    <t>14/222</t>
  </si>
  <si>
    <t>1382,1627,4131,4137,5270,5764,6604,7976,9001,9353,23363,26259,56965,65981</t>
  </si>
  <si>
    <t>CRABP2,DBN1,MAP1B,MAPT,SERPINE2,PTN,SMARCD3,FZD3,HAP1,SLIT2,OBSL1,FBXW8,PARP6,CAPRIN2</t>
  </si>
  <si>
    <t>GO:0048814</t>
  </si>
  <si>
    <t>regulation of dendrite morphogenesis</t>
  </si>
  <si>
    <t>7/64</t>
  </si>
  <si>
    <t>1627,3397,23363,26259,56965,65981,85442</t>
  </si>
  <si>
    <t>DBN1,ID1,OBSL1,FBXW8,PARP6,CAPRIN2,KNDC1</t>
  </si>
  <si>
    <t>GO:0050775</t>
  </si>
  <si>
    <t>positive regulation of dendrite morphogenesis</t>
  </si>
  <si>
    <t>5/35</t>
  </si>
  <si>
    <t>1627,23363,26259,56965,65981</t>
  </si>
  <si>
    <t>DBN1,OBSL1,FBXW8,PARP6,CAPRIN2</t>
  </si>
  <si>
    <t>GO:0050773</t>
  </si>
  <si>
    <t>regulation of dendrite development</t>
  </si>
  <si>
    <t>1627,3397,5764,23363,26259,56965,65981,85442</t>
  </si>
  <si>
    <t>DBN1,ID1,PTN,OBSL1,FBXW8,PARP6,CAPRIN2,KNDC1</t>
  </si>
  <si>
    <t>GO:0022604</t>
  </si>
  <si>
    <t>regulation of cell morphogenesis</t>
  </si>
  <si>
    <t>15/305</t>
  </si>
  <si>
    <t>335,1627,2059,4739,6356,7474,10602,10675,23237,23363,26259,55679,56965,65981,221061</t>
  </si>
  <si>
    <t>APOA1,DBN1,EPS8,NEDD9,CCL11,WNT5A,CDC42EP3,CSPG5,ARC,OBSL1,FBXW8,LIMS2,PARP6,CAPRIN2,FAM171A1</t>
  </si>
  <si>
    <t>GO:0005201</t>
  </si>
  <si>
    <t>extracellular matrix structural constituent</t>
  </si>
  <si>
    <t>22/172</t>
  </si>
  <si>
    <t>920,1281,1285,1286,1291,1292,1296,1306,2006,3371,3909,4053,4237,7057,7373,8425,54829,64856,80781,157869,255743,375790,88,631,636,1674,1756,3861,4131,4632,5493,9074,9076,9080,10398,27229,56666,83660,84617</t>
  </si>
  <si>
    <t>CD4,COL3A1,COL4A3,COL4A4,COL6A1,COL6A2,COL8A2,COL15A1,ELN,TNC,LAMA3,LTBP2,MFAP2,THBS1,COL14A1,LTBP4,ASPN,VWA1,COL18A1,SBSPON,NPNT,AGRN,ACTN2,BFSP1,BICD1,DES,DMD,KRT14,MAP1B,MYL1,PPL,CLDN6,CLDN1,CLDN9,MYL9,TUBGCP4,PANX2,TLN2,TUBB6</t>
  </si>
  <si>
    <t>920,1281,1285,1286,1291,1292,1296,1306,2006,3371,3909,4053,4237,7057,7373,8425,54829,64856,80781,157869,255743,375790</t>
  </si>
  <si>
    <t>CD4,COL3A1,COL4A3,COL4A4,COL6A1,COL6A2,COL8A2,COL15A1,ELN,TNC,LAMA3,LTBP2,MFAP2,THBS1,COL14A1,LTBP4,ASPN,VWA1,COL18A1,SBSPON,NPNT,AGRN</t>
  </si>
  <si>
    <t>GO:0005198</t>
  </si>
  <si>
    <t>structural molecule activity</t>
  </si>
  <si>
    <t>39/707</t>
  </si>
  <si>
    <t>88,631,636,920,1281,1285,1286,1291,1292,1296,1306,1674,1756,2006,3371,3861,3909,4053,4131,4237,4632,5493,7057,7373,8425,9074,9076,9080,10398,27229,54829,56666,64856,80781,83660,84617,157869,255743,375790</t>
  </si>
  <si>
    <t>ACTN2,BFSP1,BICD1,CD4,COL3A1,COL4A3,COL4A4,COL6A1,COL6A2,COL8A2,COL15A1,DES,DMD,ELN,TNC,KRT14,LAMA3,LTBP2,MAP1B,MFAP2,MYL1,PPL,THBS1,COL14A1,LTBP4,CLDN6,CLDN1,CLDN9,MYL9,TUBGCP4,ASPN,PANX2,VWA1,COL18A1,TLN2,TUBB6,SBSPON,NPNT,AGRN</t>
  </si>
  <si>
    <t>GO:0030020</t>
  </si>
  <si>
    <t>extracellular matrix structural constituent conferring tensile strength</t>
  </si>
  <si>
    <t>9/41</t>
  </si>
  <si>
    <t>1281,1285,1286,1291,1292,1296,1306,7373,80781</t>
  </si>
  <si>
    <t>COL3A1,COL4A3,COL4A4,COL6A1,COL6A2,COL8A2,COL15A1,COL14A1,COL18A1</t>
  </si>
  <si>
    <t>GO:0048598</t>
  </si>
  <si>
    <t>embryonic morphogenesis</t>
  </si>
  <si>
    <t>40/576</t>
  </si>
  <si>
    <t>92,133,613,1291,1382,1746,2138,2624,2697,2735,3675,3691,3909,4188,4237,4317,4324,4920,5311,6299,6496,6886,7474,7476,7704,7976,8862,9241,9742,23767,26585,51384,54903,56963,65009,79955,84913,130497,144165,348093,658,2018,4824,6604,6781,9289,10371,23237,23493,54475,56033,56917,123016,4254,5154,10763,26259,1281,64093,1627,8061,9508,26227</t>
  </si>
  <si>
    <t>ACVR2A,ADM,BCR,COL6A1,CRABP2,DLX2,EYA1,GATA2,GJA1,GLI1,ITGA3,ITGB4,LAMA3,MDFI,MFAP2,MMP8,MMP15,ROR2,PKD2,SALL1,SIX3,TAL1,WNT5A,WNT7A,ZBTB16,FZD3,APLN,NOG,IFT140,FLRT3,GREM1,WNT16,MKS1,RGMA,NDRG4,PDZD7,ATOH8,OSR1,PRICKLE1,RBPMS2,BMPR1B,EMX2,NKX3-1,SMARCD3,STC1,ADGRG1,SEMA3A,ARC,HEY2,NLE1,BARX1,MEIS3,TTC8,KITLG,PDGFA,NES,FBXW8,COL3A1,SMOC1,DBN1,FOSL1,ADAMTS3,PHGDH</t>
  </si>
  <si>
    <t>92,133,613,1291,1382,1746,2138,2624,2697,2735,3675,3691,3909,4188,4237,4317,4324,4920,5311,6299,6496,6886,7474,7476,7704,7976,8862,9241,9742,23767,26585,51384,54903,56963,65009,79955,84913,130497,144165,348093</t>
  </si>
  <si>
    <t>ACVR2A,ADM,BCR,COL6A1,CRABP2,DLX2,EYA1,GATA2,GJA1,GLI1,ITGA3,ITGB4,LAMA3,MDFI,MFAP2,MMP8,MMP15,ROR2,PKD2,SALL1,SIX3,TAL1,WNT5A,WNT7A,ZBTB16,FZD3,APLN,NOG,IFT140,FLRT3,GREM1,WNT16,MKS1,RGMA,NDRG4,PDZD7,ATOH8,OSR1,PRICKLE1,RBPMS2</t>
  </si>
  <si>
    <t>GO:0007389</t>
  </si>
  <si>
    <t>pattern specification process</t>
  </si>
  <si>
    <t>31/443</t>
  </si>
  <si>
    <t>92,658,1746,2018,2138,2697,2735,4188,4824,4920,5311,6496,6604,6781,7474,7476,7704,9241,9289,9742,10371,23237,23493,26585,54475,54903,56033,56917,65009,123016,130497</t>
  </si>
  <si>
    <t>ACVR2A,BMPR1B,DLX2,EMX2,EYA1,GJA1,GLI1,MDFI,NKX3-1,ROR2,PKD2,SIX3,SMARCD3,STC1,WNT5A,WNT7A,ZBTB16,NOG,ADGRG1,IFT140,SEMA3A,ARC,HEY2,GREM1,NLE1,MKS1,BARX1,MEIS3,NDRG4,TTC8,OSR1</t>
  </si>
  <si>
    <t>GO:0048568</t>
  </si>
  <si>
    <t>embryonic organ development</t>
  </si>
  <si>
    <t>29/446</t>
  </si>
  <si>
    <t>133,613,1746,2138,2624,2697,2735,4188,4237,4254,4920,5154,5311,6299,6496,6886,7474,7976,9241,9742,10763,23493,26259,51384,54903,65009,79955,130497,348093</t>
  </si>
  <si>
    <t>ADM,BCR,DLX2,EYA1,GATA2,GJA1,GLI1,MDFI,MFAP2,KITLG,ROR2,PDGFA,PKD2,SALL1,SIX3,TAL1,WNT5A,FZD3,NOG,IFT140,NES,HEY2,FBXW8,WNT16,MKS1,NDRG4,PDZD7,OSR1,RBPMS2</t>
  </si>
  <si>
    <t>GO:0042733</t>
  </si>
  <si>
    <t>embryonic digit morphogenesis</t>
  </si>
  <si>
    <t>10/58</t>
  </si>
  <si>
    <t>2697,4920,6299,7474,7476,7704,9241,9742,54903,130497</t>
  </si>
  <si>
    <t>GJA1,ROR2,SALL1,WNT5A,WNT7A,ZBTB16,NOG,IFT140,MKS1,OSR1</t>
  </si>
  <si>
    <t>GO:0003002</t>
  </si>
  <si>
    <t>regionalization</t>
  </si>
  <si>
    <t>23/332</t>
  </si>
  <si>
    <t>92,658,1746,2018,2735,4188,4824,4920,6496,6604,7474,7476,7704,9241,9289,9742,10371,23237,23493,26585,54475,56033,130497</t>
  </si>
  <si>
    <t>ACVR2A,BMPR1B,DLX2,EMX2,GLI1,MDFI,NKX3-1,ROR2,SIX3,SMARCD3,WNT5A,WNT7A,ZBTB16,NOG,ADGRG1,IFT140,SEMA3A,ARC,HEY2,GREM1,NLE1,BARX1,OSR1</t>
  </si>
  <si>
    <t>GO:0048562</t>
  </si>
  <si>
    <t>embryonic organ morphogenesis</t>
  </si>
  <si>
    <t>20/292</t>
  </si>
  <si>
    <t>613,1746,2138,2624,2697,2735,4188,4237,4920,5311,6496,7474,7976,9241,9742,51384,65009,79955,130497,348093</t>
  </si>
  <si>
    <t>BCR,DLX2,EYA1,GATA2,GJA1,GLI1,MDFI,MFAP2,ROR2,PKD2,SIX3,WNT5A,FZD3,NOG,IFT140,WNT16,NDRG4,PDZD7,OSR1,RBPMS2</t>
  </si>
  <si>
    <t>GO:0048736</t>
  </si>
  <si>
    <t>appendage development</t>
  </si>
  <si>
    <t>15/177</t>
  </si>
  <si>
    <t>1281,1382,2697,3691,4920,6299,7474,7476,7704,9241,9742,26585,54903,64093,130497</t>
  </si>
  <si>
    <t>COL3A1,CRABP2,GJA1,ITGB4,ROR2,SALL1,WNT5A,WNT7A,ZBTB16,NOG,IFT140,GREM1,MKS1,SMOC1,OSR1</t>
  </si>
  <si>
    <t>GO:0060173</t>
  </si>
  <si>
    <t>limb development</t>
  </si>
  <si>
    <t>GO:0030326</t>
  </si>
  <si>
    <t>embryonic limb morphogenesis</t>
  </si>
  <si>
    <t>12/119</t>
  </si>
  <si>
    <t>1382,2697,4920,6299,7474,7476,7704,9241,9742,26585,54903,130497</t>
  </si>
  <si>
    <t>CRABP2,GJA1,ROR2,SALL1,WNT5A,WNT7A,ZBTB16,NOG,IFT140,GREM1,MKS1,OSR1</t>
  </si>
  <si>
    <t>GO:0035113</t>
  </si>
  <si>
    <t>embryonic appendage morphogenesis</t>
  </si>
  <si>
    <t>GO:0035107</t>
  </si>
  <si>
    <t>appendage morphogenesis</t>
  </si>
  <si>
    <t>13/142</t>
  </si>
  <si>
    <t>1281,1382,2697,4920,6299,7474,7476,7704,9241,9742,26585,54903,130497</t>
  </si>
  <si>
    <t>COL3A1,CRABP2,GJA1,ROR2,SALL1,WNT5A,WNT7A,ZBTB16,NOG,IFT140,GREM1,MKS1,OSR1</t>
  </si>
  <si>
    <t>GO:0035108</t>
  </si>
  <si>
    <t>limb morphogenesis</t>
  </si>
  <si>
    <t>GO:0043009</t>
  </si>
  <si>
    <t>chordate embryonic development</t>
  </si>
  <si>
    <t>26/629</t>
  </si>
  <si>
    <t>92,133,1281,1627,1746,2138,2624,2697,4188,4824,4920,5311,7474,7976,8061,9241,9508,9742,23493,26227,26259,54475,54903,56963,130497,144165</t>
  </si>
  <si>
    <t>ACVR2A,ADM,COL3A1,DBN1,DLX2,EYA1,GATA2,GJA1,MDFI,NKX3-1,ROR2,PKD2,WNT5A,FZD3,FOSL1,NOG,ADAMTS3,IFT140,HEY2,PHGDH,FBXW8,NLE1,MKS1,RGMA,OSR1,PRICKLE1</t>
  </si>
  <si>
    <t>GO:0009792</t>
  </si>
  <si>
    <t>embryo development ending in birth or egg hatching</t>
  </si>
  <si>
    <t>26/650</t>
  </si>
  <si>
    <t>GO:0048706</t>
  </si>
  <si>
    <t>embryonic skeletal system development</t>
  </si>
  <si>
    <t>9/127</t>
  </si>
  <si>
    <t>92,1746,2138,4188,7474,9241,9742,54903,130497</t>
  </si>
  <si>
    <t>ACVR2A,DLX2,EYA1,MDFI,WNT5A,NOG,IFT140,MKS1,OSR1</t>
  </si>
  <si>
    <t>GO:0009952</t>
  </si>
  <si>
    <t>anterior/posterior pattern specification</t>
  </si>
  <si>
    <t>12/210</t>
  </si>
  <si>
    <t>92,2018,4824,4920,7474,7704,9241,23237,23493,54475,56033,130497</t>
  </si>
  <si>
    <t>ACVR2A,EMX2,NKX3-1,ROR2,WNT5A,ZBTB16,NOG,ARC,HEY2,NLE1,BARX1,OSR1</t>
  </si>
  <si>
    <t>GO:0009855</t>
  </si>
  <si>
    <t>determination of bilateral symmetry</t>
  </si>
  <si>
    <t>8/133</t>
  </si>
  <si>
    <t>92,2697,5311,7474,9742,26585,54903,65009</t>
  </si>
  <si>
    <t>ACVR2A,GJA1,PKD2,WNT5A,IFT140,GREM1,MKS1,NDRG4</t>
  </si>
  <si>
    <t>GO:0009799</t>
  </si>
  <si>
    <t>specification of symmetry</t>
  </si>
  <si>
    <t>8/134</t>
  </si>
  <si>
    <t>GO:0048704</t>
  </si>
  <si>
    <t>embryonic skeletal system morphogenesis</t>
  </si>
  <si>
    <t>1746,2138,4188,9241,9742,130497</t>
  </si>
  <si>
    <t>DLX2,EYA1,MDFI,NOG,IFT140,OSR1</t>
  </si>
  <si>
    <t>GO:0048608</t>
  </si>
  <si>
    <t>reproductive structure development</t>
  </si>
  <si>
    <t>33/419</t>
  </si>
  <si>
    <t>92,133,558,658,666,1747,2624,2697,2735,3371,4188,4254,4824,4920,5154,5270,5311,5764,5806,6299,6781,7425,7474,7476,8061,8614,9241,9289,9353,9468,23493,26259,130497</t>
  </si>
  <si>
    <t>ACVR2A,ADM,AXL,BMPR1B,BOK,DLX3,GATA2,GJA1,GLI1,TNC,MDFI,KITLG,NKX3-1,ROR2,PDGFA,SERPINE2,PKD2,PTN,PTX3,SALL1,STC1,VGF,WNT5A,WNT7A,FOSL1,STC2,NOG,ADGRG1,SLIT2,PCYT1B,HEY2,FBXW8,OSR1</t>
  </si>
  <si>
    <t>GO:0061458</t>
  </si>
  <si>
    <t>reproductive system development</t>
  </si>
  <si>
    <t>33/422</t>
  </si>
  <si>
    <t>GO:0007548</t>
  </si>
  <si>
    <t>sex differentiation</t>
  </si>
  <si>
    <t>18/273</t>
  </si>
  <si>
    <t>92,558,658,666,2697,4254,4824,4920,5154,5806,6299,7425,7474,7476,9289,9353,9468,130497</t>
  </si>
  <si>
    <t>ACVR2A,AXL,BMPR1B,BOK,GJA1,KITLG,NKX3-1,ROR2,PDGFA,PTX3,SALL1,VGF,WNT5A,WNT7A,ADGRG1,SLIT2,PCYT1B,OSR1</t>
  </si>
  <si>
    <t>GO:0008406</t>
  </si>
  <si>
    <t>gonad development</t>
  </si>
  <si>
    <t>15/217</t>
  </si>
  <si>
    <t>92,658,666,2697,4254,4824,5154,5806,6299,7425,7474,9289,9353,9468,130497</t>
  </si>
  <si>
    <t>ACVR2A,BMPR1B,BOK,GJA1,KITLG,NKX3-1,PDGFA,PTX3,SALL1,VGF,WNT5A,ADGRG1,SLIT2,PCYT1B,OSR1</t>
  </si>
  <si>
    <t>GO:0045137</t>
  </si>
  <si>
    <t>development of primary sexual characteristics</t>
  </si>
  <si>
    <t>15/222</t>
  </si>
  <si>
    <t>GO:0046661</t>
  </si>
  <si>
    <t>male sex differentiation</t>
  </si>
  <si>
    <t>9/159</t>
  </si>
  <si>
    <t>92,666,2697,4254,4824,4920,5154,7474,9289</t>
  </si>
  <si>
    <t>ACVR2A,BOK,GJA1,KITLG,NKX3-1,ROR2,PDGFA,WNT5A,ADGRG1</t>
  </si>
  <si>
    <t>GO:0008584</t>
  </si>
  <si>
    <t>male gonad development</t>
  </si>
  <si>
    <t>8/135</t>
  </si>
  <si>
    <t>92,666,2697,4254,4824,5154,7474,9289</t>
  </si>
  <si>
    <t>ACVR2A,BOK,GJA1,KITLG,NKX3-1,PDGFA,WNT5A,ADGRG1</t>
  </si>
  <si>
    <t>GO:0046546</t>
  </si>
  <si>
    <t>development of primary male sexual characteristics</t>
  </si>
  <si>
    <t>8/136</t>
  </si>
  <si>
    <t>GO:0007167</t>
  </si>
  <si>
    <t>enzyme linked receptor protein signaling pathway</t>
  </si>
  <si>
    <t>40/601</t>
  </si>
  <si>
    <t>92,374,558,624,640,658,780,920,1281,1285,1464,1490,2041,2657,3397,4053,4692,4739,4881,4920,5154,5587,5764,5792,6259,6886,7410,8425,9001,9241,9965,23236,23767,26585,55816,56963,83729,84913,128853,392255,104,151,566,857,1029,4057,4137,4254,5311,5569,5575,6283,7057,7345,7474,9077,9088,10886,55890,79007,149233,389658,820,4824,5217,65981,85442,648791</t>
  </si>
  <si>
    <t>ACVR2A,AREG,AXL,BDKRB2,BLK,BMPR1B,DDR1,CD4,COL3A1,COL4A3,CSPG4,CCN2,EPHA1,GDF1,ID1,LTBP2,NDN,NEDD9,NPR1,ROR2,PDGFA,PRKD1,PTN,PTPRF,RYK,TAL1,VAV2,LTBP4,HAP1,NOG,FGF19,PLCB1,FLRT3,GREM1,DOK5,RGMA,INHBE,ATOH8,DUSP15,GDF6,ADARB1,ADRA2B,AZU1,CAV1,CDKN2A,LTF,MAPT,KITLG,PKD2,PKIA,PRKAR1B,S100A12,THBS1,UCHL1,WNT5A,DIRAS3,PKMYT1,NPFFR2,GPRC5C,DBNDD1,IL23R,ALKAL1,CAMP,NKX3-1,PFN2,CAPRIN2,KNDC1,PPP1R3G</t>
  </si>
  <si>
    <t>92,374,558,624,640,658,780,920,1281,1285,1464,1490,2041,2657,3397,4053,4692,4739,4881,4920,5154,5587,5764,5792,6259,6886,7410,8425,9001,9241,9965,23236,23767,26585,55816,56963,83729,84913,128853,392255</t>
  </si>
  <si>
    <t>ACVR2A,AREG,AXL,BDKRB2,BLK,BMPR1B,DDR1,CD4,COL3A1,COL4A3,CSPG4,CCN2,EPHA1,GDF1,ID1,LTBP2,NDN,NEDD9,NPR1,ROR2,PDGFA,PRKD1,PTN,PTPRF,RYK,TAL1,VAV2,LTBP4,HAP1,NOG,FGF19,PLCB1,FLRT3,GREM1,DOK5,RGMA,INHBE,ATOH8,DUSP15,GDF6</t>
  </si>
  <si>
    <t>GO:0007169</t>
  </si>
  <si>
    <t>transmembrane receptor protein tyrosine kinase signaling pathway</t>
  </si>
  <si>
    <t>25/403</t>
  </si>
  <si>
    <t>374,558,624,640,780,920,1285,1464,1490,2041,4692,4739,4920,5154,5587,6259,6886,7410,9001,9241,9965,23236,23767,26585,55816</t>
  </si>
  <si>
    <t>AREG,AXL,BDKRB2,BLK,DDR1,CD4,COL4A3,CSPG4,CCN2,EPHA1,NDN,NEDD9,ROR2,PDGFA,PRKD1,RYK,TAL1,VAV2,HAP1,NOG,FGF19,PLCB1,FLRT3,GREM1,DOK5</t>
  </si>
  <si>
    <t>GO:0043549</t>
  </si>
  <si>
    <t>regulation of kinase activity</t>
  </si>
  <si>
    <t>36/763</t>
  </si>
  <si>
    <t>104,151,374,558,566,658,780,857,920,1029,2041,4057,4137,4254,4739,4920,5154,5311,5569,5575,5587,6259,6283,6886,7057,7345,7410,7474,9077,9088,10886,26585,55890,79007,149233,389658</t>
  </si>
  <si>
    <t>ADARB1,ADRA2B,AREG,AXL,AZU1,BMPR1B,DDR1,CAV1,CD4,CDKN2A,EPHA1,LTF,MAPT,KITLG,NEDD9,ROR2,PDGFA,PKD2,PKIA,PRKAR1B,PRKD1,RYK,S100A12,TAL1,THBS1,UCHL1,VAV2,WNT5A,DIRAS3,PKMYT1,NPFFR2,GREM1,GPRC5C,DBNDD1,IL23R,ALKAL1</t>
  </si>
  <si>
    <t>GO:0033674</t>
  </si>
  <si>
    <t>positive regulation of kinase activity</t>
  </si>
  <si>
    <t>26/473</t>
  </si>
  <si>
    <t>151,374,558,566,658,780,920,2041,4057,4137,4254,4739,4920,5154,5311,5587,6259,6283,6886,7057,7410,7474,26585,55890,149233,389658</t>
  </si>
  <si>
    <t>ADRA2B,AREG,AXL,AZU1,BMPR1B,DDR1,CD4,EPHA1,LTF,MAPT,KITLG,NEDD9,ROR2,PDGFA,PKD2,PRKD1,RYK,S100A12,TAL1,THBS1,VAV2,WNT5A,GREM1,GPRC5C,IL23R,ALKAL1</t>
  </si>
  <si>
    <t>GO:0001934</t>
  </si>
  <si>
    <t>positive regulation of protein phosphorylation</t>
  </si>
  <si>
    <t>33/722</t>
  </si>
  <si>
    <t>92,151,374,566,658,820,857,920,1464,1490,2657,4057,4254,4739,4824,4920,5154,5217,5311,5587,6283,6886,7057,7474,9965,26585,55890,65981,83729,85442,149233,389658,392255</t>
  </si>
  <si>
    <t>ACVR2A,ADRA2B,AREG,AZU1,BMPR1B,CAMP,CAV1,CD4,CSPG4,CCN2,GDF1,LTF,KITLG,NEDD9,NKX3-1,ROR2,PDGFA,PFN2,PKD2,PRKD1,S100A12,TAL1,THBS1,WNT5A,FGF19,GREM1,GPRC5C,CAPRIN2,INHBE,KNDC1,IL23R,ALKAL1,GDF6</t>
  </si>
  <si>
    <t>GO:0045859</t>
  </si>
  <si>
    <t>regulation of protein kinase activity</t>
  </si>
  <si>
    <t>30/645</t>
  </si>
  <si>
    <t>104,151,374,566,658,857,920,1029,2041,4057,4254,4739,4920,5154,5311,5569,5575,6283,6886,7057,7345,7474,9077,9088,10886,26585,55890,79007,149233,389658</t>
  </si>
  <si>
    <t>ADARB1,ADRA2B,AREG,AZU1,BMPR1B,CAV1,CD4,CDKN2A,EPHA1,LTF,KITLG,NEDD9,ROR2,PDGFA,PKD2,PKIA,PRKAR1B,S100A12,TAL1,THBS1,UCHL1,WNT5A,DIRAS3,PKMYT1,NPFFR2,GREM1,GPRC5C,DBNDD1,IL23R,ALKAL1</t>
  </si>
  <si>
    <t>GO:0051347</t>
  </si>
  <si>
    <t>positive regulation of transferase activity</t>
  </si>
  <si>
    <t>27/559</t>
  </si>
  <si>
    <t>151,374,558,566,658,780,920,2041,4057,4137,4254,4739,4920,5154,5311,5587,6259,6283,6886,7057,7410,7474,26585,55890,149233,389658,648791</t>
  </si>
  <si>
    <t>ADRA2B,AREG,AXL,AZU1,BMPR1B,DDR1,CD4,EPHA1,LTF,MAPT,KITLG,NEDD9,ROR2,PDGFA,PKD2,PRKD1,RYK,S100A12,TAL1,THBS1,VAV2,WNT5A,GREM1,GPRC5C,IL23R,ALKAL1,PPP1R3G</t>
  </si>
  <si>
    <t>GO:0045860</t>
  </si>
  <si>
    <t>positive regulation of protein kinase activity</t>
  </si>
  <si>
    <t>19/393</t>
  </si>
  <si>
    <t>151,374,566,658,920,4057,4254,4739,4920,5154,5311,6283,6886,7057,7474,26585,55890,149233,389658</t>
  </si>
  <si>
    <t>ADRA2B,AREG,AZU1,BMPR1B,CD4,LTF,KITLG,NEDD9,ROR2,PDGFA,PKD2,S100A12,TAL1,THBS1,WNT5A,GREM1,GPRC5C,IL23R,ALKAL1</t>
  </si>
  <si>
    <t>GO:0071900</t>
  </si>
  <si>
    <t>regulation of protein serine/threonine kinase activity</t>
  </si>
  <si>
    <t>17/372</t>
  </si>
  <si>
    <t>658,857,1029,4057,4254,4920,5154,5311,5569,5575,6283,7057,7345,7474,9077,9088,10886</t>
  </si>
  <si>
    <t>BMPR1B,CAV1,CDKN2A,LTF,KITLG,ROR2,PDGFA,PKD2,PKIA,PRKAR1B,S100A12,THBS1,UCHL1,WNT5A,DIRAS3,PKMYT1,NPFFR2</t>
  </si>
  <si>
    <t>GO:0030029</t>
  </si>
  <si>
    <t>actin filament-based process</t>
  </si>
  <si>
    <t>40/602</t>
  </si>
  <si>
    <t>88,358,613,776,1264,1627,1756,1809,2006,2059,2318,2697,4632,4739,5154,5217,6444,7138,8572,8913,9260,10398,11133,11155,23022,23363,25794,25802,26499,27063,30846,51778,54749,54857,55561,79729,83543,112464,201191,221061,631,1281,1674,3861,4017,4053,4137,7092,7373,9508,11076,26585,27229,79649,3778,4131,6876,7145,7739,8507,11346,55612,83660</t>
  </si>
  <si>
    <t>ACTN2,AQP1,BCR,CACNA1D,CNN1,DBN1,DMD,DPYSL3,ELN,EPS8,FLNC,GJA1,MYL1,NEDD9,PDGFA,PFN2,SGCD,TNNT1,PDLIM4,CACNA1G,PDLIM7,MYL9,KPTN,LDB3,PALLD,OBSL1,FSCN2,LMOD1,PLEK2,ANKRD1,EHD2,MYOZ2,EPDR1,GDPD2,CDC42BPG,SH3D21,AIF1L,CAVIN3,SAMD14,FAM171A1,BFSP1,COL3A1,DES,KRT14,LOXL2,LTBP2,MAPT,TLL1,COL14A1,ADAMTS3,TPPP,GREM1,TUBGCP4,MAP7D3,KCNMA1,MAP1B,TAGLN,TNS1,ZNF185,ENC1,SYNPO,FERMT1,TLN2</t>
  </si>
  <si>
    <t>88,358,613,776,1264,1627,1756,1809,2006,2059,2318,2697,4632,4739,5154,5217,6444,7138,8572,8913,9260,10398,11133,11155,23022,23363,25794,25802,26499,27063,30846,51778,54749,54857,55561,79729,83543,112464,201191,221061</t>
  </si>
  <si>
    <t>ACTN2,AQP1,BCR,CACNA1D,CNN1,DBN1,DMD,DPYSL3,ELN,EPS8,FLNC,GJA1,MYL1,NEDD9,PDGFA,PFN2,SGCD,TNNT1,PDLIM4,CACNA1G,PDLIM7,MYL9,KPTN,LDB3,PALLD,OBSL1,FSCN2,LMOD1,PLEK2,ANKRD1,EHD2,MYOZ2,EPDR1,GDPD2,CDC42BPG,SH3D21,AIF1L,CAVIN3,SAMD14,FAM171A1</t>
  </si>
  <si>
    <t>GO:0097435</t>
  </si>
  <si>
    <t>supramolecular fiber organization</t>
  </si>
  <si>
    <t>35/522</t>
  </si>
  <si>
    <t>88,631,1281,1627,1674,1809,2006,2059,2318,3861,4017,4053,4137,4739,7092,7138,7373,9508,10398,11076,11133,11155,23363,25794,25802,26585,27063,27229,51778,54857,79649,79729,83543,201191,221061</t>
  </si>
  <si>
    <t>ACTN2,BFSP1,COL3A1,DBN1,DES,DPYSL3,ELN,EPS8,FLNC,KRT14,LOXL2,LTBP2,MAPT,NEDD9,TLL1,TNNT1,COL14A1,ADAMTS3,MYL9,TPPP,KPTN,LDB3,OBSL1,FSCN2,LMOD1,GREM1,ANKRD1,TUBGCP4,MYOZ2,GDPD2,MAP7D3,SH3D21,AIF1L,SAMD14,FAM171A1</t>
  </si>
  <si>
    <t>GO:0030036</t>
  </si>
  <si>
    <t>actin cytoskeleton organization</t>
  </si>
  <si>
    <t>34/540</t>
  </si>
  <si>
    <t>88,358,613,1264,1627,1756,1809,2006,2059,2318,4739,5154,5217,7138,8572,9260,10398,11133,11155,23022,23363,25794,25802,26499,27063,30846,51778,54857,55561,79729,83543,112464,201191,221061</t>
  </si>
  <si>
    <t>ACTN2,AQP1,BCR,CNN1,DBN1,DMD,DPYSL3,ELN,EPS8,FLNC,NEDD9,PDGFA,PFN2,TNNT1,PDLIM4,PDLIM7,MYL9,KPTN,LDB3,PALLD,OBSL1,FSCN2,LMOD1,PLEK2,ANKRD1,EHD2,MYOZ2,GDPD2,CDC42BPG,SH3D21,AIF1L,CAVIN3,SAMD14,FAM171A1</t>
  </si>
  <si>
    <t>GO:0003779</t>
  </si>
  <si>
    <t>actin binding</t>
  </si>
  <si>
    <t>27/439</t>
  </si>
  <si>
    <t>88,1264,1627,1756,2059,2318,3778,4131,4137,5217,6876,7145,7739,8507,8572,9260,11133,11155,11346,23022,25794,25802,51778,55612,83543,83660,201191</t>
  </si>
  <si>
    <t>ACTN2,CNN1,DBN1,DMD,EPS8,FLNC,KCNMA1,MAP1B,MAPT,PFN2,TAGLN,TNS1,ZNF185,ENC1,PDLIM4,PDLIM7,KPTN,LDB3,SYNPO,PALLD,FSCN2,LMOD1,MYOZ2,FERMT1,AIF1L,TLN2,SAMD14</t>
  </si>
  <si>
    <t>GO:0051017</t>
  </si>
  <si>
    <t>actin filament bundle assembly</t>
  </si>
  <si>
    <t>7/54</t>
  </si>
  <si>
    <t>1809,2006,2059,4739,25794,83543,221061</t>
  </si>
  <si>
    <t>DPYSL3,ELN,EPS8,NEDD9,FSCN2,AIF1L,FAM171A1</t>
  </si>
  <si>
    <t>GO:0061572</t>
  </si>
  <si>
    <t>actin filament bundle organization</t>
  </si>
  <si>
    <t>7/58</t>
  </si>
  <si>
    <t>GO:0051015</t>
  </si>
  <si>
    <t>actin filament binding</t>
  </si>
  <si>
    <t>12/214</t>
  </si>
  <si>
    <t>88,1627,1756,2318,6876,7739,11133,25794,55612,83543,83660,201191</t>
  </si>
  <si>
    <t>ACTN2,DBN1,DMD,FLNC,TAGLN,ZNF185,KPTN,FSCN2,FERMT1,AIF1L,TLN2,SAMD14</t>
  </si>
  <si>
    <t>GO:0007015</t>
  </si>
  <si>
    <t>actin filament organization</t>
  </si>
  <si>
    <t>13/267</t>
  </si>
  <si>
    <t>1627,1809,2006,2059,4739,11133,25794,25802,54857,79729,83543,201191,221061</t>
  </si>
  <si>
    <t>DBN1,DPYSL3,ELN,EPS8,NEDD9,KPTN,FSCN2,LMOD1,GDPD2,SH3D21,AIF1L,SAMD14,FAM171A1</t>
  </si>
  <si>
    <t>GO:0008283</t>
  </si>
  <si>
    <t>cell population proliferation</t>
  </si>
  <si>
    <t>35/489</t>
  </si>
  <si>
    <t>92,335,374,970,977,1281,1296,1464,1490,1627,2018,2697,4017,4824,6259,6496,6660,6781,7345,7474,7476,7976,9047,10763,22809,26259,51384,55612,57144,64285,65009,84913,130497,196740,202309</t>
  </si>
  <si>
    <t>ACVR2A,APOA1,AREG,CD70,CD151,COL3A1,COL8A2,CSPG4,CCN2,DBN1,EMX2,GJA1,LOXL2,NKX3-1,RYK,SIX3,SOX5,STC1,UCHL1,WNT5A,WNT7A,FZD3,SH2D2A,NES,ATF5,FBXW8,WNT16,FERMT1,PAK5,RHBDF1,NDRG4,ATOH8,OSR1,VSTM4,GAPT</t>
  </si>
  <si>
    <t>35/496</t>
  </si>
  <si>
    <t>133,335,374,970,1490,1511,1803,2657,4254,5154,5764,6356,6781,6886,7200,7425,7474,7476,8614,8862,9965,10371,10563,10675,23767,26585,51384,53342,56729,83729,90865,131177,223117,375704,392255</t>
  </si>
  <si>
    <t>ADM,APOA1,AREG,CD70,CCN2,CTSG,DPP4,GDF1,KITLG,PDGFA,PTN,CCL11,STC1,TAL1,TRH,VGF,WNT5A,WNT7A,STC2,APLN,FGF19,SEMA3A,CXCL13,CSPG5,FLRT3,GREM1,WNT16,IL17D,RETN,INHBE,IL33,FAM3D,SEMA3D,ENHO,GDF6</t>
  </si>
  <si>
    <t>34/489</t>
  </si>
  <si>
    <t>133,335,374,970,1490,1511,1803,2657,4254,5154,5764,6356,6781,7200,7425,7474,7476,8614,8862,9965,10371,10563,10675,23767,26585,51384,53342,56729,83729,90865,131177,223117,375704,392255</t>
  </si>
  <si>
    <t>ADM,APOA1,AREG,CD70,CCN2,CTSG,DPP4,GDF1,KITLG,PDGFA,PTN,CCL11,STC1,TRH,VGF,WNT5A,WNT7A,STC2,APLN,FGF19,SEMA3A,CXCL13,CSPG5,FLRT3,GREM1,WNT16,IL17D,RETN,INHBE,IL33,FAM3D,SEMA3D,ENHO,GDF6</t>
  </si>
  <si>
    <t>35/544</t>
  </si>
  <si>
    <t>374,970,2657,4254,6356,7474,7476,10563,26585,51384,53342,83729,90865,131177,392255</t>
  </si>
  <si>
    <t>AREG,CD70,GDF1,KITLG,CCL11,WNT5A,WNT7A,CXCL13,GREM1,WNT16,IL17D,INHBE,IL33,FAM3D,GDF6</t>
  </si>
  <si>
    <t>11/162</t>
  </si>
  <si>
    <t>374,1490,2657,4254,5154,5764,7425,9965,10675,83729,392255</t>
  </si>
  <si>
    <t>AREG,CCN2,GDF1,KITLG,PDGFA,PTN,VGF,FGF19,CSPG5,INHBE,GDF6</t>
  </si>
  <si>
    <t>GO:0007423</t>
  </si>
  <si>
    <t>sensory organ development</t>
  </si>
  <si>
    <t>37/551</t>
  </si>
  <si>
    <t>613,631,658,780,1296,1687,2138,2624,2697,3776,4237,4920,5154,6496,6604,7474,7476,7976,8100,9241,9742,10763,11020,23363,23493,25794,51384,54903,55714,56917,64093,79955,123016,124842,130497,196740,646960,10371</t>
  </si>
  <si>
    <t>BCR,BFSP1,BMPR1B,DDR1,COL8A2,GSDME,EYA1,GATA2,GJA1,KCNK2,MFAP2,ROR2,PDGFA,SIX3,SMARCD3,WNT5A,WNT7A,FZD3,IFT88,NOG,IFT140,NES,IFT27,OBSL1,HEY2,FSCN2,WNT16,MKS1,TENM3,MEIS3,SMOC1,PDZD7,TTC8,TMEM132E,OSR1,VSTM4,PRSS56,SEMA3A</t>
  </si>
  <si>
    <t>613,631,658,780,1296,1687,2138,2624,2697,3776,4237,4920,5154,6496,6604,7474,7476,7976,8100,9241,9742,10763,11020,23363,23493,25794,51384,54903,55714,56917,64093,79955,123016,124842,130497,196740,646960</t>
  </si>
  <si>
    <t>BCR,BFSP1,BMPR1B,DDR1,COL8A2,GSDME,EYA1,GATA2,GJA1,KCNK2,MFAP2,ROR2,PDGFA,SIX3,SMARCD3,WNT5A,WNT7A,FZD3,IFT88,NOG,IFT140,NES,IFT27,OBSL1,HEY2,FSCN2,WNT16,MKS1,TENM3,MEIS3,SMOC1,PDZD7,TTC8,TMEM132E,OSR1,VSTM4,PRSS56</t>
  </si>
  <si>
    <t>GO:0048880</t>
  </si>
  <si>
    <t>sensory system development</t>
  </si>
  <si>
    <t>22/374</t>
  </si>
  <si>
    <t>631,658,1296,2697,4237,6496,6604,7474,7476,9742,10371,10763,23363,25794,51384,55714,56917,64093,123016,124842,196740,646960</t>
  </si>
  <si>
    <t>BFSP1,BMPR1B,COL8A2,GJA1,MFAP2,SIX3,SMARCD3,WNT5A,WNT7A,IFT140,SEMA3A,NES,OBSL1,FSCN2,WNT16,TENM3,MEIS3,SMOC1,TTC8,TMEM132E,VSTM4,PRSS56</t>
  </si>
  <si>
    <t>GO:0001654</t>
  </si>
  <si>
    <t>eye development</t>
  </si>
  <si>
    <t>20/364</t>
  </si>
  <si>
    <t>631,658,1296,2697,4237,6496,6604,7474,7476,9742,10763,23363,25794,51384,55714,56917,64093,123016,196740,646960</t>
  </si>
  <si>
    <t>BFSP1,BMPR1B,COL8A2,GJA1,MFAP2,SIX3,SMARCD3,WNT5A,WNT7A,IFT140,NES,OBSL1,FSCN2,WNT16,TENM3,MEIS3,SMOC1,TTC8,VSTM4,PRSS56</t>
  </si>
  <si>
    <t>GO:0150063</t>
  </si>
  <si>
    <t>visual system development</t>
  </si>
  <si>
    <t>20/368</t>
  </si>
  <si>
    <t>GO:0043010</t>
  </si>
  <si>
    <t>camera-type eye development</t>
  </si>
  <si>
    <t>16/318</t>
  </si>
  <si>
    <t>631,658,1296,2697,6496,6604,7474,7476,9742,10763,23363,51384,55714,123016,196740,646960</t>
  </si>
  <si>
    <t>BFSP1,BMPR1B,COL8A2,GJA1,SIX3,SMARCD3,WNT5A,WNT7A,IFT140,NES,OBSL1,WNT16,TENM3,TTC8,VSTM4,PRSS56</t>
  </si>
  <si>
    <t>GO:0031076</t>
  </si>
  <si>
    <t>embryonic camera-type eye development</t>
  </si>
  <si>
    <t>5/37</t>
  </si>
  <si>
    <t>6496,7474,9742,10763,51384</t>
  </si>
  <si>
    <t>SIX3,WNT5A,IFT140,NES,WNT16</t>
  </si>
  <si>
    <t>GO:0048592</t>
  </si>
  <si>
    <t>eye morphogenesis</t>
  </si>
  <si>
    <t>9/150</t>
  </si>
  <si>
    <t>1296,4237,6496,7474,23363,25794,51384,55714,123016</t>
  </si>
  <si>
    <t>COL8A2,MFAP2,SIX3,WNT5A,OBSL1,FSCN2,WNT16,TENM3,TTC8</t>
  </si>
  <si>
    <t>GO:0048048</t>
  </si>
  <si>
    <t>embryonic eye morphogenesis</t>
  </si>
  <si>
    <t>4/35</t>
  </si>
  <si>
    <t>4237,6496,7474,51384</t>
  </si>
  <si>
    <t>MFAP2,SIX3,WNT5A,WNT16</t>
  </si>
  <si>
    <t>GO:0048593</t>
  </si>
  <si>
    <t>camera-type eye morphogenesis</t>
  </si>
  <si>
    <t>7/122</t>
  </si>
  <si>
    <t>1296,6496,7474,23363,51384,55714,123016</t>
  </si>
  <si>
    <t>COL8A2,SIX3,WNT5A,OBSL1,WNT16,TENM3,TTC8</t>
  </si>
  <si>
    <t>GO:0034330</t>
  </si>
  <si>
    <t>cell junction organization</t>
  </si>
  <si>
    <t>34/473</t>
  </si>
  <si>
    <t>88,613,782,1009,1627,2697,2743,3675,3691,4131,4137,5217,5657,5792,6259,7474,7476,9074,9076,9080,11187,11346,23024,23237,23363,23767,27253,55679,57126,78999,83660,94030,140689,375790,1296,1740,3909,4756,5097,6279,6280,6403,7373,8613,10398,23022,26999,50512,55714,255743,347902</t>
  </si>
  <si>
    <t>ACTN2,BCR,CACNB1,CDH11,DBN1,GJA1,GLRB,ITGA3,ITGB4,MAP1B,MAPT,PFN2,PRTN3,PTPRF,RYK,WNT5A,WNT7A,CLDN6,CLDN1,CLDN9,PKP3,SYNPO,PDZRN3,ARC,OBSL1,FLRT3,PCDH17,LIMS2,CD177,LRFN4,TLN2,LRRC4B,CBLN4,AGRN,COL8A2,DLG2,LAMA3,NEO1,PCDH1,S100A8,S100A9,SELP,COL14A1,PLPP3,MYL9,PALLD,CYFIP2,PODXL2,TENM3,NPNT,AMIGO2</t>
  </si>
  <si>
    <t>88,613,782,1009,1627,2697,2743,3675,3691,4131,4137,5217,5657,5792,6259,7474,7476,9074,9076,9080,11187,11346,23024,23237,23363,23767,27253,55679,57126,78999,83660,94030,140689,375790</t>
  </si>
  <si>
    <t>ACTN2,BCR,CACNB1,CDH11,DBN1,GJA1,GLRB,ITGA3,ITGB4,MAP1B,MAPT,PFN2,PRTN3,PTPRF,RYK,WNT5A,WNT7A,CLDN6,CLDN1,CLDN9,PKP3,SYNPO,PDZRN3,ARC,OBSL1,FLRT3,PCDH17,LIMS2,CD177,LRFN4,TLN2,LRRC4B,CBLN4,AGRN</t>
  </si>
  <si>
    <t>GO:0098609</t>
  </si>
  <si>
    <t>cell-cell adhesion</t>
  </si>
  <si>
    <t>32/533</t>
  </si>
  <si>
    <t>1009,1296,1740,3675,3909,4756,5097,5792,6279,6280,6403,7373,8613,9074,9076,9080,10398,11187,23022,23363,23767,26999,27253,50512,55679,55714,57126,78999,83660,94030,255743,347902</t>
  </si>
  <si>
    <t>CDH11,COL8A2,DLG2,ITGA3,LAMA3,NEO1,PCDH1,PTPRF,S100A8,S100A9,SELP,COL14A1,PLPP3,CLDN6,CLDN1,CLDN9,MYL9,PKP3,PALLD,OBSL1,FLRT3,CYFIP2,PCDH17,PODXL2,LIMS2,TENM3,CD177,LRFN4,TLN2,LRRC4B,NPNT,AMIGO2</t>
  </si>
  <si>
    <t>GO:0050808</t>
  </si>
  <si>
    <t>synapse organization</t>
  </si>
  <si>
    <t>21/284</t>
  </si>
  <si>
    <t>782,1627,2743,3675,4131,4137,5217,5792,6259,7474,7476,11346,23024,23237,23363,23767,27253,78999,94030,140689,375790</t>
  </si>
  <si>
    <t>CACNB1,DBN1,GLRB,ITGA3,MAP1B,MAPT,PFN2,PTPRF,RYK,WNT5A,WNT7A,SYNPO,PDZRN3,ARC,OBSL1,FLRT3,PCDH17,LRFN4,LRRC4B,CBLN4,AGRN</t>
  </si>
  <si>
    <t>GO:0034329</t>
  </si>
  <si>
    <t>cell junction assembly</t>
  </si>
  <si>
    <t>18/259</t>
  </si>
  <si>
    <t>88,613,1009,2697,3691,4131,6259,7474,7476,9074,9076,9080,11187,23363,23767,27253,83660,140689</t>
  </si>
  <si>
    <t>ACTN2,BCR,CDH11,GJA1,ITGB4,MAP1B,RYK,WNT5A,WNT7A,CLDN6,CLDN1,CLDN9,PKP3,OBSL1,FLRT3,PCDH17,TLN2,CBLN4</t>
  </si>
  <si>
    <t>GO:0098742</t>
  </si>
  <si>
    <t>cell-cell adhesion via plasma-membrane adhesion molecules</t>
  </si>
  <si>
    <t>16/257</t>
  </si>
  <si>
    <t>1009,5097,5792,6403,9074,9076,9080,23022,23363,23767,27253,55714,57126,78999,94030,347902</t>
  </si>
  <si>
    <t>CDH11,PCDH1,PTPRF,SELP,CLDN6,CLDN1,CLDN9,PALLD,OBSL1,FLRT3,PCDH17,TENM3,CD177,LRFN4,LRRC4B,AMIGO2</t>
  </si>
  <si>
    <t>GO:0007416</t>
  </si>
  <si>
    <t>synapse assembly</t>
  </si>
  <si>
    <t>8/99</t>
  </si>
  <si>
    <t>4131,6259,7474,7476,23363,23767,27253,140689</t>
  </si>
  <si>
    <t>MAP1B,RYK,WNT5A,WNT7A,OBSL1,FLRT3,PCDH17,CBLN4</t>
  </si>
  <si>
    <t>GO:0060627</t>
  </si>
  <si>
    <t>regulation of vesicle-mediated transport</t>
  </si>
  <si>
    <t>36/529</t>
  </si>
  <si>
    <t>88,335,558,566,613,636,640,857,977,2624,5023,5054,5217,5575,5587,5657,5806,6424,6457,6804,7474,7476,8447,8862,8913,9001,10675,23237,26585,29763,30846,57126,65009,79363,84058,124930</t>
  </si>
  <si>
    <t>ACTN2,APOA1,AXL,AZU1,BCR,BICD1,BLK,CAV1,CD151,GATA2,P2RX1,SERPINE1,PFN2,PRKAR1B,PRKD1,PRTN3,PTX3,SFRP4,SH3GL3,STX1A,WNT5A,WNT7A,DOC2B,APLN,CACNA1G,HAP1,CSPG5,ARC,GREM1,PACSIN3,EHD2,CD177,NDRG4,CPLANE2,WDR54,ANKRD13B</t>
  </si>
  <si>
    <t>GO:0030100</t>
  </si>
  <si>
    <t>regulation of endocytosis</t>
  </si>
  <si>
    <t>17/208</t>
  </si>
  <si>
    <t>558,636,857,977,2624,5054,5587,6424,6457,7474,8862,23237,26585,29763,57126,84058,124930</t>
  </si>
  <si>
    <t>AXL,BICD1,CAV1,CD151,GATA2,SERPINE1,PRKD1,SFRP4,SH3GL3,WNT5A,APLN,ARC,GREM1,PACSIN3,CD177,WDR54,ANKRD13B</t>
  </si>
  <si>
    <t>GO:0045807</t>
  </si>
  <si>
    <t>positive regulation of endocytosis</t>
  </si>
  <si>
    <t>9/97</t>
  </si>
  <si>
    <t>558,636,977,2624,5054,6424,7474,8862,26585</t>
  </si>
  <si>
    <t>AXL,BICD1,CD151,GATA2,SERPINE1,SFRP4,WNT5A,APLN,GREM1</t>
  </si>
  <si>
    <t>GO:0048259</t>
  </si>
  <si>
    <t>regulation of receptor-mediated endocytosis</t>
  </si>
  <si>
    <t>9/110</t>
  </si>
  <si>
    <t>636,5054,6424,6457,8862,23237,26585,84058,124930</t>
  </si>
  <si>
    <t>BICD1,SERPINE1,SFRP4,SH3GL3,APLN,ARC,GREM1,WDR54,ANKRD13B</t>
  </si>
  <si>
    <t>GO:0002090</t>
  </si>
  <si>
    <t>regulation of receptor internalization</t>
  </si>
  <si>
    <t>6/58</t>
  </si>
  <si>
    <t>6424,8862,23237,26585,84058,124930</t>
  </si>
  <si>
    <t>SFRP4,APLN,ARC,GREM1,WDR54,ANKRD13B</t>
  </si>
  <si>
    <t>GO:0048260</t>
  </si>
  <si>
    <t>positive regulation of receptor-mediated endocytosis</t>
  </si>
  <si>
    <t>5/53</t>
  </si>
  <si>
    <t>636,5054,6424,8862,26585</t>
  </si>
  <si>
    <t>BICD1,SERPINE1,SFRP4,APLN,GREM1</t>
  </si>
  <si>
    <t>32/430</t>
  </si>
  <si>
    <t>133,151,558,664,780,977,1281,1490,1511,1809,2151,2624,2735,3371,3691,3776,4131,5023,5154,5270,5493,6279,7410,7474,7476,9076,9241,10398,10675,23767,146760,646960,358,540,857,2697,4881,5029,5054,7057,8862,389208,566,820,920,970,1803,2529,4137,5730,6283,23236,26022,79865,80758,202309,222487</t>
  </si>
  <si>
    <t>ADM,ADRA2B,AXL,BNIP3,DDR1,CD151,COL3A1,CCN2,CTSG,DPYSL3,F2RL2,GATA2,GLI1,TNC,ITGB4,KCNK2,MAP1B,P2RX1,PDGFA,SERPINE2,PPL,S100A8,VAV2,WNT5A,WNT7A,CLDN1,NOG,MYL9,CSPG5,FLRT3,RTN4RL1,PRSS56,AQP1,ATP7B,CAV1,GJA1,NPR1,P2RY2,SERPINE1,THBS1,APLN,TMPRSS11F,AZU1,CAMP,CD4,CD70,DPP4,FUT7,MAPT,PTGDS,S100A12,PLCB1,TMEM98,TREML2,PRR7,GAPT,ADGRG3</t>
  </si>
  <si>
    <t>133,151,558,664,780,977,1281,1490,1511,1809,2151,2624,2735,3371,3691,3776,4131,5023,5154,5270,5493,6279,7410,7474,7476,9076,9241,10398,10675,23767,146760,646960</t>
  </si>
  <si>
    <t>ADM,ADRA2B,AXL,BNIP3,DDR1,CD151,COL3A1,CCN2,CTSG,DPYSL3,F2RL2,GATA2,GLI1,TNC,ITGB4,KCNK2,MAP1B,P2RX1,PDGFA,SERPINE2,PPL,S100A8,VAV2,WNT5A,WNT7A,CLDN1,NOG,MYL9,CSPG5,FLRT3,RTN4RL1,PRSS56</t>
  </si>
  <si>
    <t>24/366</t>
  </si>
  <si>
    <t>133,151,358,540,558,780,857,1281,1511,2151,2697,4881,5023,5029,5054,5154,5270,7057,7410,8862,9076,10398,389208,646960</t>
  </si>
  <si>
    <t>ADM,ADRA2B,AQP1,ATP7B,AXL,DDR1,CAV1,COL3A1,CTSG,F2RL2,GJA1,NPR1,P2RX1,P2RY2,SERPINE1,PDGFA,SERPINE2,THBS1,VAV2,APLN,CLDN1,MYL9,TMPRSS11F,PRSS56</t>
  </si>
  <si>
    <t>20/326</t>
  </si>
  <si>
    <t>151,558,780,977,1281,1511,2151,2624,5023,5154,5270,5493,6279,7410,7474,7476,9076,9241,10398,646960</t>
  </si>
  <si>
    <t>ADRA2B,AXL,DDR1,CD151,COL3A1,CTSG,F2RL2,GATA2,P2RX1,PDGFA,SERPINE2,PPL,S100A8,VAV2,WNT5A,WNT7A,CLDN1,NOG,MYL9,PRSS56</t>
  </si>
  <si>
    <t>27/636</t>
  </si>
  <si>
    <t>151,558,566,820,920,970,977,1281,1511,1803,2151,2529,2697,4137,5023,5154,5730,6283,7410,7476,10398,23236,26022,79865,80758,202309,222487</t>
  </si>
  <si>
    <t>ADRA2B,AXL,AZU1,CAMP,CD4,CD70,CD151,COL3A1,CTSG,DPP4,F2RL2,FUT7,GJA1,MAPT,P2RX1,PDGFA,PTGDS,S100A12,VAV2,WNT7A,MYL9,PLCB1,TMEM98,TREML2,PRR7,GAPT,ADGRG3</t>
  </si>
  <si>
    <t>151,558,1281,1511,2151,5023,7410,10398</t>
  </si>
  <si>
    <t>ADRA2B,AXL,COL3A1,CTSG,F2RL2,P2RX1,VAV2,MYL9</t>
  </si>
  <si>
    <t>10/172</t>
  </si>
  <si>
    <t>151,558,1281,1511,2151,5023,5270,7410,10398,646960</t>
  </si>
  <si>
    <t>ADRA2B,AXL,COL3A1,CTSG,F2RL2,P2RX1,SERPINE2,VAV2,MYL9,PRSS56</t>
  </si>
  <si>
    <t>10/174</t>
  </si>
  <si>
    <t>10/177</t>
  </si>
  <si>
    <t>38/618</t>
  </si>
  <si>
    <t>133,540,624,664,666,857,1534,2151,2624,3710,3778,3934,4057,4490,4756,5023,5031,5311,5737,6263,6279,6280,6356,6444,6781,7474,8614,8698,8989,9001,9256,10563,26507,26872,57158,79054,79608,79734,2697,5029,6424,8913,358</t>
  </si>
  <si>
    <t>ADM,ATP7B,BDKRB2,BNIP3,BOK,CAV1,CYB561,F2RL2,GATA2,ITPR3,KCNMA1,LCN2,LTF,MT1B,NEO1,P2RX1,P2RY6,PKD2,PTGFR,RYR3,S100A8,S100A9,CCL11,SGCD,STC1,WNT5A,STC2,S1PR4,TRPA1,HAP1,TSPOAP1,CXCL13,CNNM1,STEAP1,JPH2,TRPM8,RIC3,KCTD17,GJA1,P2RY2,SFRP4,CACNA1G,AQP1</t>
  </si>
  <si>
    <t>133,540,624,664,666,857,1534,2151,2624,3710,3778,3934,4057,4490,4756,5023,5031,5311,5737,6263,6279,6280,6356,6444,6781,7474,8614,8698,8989,9001,9256,10563,26507,26872,57158,79054,79608,79734</t>
  </si>
  <si>
    <t>ADM,ATP7B,BDKRB2,BNIP3,BOK,CAV1,CYB561,F2RL2,GATA2,ITPR3,KCNMA1,LCN2,LTF,MT1B,NEO1,P2RX1,P2RY6,PKD2,PTGFR,RYR3,S100A8,S100A9,CCL11,SGCD,STC1,WNT5A,STC2,S1PR4,TRPA1,HAP1,TSPOAP1,CXCL13,CNNM1,STEAP1,JPH2,TRPM8,RIC3,KCTD17</t>
  </si>
  <si>
    <t>42/754</t>
  </si>
  <si>
    <t>133,540,624,664,666,857,1534,2151,2624,2697,3710,3778,3934,4057,4490,4756,5023,5029,5031,5311,5737,6263,6279,6280,6356,6424,6444,6781,7474,8614,8698,8913,8989,9001,9256,10563,26507,26872,57158,79054,79608,79734</t>
  </si>
  <si>
    <t>ADM,ATP7B,BDKRB2,BNIP3,BOK,CAV1,CYB561,F2RL2,GATA2,GJA1,ITPR3,KCNMA1,LCN2,LTF,MT1B,NEO1,P2RX1,P2RY2,P2RY6,PKD2,PTGFR,RYR3,S100A8,S100A9,CCL11,SFRP4,SGCD,STC1,WNT5A,STC2,S1PR4,CACNA1G,TRPA1,HAP1,TSPOAP1,CXCL13,CNNM1,STEAP1,JPH2,TRPM8,RIC3,KCTD17</t>
  </si>
  <si>
    <t>32/478</t>
  </si>
  <si>
    <t>133,540,624,664,666,857,2151,2624,3710,4490,5023,5031,5311,5737,6263,6279,6280,6356,6444,6781,7474,8614,8698,8989,9001,9256,10563,26507,57158,79054,79608,79734</t>
  </si>
  <si>
    <t>ADM,ATP7B,BDKRB2,BNIP3,BOK,CAV1,F2RL2,GATA2,ITPR3,MT1B,P2RX1,P2RY6,PKD2,PTGFR,RYR3,S100A8,S100A9,CCL11,SGCD,STC1,WNT5A,STC2,S1PR4,TRPA1,HAP1,TSPOAP1,CXCL13,CNNM1,JPH2,TRPM8,RIC3,KCTD17</t>
  </si>
  <si>
    <t>39/702</t>
  </si>
  <si>
    <t>133,540,624,664,666,857,1534,2151,2624,3710,3778,3934,4057,4490,4756,5023,5031,5311,5737,6263,6279,6280,6356,6424,6444,6781,7474,8614,8698,8989,9001,9256,10563,26507,26872,57158,79054,79608,79734</t>
  </si>
  <si>
    <t>ADM,ATP7B,BDKRB2,BNIP3,BOK,CAV1,CYB561,F2RL2,GATA2,ITPR3,KCNMA1,LCN2,LTF,MT1B,NEO1,P2RX1,P2RY6,PKD2,PTGFR,RYR3,S100A8,S100A9,CCL11,SFRP4,SGCD,STC1,WNT5A,STC2,S1PR4,TRPA1,HAP1,TSPOAP1,CXCL13,CNNM1,STEAP1,JPH2,TRPM8,RIC3,KCTD17</t>
  </si>
  <si>
    <t>133,540,624,664,666,857,2151,2624,3710,4490,5023,5031,5311,5737,6263,6279,6280,6356,6781,7474,8614,8698,8989,9001,9256,10563,57158,79054,79608,79734</t>
  </si>
  <si>
    <t>ADM,ATP7B,BDKRB2,BNIP3,BOK,CAV1,F2RL2,GATA2,ITPR3,MT1B,P2RX1,P2RY6,PKD2,PTGFR,RYR3,S100A8,S100A9,CCL11,STC1,WNT5A,STC2,S1PR4,TRPA1,HAP1,TSPOAP1,CXCL13,JPH2,TRPM8,RIC3,KCTD17</t>
  </si>
  <si>
    <t>38/692</t>
  </si>
  <si>
    <t>33/550</t>
  </si>
  <si>
    <t>133,540,624,664,666,857,1534,2151,2624,3710,3778,3934,4490,5023,5031,5311,5737,6263,6279,6280,6356,6781,7474,8614,8698,8989,9001,9256,10563,57158,79054,79608,79734</t>
  </si>
  <si>
    <t>ADM,ATP7B,BDKRB2,BNIP3,BOK,CAV1,CYB561,F2RL2,GATA2,ITPR3,KCNMA1,LCN2,MT1B,P2RX1,P2RY6,PKD2,PTGFR,RYR3,S100A8,S100A9,CCL11,STC1,WNT5A,STC2,S1PR4,TRPA1,HAP1,TSPOAP1,CXCL13,JPH2,TRPM8,RIC3,KCTD17</t>
  </si>
  <si>
    <t>28/435</t>
  </si>
  <si>
    <t>133,540,624,664,666,857,2151,2624,3710,5023,5031,5311,5737,6263,6356,6444,6781,7474,8614,8698,8989,9001,9256,10563,57158,79054,79608,79734</t>
  </si>
  <si>
    <t>ADM,ATP7B,BDKRB2,BNIP3,BOK,CAV1,F2RL2,GATA2,ITPR3,P2RX1,P2RY6,PKD2,PTGFR,RYR3,CCL11,SGCD,STC1,WNT5A,STC2,S1PR4,TRPA1,HAP1,TSPOAP1,CXCL13,JPH2,TRPM8,RIC3,KCTD17</t>
  </si>
  <si>
    <t>27/422</t>
  </si>
  <si>
    <t>133,540,624,664,666,857,2151,2624,3710,5023,5031,5311,5737,6263,6356,6781,7474,8614,8698,8989,9001,9256,10563,57158,79054,79608,79734</t>
  </si>
  <si>
    <t>ADM,ATP7B,BDKRB2,BNIP3,BOK,CAV1,F2RL2,GATA2,ITPR3,P2RX1,P2RY6,PKD2,PTGFR,RYR3,CCL11,STC1,WNT5A,STC2,S1PR4,TRPA1,HAP1,TSPOAP1,CXCL13,JPH2,TRPM8,RIC3,KCTD17</t>
  </si>
  <si>
    <t>34/635</t>
  </si>
  <si>
    <t>133,540,624,664,666,857,1534,2151,2624,3710,3778,3934,4490,5023,5029,5031,5311,5737,6263,6279,6280,6356,6781,7474,8614,8698,8989,9001,9256,10563,57158,79054,79608,79734</t>
  </si>
  <si>
    <t>ADM,ATP7B,BDKRB2,BNIP3,BOK,CAV1,CYB561,F2RL2,GATA2,ITPR3,KCNMA1,LCN2,MT1B,P2RX1,P2RY2,P2RY6,PKD2,PTGFR,RYR3,S100A8,S100A9,CCL11,STC1,WNT5A,STC2,S1PR4,TRPA1,HAP1,TSPOAP1,CXCL13,JPH2,TRPM8,RIC3,KCTD17</t>
  </si>
  <si>
    <t>33/620</t>
  </si>
  <si>
    <t>35/746</t>
  </si>
  <si>
    <t>133,358,540,624,664,666,857,1534,2151,2624,3710,3778,3934,4490,5023,5029,5031,5311,5737,6263,6279,6280,6356,6781,7474,8614,8698,8989,9001,9256,10563,57158,79054,79608,79734</t>
  </si>
  <si>
    <t>ADM,AQP1,ATP7B,BDKRB2,BNIP3,BOK,CAV1,CYB561,F2RL2,GATA2,ITPR3,KCNMA1,LCN2,MT1B,P2RX1,P2RY2,P2RY6,PKD2,PTGFR,RYR3,S100A8,S100A9,CCL11,STC1,WNT5A,STC2,S1PR4,TRPA1,HAP1,TSPOAP1,CXCL13,JPH2,TRPM8,RIC3,KCTD17</t>
  </si>
  <si>
    <t>20/316</t>
  </si>
  <si>
    <t>133,624,666,857,2151,2624,3710,5023,5031,5311,5737,6263,7474,8698,8989,9001,9256,10563,57158,79608</t>
  </si>
  <si>
    <t>ADM,BDKRB2,BOK,CAV1,F2RL2,GATA2,ITPR3,P2RX1,P2RY6,PKD2,PTGFR,RYR3,WNT5A,S1PR4,TRPA1,HAP1,TSPOAP1,CXCL13,JPH2,RIC3</t>
  </si>
  <si>
    <t>17/281</t>
  </si>
  <si>
    <t>133,624,857,2151,2624,3710,5023,5031,5311,5737,6263,8698,8989,9001,10563,57158,79608</t>
  </si>
  <si>
    <t>ADM,BDKRB2,CAV1,F2RL2,GATA2,ITPR3,P2RX1,P2RY6,PKD2,PTGFR,RYR3,S1PR4,TRPA1,HAP1,CXCL13,JPH2,RIC3</t>
  </si>
  <si>
    <t>GO:0090287</t>
  </si>
  <si>
    <t>regulation of cellular response to growth factor stimulus</t>
  </si>
  <si>
    <t>26/314</t>
  </si>
  <si>
    <t>857,3675,4756,6424,7057,7474,8425,8862,9241,9353,9508,10563,11156,23089,25960,26585,26999,54829,55612,55816,56963,114990,199731,255743,348093,399473,92,2657,83729,392255</t>
  </si>
  <si>
    <t>CAV1,ITGA3,NEO1,SFRP4,THBS1,WNT5A,LTBP4,APLN,NOG,SLIT2,ADAMTS3,CXCL13,PTP4A3,PEG10,ADGRA2,GREM1,CYFIP2,ASPN,FERMT1,DOK5,RGMA,VASN,CADM4,NPNT,RBPMS2,SPRED3,ACVR2A,GDF1,INHBE,GDF6</t>
  </si>
  <si>
    <t>857,3675,4756,6424,7057,7474,8425,8862,9241,9353,9508,10563,11156,23089,25960,26585,26999,54829,55612,55816,56963,114990,199731,255743,348093,399473</t>
  </si>
  <si>
    <t>CAV1,ITGA3,NEO1,SFRP4,THBS1,WNT5A,LTBP4,APLN,NOG,SLIT2,ADAMTS3,CXCL13,PTP4A3,PEG10,ADGRA2,GREM1,CYFIP2,ASPN,FERMT1,DOK5,RGMA,VASN,CADM4,NPNT,RBPMS2,SPRED3</t>
  </si>
  <si>
    <t>GO:0090092</t>
  </si>
  <si>
    <t>regulation of transmembrane receptor protein serine/threonine kinase signaling pathway</t>
  </si>
  <si>
    <t>21/267</t>
  </si>
  <si>
    <t>92,857,2657,3675,4756,6424,7057,7474,8425,9241,23089,26585,54829,55612,56963,83729,114990,255743,348093,392255,399473</t>
  </si>
  <si>
    <t>ACVR2A,CAV1,GDF1,ITGA3,NEO1,SFRP4,THBS1,WNT5A,LTBP4,NOG,PEG10,GREM1,ASPN,FERMT1,RGMA,INHBE,VASN,NPNT,RBPMS2,GDF6,SPRED3</t>
  </si>
  <si>
    <t>GO:0017015</t>
  </si>
  <si>
    <t>regulation of transforming growth factor beta receptor signaling pathway</t>
  </si>
  <si>
    <t>10/130</t>
  </si>
  <si>
    <t>857,3675,7057,8425,23089,54829,55612,114990,255743,399473</t>
  </si>
  <si>
    <t>CAV1,ITGA3,THBS1,LTBP4,PEG10,ASPN,FERMT1,VASN,NPNT,SPRED3</t>
  </si>
  <si>
    <t>GO:1903844</t>
  </si>
  <si>
    <t>regulation of cellular response to transforming growth factor beta stimulus</t>
  </si>
  <si>
    <t>10/133</t>
  </si>
  <si>
    <t>GO:0090101</t>
  </si>
  <si>
    <t>negative regulation of transmembrane receptor protein serine/threonine kinase signaling pathway</t>
  </si>
  <si>
    <t>9/135</t>
  </si>
  <si>
    <t>857,7474,9241,23089,26585,54829,114990,348093,399473</t>
  </si>
  <si>
    <t>CAV1,WNT5A,NOG,PEG10,GREM1,ASPN,VASN,RBPMS2,SPRED3</t>
  </si>
  <si>
    <t>GO:0007507</t>
  </si>
  <si>
    <t>heart development</t>
  </si>
  <si>
    <t>35/542</t>
  </si>
  <si>
    <t>88,133,1281,2006,2138,2274,2697,3675,3776,4824,5311,6299,6444,6604,7474,8572,8862,8913,9241,9242,9260,9353,9742,9965,11155,23363,23493,23767,26585,27063,51384,54903,65009,130497,144165,104,857,1756,2115,2121,2318,6300,6876,7138,7345,10398,25802,26576,51778,255743</t>
  </si>
  <si>
    <t>ACTN2,ADM,COL3A1,ELN,EYA1,FHL2,GJA1,ITGA3,KCNK2,NKX3-1,PKD2,SALL1,SGCD,SMARCD3,WNT5A,PDLIM4,APLN,CACNA1G,NOG,MSC,PDLIM7,SLIT2,IFT140,FGF19,LDB3,OBSL1,HEY2,FLRT3,GREM1,ANKRD1,WNT16,MKS1,NDRG4,OSR1,PRICKLE1,ADARB1,CAV1,DMD,ETV1,EVC,FLNC,MAPK12,TAGLN,TNNT1,UCHL1,MYL9,LMOD1,SRPK3,MYOZ2,NPNT</t>
  </si>
  <si>
    <t>88,133,1281,2006,2138,2274,2697,3675,3776,4824,5311,6299,6444,6604,7474,8572,8862,8913,9241,9242,9260,9353,9742,9965,11155,23363,23493,23767,26585,27063,51384,54903,65009,130497,144165</t>
  </si>
  <si>
    <t>ACTN2,ADM,COL3A1,ELN,EYA1,FHL2,GJA1,ITGA3,KCNK2,NKX3-1,PKD2,SALL1,SGCD,SMARCD3,WNT5A,PDLIM4,APLN,CACNA1G,NOG,MSC,PDLIM7,SLIT2,IFT140,FGF19,LDB3,OBSL1,HEY2,FLRT3,GREM1,ANKRD1,WNT16,MKS1,NDRG4,OSR1,PRICKLE1</t>
  </si>
  <si>
    <t>GO:0061061</t>
  </si>
  <si>
    <t>muscle structure development</t>
  </si>
  <si>
    <t>32/480</t>
  </si>
  <si>
    <t>88,104,133,857,1281,1756,2006,2115,2121,2274,2318,6300,6444,6604,6876,7138,7345,7474,8572,9241,9242,9260,10398,11155,23363,23493,25802,26576,26585,27063,51778,255743</t>
  </si>
  <si>
    <t>ACTN2,ADARB1,ADM,CAV1,COL3A1,DMD,ELN,ETV1,EVC,FHL2,FLNC,MAPK12,SGCD,SMARCD3,TAGLN,TNNT1,UCHL1,WNT5A,PDLIM4,NOG,MSC,PDLIM7,MYL9,LDB3,OBSL1,HEY2,LMOD1,SRPK3,GREM1,ANKRD1,MYOZ2,NPNT</t>
  </si>
  <si>
    <t>GO:0060537</t>
  </si>
  <si>
    <t>muscle tissue development</t>
  </si>
  <si>
    <t>21/306</t>
  </si>
  <si>
    <t>88,857,1281,1756,2006,2138,2274,2697,5311,6444,7474,8913,9241,9242,23363,23493,26576,27063,51778,65009,130497</t>
  </si>
  <si>
    <t>ACTN2,CAV1,COL3A1,DMD,ELN,EYA1,FHL2,GJA1,PKD2,SGCD,WNT5A,CACNA1G,NOG,MSC,OBSL1,HEY2,SRPK3,ANKRD1,MYOZ2,NDRG4,OSR1</t>
  </si>
  <si>
    <t>GO:0014706</t>
  </si>
  <si>
    <t>striated muscle tissue development</t>
  </si>
  <si>
    <t>18/287</t>
  </si>
  <si>
    <t>88,857,1756,2006,2138,2274,2697,6444,7474,8913,9241,9242,23363,23493,26576,27063,51778,65009</t>
  </si>
  <si>
    <t>ACTN2,CAV1,DMD,ELN,EYA1,FHL2,GJA1,SGCD,WNT5A,CACNA1G,NOG,MSC,OBSL1,HEY2,SRPK3,ANKRD1,MYOZ2,NDRG4</t>
  </si>
  <si>
    <t>GO:0007517</t>
  </si>
  <si>
    <t>muscle organ development</t>
  </si>
  <si>
    <t>17/285</t>
  </si>
  <si>
    <t>104,857,1281,1756,2006,2115,2121,6300,6444,6876,7474,9241,9242,23493,26576,27063,51778</t>
  </si>
  <si>
    <t>ADARB1,CAV1,COL3A1,DMD,ELN,ETV1,EVC,MAPK12,SGCD,TAGLN,WNT5A,NOG,MSC,HEY2,SRPK3,ANKRD1,MYOZ2</t>
  </si>
  <si>
    <t>GO:0048738</t>
  </si>
  <si>
    <t>cardiac muscle tissue development</t>
  </si>
  <si>
    <t>88,2274,2697,6444,7474,8913,9241,9242,23363,23493,27063,65009</t>
  </si>
  <si>
    <t>ACTN2,FHL2,GJA1,SGCD,WNT5A,CACNA1G,NOG,MSC,OBSL1,HEY2,ANKRD1,NDRG4</t>
  </si>
  <si>
    <t>GO:0003007</t>
  </si>
  <si>
    <t>heart morphogenesis</t>
  </si>
  <si>
    <t>14/250</t>
  </si>
  <si>
    <t>2006,2138,2274,2697,5311,6604,7474,9241,9353,23493,27063,51384,54903,65009</t>
  </si>
  <si>
    <t>ELN,EYA1,FHL2,GJA1,PKD2,SMARCD3,WNT5A,NOG,SLIT2,HEY2,ANKRD1,WNT16,MKS1,NDRG4</t>
  </si>
  <si>
    <t>GO:0007519</t>
  </si>
  <si>
    <t>skeletal muscle tissue development</t>
  </si>
  <si>
    <t>7/120</t>
  </si>
  <si>
    <t>857,1756,2006,9242,26576,27063,51778</t>
  </si>
  <si>
    <t>CAV1,DMD,ELN,MSC,SRPK3,ANKRD1,MYOZ2</t>
  </si>
  <si>
    <t>Table. KEGG enrichment pathway of up-regulated genes</t>
  </si>
  <si>
    <t>hsa04512</t>
  </si>
  <si>
    <t>ECM-receptor interaction</t>
  </si>
  <si>
    <t>11/88</t>
  </si>
  <si>
    <t>1285,1286,1291,1292,3371,3675,3691,3909,7057,255743,375790,857,2318,5154,7410,10398,57144,83660,1740,5522,7015,7474,7476,7976,23493,51384,374,4254,4602,9965</t>
  </si>
  <si>
    <t>COL4A3,COL4A4,COL6A1,COL6A2,TNC,ITGA3,ITGB4,LAMA3,THBS1,NPNT,AGRN,CAV1,FLNC,PDGFA,VAV2,MYL9,PAK5,TLN2,DLG2,PPP2R2C,TERT,WNT5A,WNT7A,FZD3,HEY2,WNT16,AREG,KITLG,MYB,FGF19</t>
  </si>
  <si>
    <t>1285,1286,1291,1292,3371,3675,3691,3909,7057,255743,375790</t>
  </si>
  <si>
    <t>COL4A3,COL4A4,COL6A1,COL6A2,TNC,ITGA3,ITGB4,LAMA3,THBS1,NPNT,AGRN</t>
  </si>
  <si>
    <t>hsa04510</t>
  </si>
  <si>
    <t>Focal adhesion</t>
  </si>
  <si>
    <t>16/201</t>
  </si>
  <si>
    <t>857,1285,1286,1291,1292,2318,3371,3675,3691,3909,5154,7057,7410,10398,57144,83660</t>
  </si>
  <si>
    <t>CAV1,COL4A3,COL4A4,COL6A1,COL6A2,FLNC,TNC,ITGA3,ITGB4,LAMA3,PDGFA,THBS1,VAV2,MYL9,PAK5,TLN2</t>
  </si>
  <si>
    <t>hsa05165</t>
  </si>
  <si>
    <t>Human papillomavirus infection</t>
  </si>
  <si>
    <t>17/331</t>
  </si>
  <si>
    <t>1285,1286,1291,1292,1740,3371,3675,3691,3909,5522,7015,7057,7474,7476,7976,23493,51384</t>
  </si>
  <si>
    <t>COL4A3,COL4A4,COL6A1,COL6A2,DLG2,TNC,ITGA3,ITGB4,LAMA3,PPP2R2C,TERT,THBS1,WNT5A,WNT7A,FZD3,HEY2,WNT16</t>
  </si>
  <si>
    <t>hsa04151</t>
  </si>
  <si>
    <t>PI3K-Akt signaling pathway</t>
  </si>
  <si>
    <t>15/354</t>
  </si>
  <si>
    <t>374,1285,1286,1291,1292,3371,3675,3691,3909,4254,4602,5154,5522,7057,9965</t>
  </si>
  <si>
    <t>AREG,COL4A3,COL4A4,COL6A1,COL6A2,TNC,ITGA3,ITGB4,LAMA3,KITLG,MYB,PDGFA,PPP2R2C,THBS1,FGF19</t>
  </si>
  <si>
    <t>hsa05412</t>
  </si>
  <si>
    <t>Arrhythmogenic right ventricular cardiomyopathy</t>
  </si>
  <si>
    <t>10/77</t>
  </si>
  <si>
    <t>88,776,782,1674,1756,2697,3675,3691,6444,9254,109</t>
  </si>
  <si>
    <t>ACTN2,CACNA1D,CACNB1,DES,DMD,GJA1,ITGA3,ITGB4,SGCD,CACNA2D2,ADCY3</t>
  </si>
  <si>
    <t>88,776,782,1674,1756,2697,3675,3691,6444,9254</t>
  </si>
  <si>
    <t>ACTN2,CACNA1D,CACNB1,DES,DMD,GJA1,ITGA3,ITGB4,SGCD,CACNA2D2</t>
  </si>
  <si>
    <t>109,776,782,1674,1756,3675,3691,6444,9254</t>
  </si>
  <si>
    <t>ADCY3,CACNA1D,CACNB1,DES,DMD,ITGA3,ITGB4,SGCD,CACNA2D2</t>
  </si>
  <si>
    <t>8/90</t>
  </si>
  <si>
    <t>776,782,1674,1756,3675,3691,6444,9254</t>
  </si>
  <si>
    <t>CACNA1D,CACNB1,DES,DMD,ITGA3,ITGB4,SGCD,CACNA2D2</t>
  </si>
  <si>
    <t>hsa04310</t>
  </si>
  <si>
    <t>Wnt signaling pathway</t>
  </si>
  <si>
    <t>14/167</t>
  </si>
  <si>
    <t>815,4920,6259,6424,7088,7474,7476,7976,8061,11197,23236,51384,144165,147111,109,776,1029,3710,3776,8913,374,658,1490,1740,3397,5054,5522,392255,857,2318,5600,6300,7057,7078,7410,92,83729,4254,2941,4258,6604,7015,4137,6263,6804,7345,9001,56901,84617,84701,2735</t>
  </si>
  <si>
    <t>CAMK2A,ROR2,RYK,SFRP4,TLE1,WNT5A,WNT7A,FZD3,FOSL1,WIF1,PLCB1,WNT16,PRICKLE1,NOTUM,ADCY3,CACNA1D,CDKN2A,ITPR3,KCNK2,CACNA1G,AREG,BMPR1B,CCN2,DLG2,ID1,SERPINE1,PPP2R2C,GDF6,CAV1,FLNC,MAPK11,MAPK12,THBS1,TIMP3,VAV2,ACVR2A,INHBE,KITLG,GSTA4,MGST2,SMARCD3,TERT,MAPT,RYR3,STX1A,UCHL1,HAP1,NDUFA4L2,TUBB6,COX4I2,GLI1</t>
  </si>
  <si>
    <t>815,4920,6259,6424,7088,7474,7476,7976,8061,11197,23236,51384,144165,147111</t>
  </si>
  <si>
    <t>CAMK2A,ROR2,RYK,SFRP4,TLE1,WNT5A,WNT7A,FZD3,FOSL1,WIF1,PLCB1,WNT16,PRICKLE1,NOTUM</t>
  </si>
  <si>
    <t>hsa04934</t>
  </si>
  <si>
    <t>Cushing syndrome</t>
  </si>
  <si>
    <t>12/155</t>
  </si>
  <si>
    <t>109,776,815,1029,3710,3776,7474,7476,7976,8913,23236,51384</t>
  </si>
  <si>
    <t>ADCY3,CACNA1D,CAMK2A,CDKN2A,ITPR3,KCNK2,WNT5A,WNT7A,FZD3,CACNA1G,PLCB1,WNT16</t>
  </si>
  <si>
    <t>hsa04390</t>
  </si>
  <si>
    <t>Hippo signaling pathway</t>
  </si>
  <si>
    <t>12/157</t>
  </si>
  <si>
    <t>374,658,1490,1740,3397,5054,5522,7474,7476,7976,51384,392255</t>
  </si>
  <si>
    <t>AREG,BMPR1B,CCN2,DLG2,ID1,SERPINE1,PPP2R2C,WNT5A,WNT7A,FZD3,WNT16,GDF6</t>
  </si>
  <si>
    <t>hsa05205</t>
  </si>
  <si>
    <t>Proteoglycans in cancer</t>
  </si>
  <si>
    <t>13/205</t>
  </si>
  <si>
    <t>815,857,2318,3710,5600,6300,7057,7078,7410,7474,7476,7976,51384</t>
  </si>
  <si>
    <t>CAMK2A,CAV1,FLNC,ITPR3,MAPK11,MAPK12,THBS1,TIMP3,VAV2,WNT5A,WNT7A,FZD3,WNT16</t>
  </si>
  <si>
    <t>hsa04550</t>
  </si>
  <si>
    <t>Signaling pathways regulating pluripotency of stem cells</t>
  </si>
  <si>
    <t>10/143</t>
  </si>
  <si>
    <t>92,658,3397,5600,6300,7474,7476,7976,51384,83729</t>
  </si>
  <si>
    <t>ACVR2A,BMPR1B,ID1,MAPK11,MAPK12,WNT5A,WNT7A,FZD3,WNT16,INHBE</t>
  </si>
  <si>
    <t>hsa04916</t>
  </si>
  <si>
    <t>Melanogenesis</t>
  </si>
  <si>
    <t>8/101</t>
  </si>
  <si>
    <t>109,815,4254,7474,7476,7976,23236,51384</t>
  </si>
  <si>
    <t>ADCY3,CAMK2A,KITLG,WNT5A,WNT7A,FZD3,PLCB1,WNT16</t>
  </si>
  <si>
    <t>hsa05225</t>
  </si>
  <si>
    <t>Hepatocellular carcinoma</t>
  </si>
  <si>
    <t>9/168</t>
  </si>
  <si>
    <t>1029,2941,4258,6604,7015,7474,7476,7976,51384</t>
  </si>
  <si>
    <t>CDKN2A,GSTA4,MGST2,SMARCD3,TERT,WNT5A,WNT7A,FZD3,WNT16</t>
  </si>
  <si>
    <t>hsa05022</t>
  </si>
  <si>
    <t>Pathways of neurodegeneration - multiple diseases</t>
  </si>
  <si>
    <t>18/476</t>
  </si>
  <si>
    <t>776,815,3710,4137,5600,6263,6300,6804,7345,7474,7476,7976,9001,23236,51384,56901,84617,84701</t>
  </si>
  <si>
    <t>CACNA1D,CAMK2A,ITPR3,MAPT,MAPK11,RYR3,MAPK12,STX1A,UCHL1,WNT5A,WNT7A,FZD3,HAP1,PLCB1,WNT16,NDUFA4L2,TUBB6,COX4I2</t>
  </si>
  <si>
    <t>hsa05217</t>
  </si>
  <si>
    <t>Basal cell carcinoma</t>
  </si>
  <si>
    <t>5/63</t>
  </si>
  <si>
    <t>2735,7474,7476,7976,51384</t>
  </si>
  <si>
    <t>GLI1,WNT5A,WNT7A,FZD3,WNT16</t>
  </si>
  <si>
    <t>hsa04974</t>
  </si>
  <si>
    <t>Protein digestion and absorption</t>
  </si>
  <si>
    <t>11/103</t>
  </si>
  <si>
    <t>1281,1285,1286,1291,1292,1296,1306,1803,2006,7373,80781</t>
  </si>
  <si>
    <t>COL3A1,COL4A3,COL4A4,COL6A1,COL6A2,COL8A2,COL15A1,DPP4,ELN,COL14A1,COL18A1</t>
  </si>
  <si>
    <t>92,658,3397,4756,7057,9241,26585,56963,83729,392255</t>
  </si>
  <si>
    <t>ACVR2A,BMPR1B,ID1,NEO1,THBS1,NOG,GREM1,RGMA,INHBE,GDF6</t>
  </si>
  <si>
    <t>10/98</t>
  </si>
  <si>
    <t>109,624,815,3710,5029,5600,6300,8989,23236,79054,59,72,133,776,3778,4881,10398,6263,8863,8913,5587,1281,5023,5742,83660,5154,5737,9630,9965,782,9254,6804,3776,358,820,4069,5522,151,1490,5054,8862,2697,84617,2166,56901</t>
  </si>
  <si>
    <t>ADCY3,BDKRB2,CAMK2A,ITPR3,P2RY2,MAPK11,MAPK12,TRPA1,PLCB1,TRPM8,ACTA2,ACTG2,ADM,CACNA1D,KCNMA1,NPR1,MYL9,RYR3,PER3,CACNA1G,PRKD1,COL3A1,P2RX1,PTGS1,TLN2,PDGFA,PTGFR,GNA14,FGF19,CACNB1,CACNA2D2,STX1A,KCNK2,AQP1,CAMP,LYZ,PPP2R2C,ADRA2B,CCN2,SERPINE1,APLN,GJA1,TUBB6,FAAH,NDUFA4L2</t>
  </si>
  <si>
    <t>109,624,815,3710,5029,5600,6300,8989,23236,79054</t>
  </si>
  <si>
    <t>ADCY3,BDKRB2,CAMK2A,ITPR3,P2RY2,MAPK11,MAPK12,TRPA1,PLCB1,TRPM8</t>
  </si>
  <si>
    <t>10/134</t>
  </si>
  <si>
    <t>59,72,109,133,776,3710,3778,4881,10398,23236</t>
  </si>
  <si>
    <t>ACTA2,ACTG2,ADCY3,ADM,CACNA1D,ITPR3,KCNMA1,NPR1,MYL9,PLCB1</t>
  </si>
  <si>
    <t>hsa04713</t>
  </si>
  <si>
    <t>Circadian entrainment</t>
  </si>
  <si>
    <t>8/97</t>
  </si>
  <si>
    <t>109,776,815,3710,6263,8863,8913,23236</t>
  </si>
  <si>
    <t>ADCY3,CACNA1D,CAMK2A,ITPR3,RYR3,PER3,CACNA1G,PLCB1</t>
  </si>
  <si>
    <t>hsa04925</t>
  </si>
  <si>
    <t>Aldosterone synthesis and secretion</t>
  </si>
  <si>
    <t>109,776,815,3710,4881,5587,8913,23236</t>
  </si>
  <si>
    <t>ADCY3,CACNA1D,CAMK2A,ITPR3,NPR1,PRKD1,CACNA1G,PLCB1</t>
  </si>
  <si>
    <t>109,1281,3710,5023,5600,5742,6300,23236,83660</t>
  </si>
  <si>
    <t>ADCY3,COL3A1,ITPR3,P2RX1,MAPK11,PTGS1,MAPK12,PLCB1,TLN2</t>
  </si>
  <si>
    <t>13/240</t>
  </si>
  <si>
    <t>109,624,776,815,3710,5023,5154,5737,6263,8913,9630,9965,23236</t>
  </si>
  <si>
    <t>ADCY3,BDKRB2,CACNA1D,CAMK2A,ITPR3,P2RX1,PDGFA,PTGFR,RYR3,CACNA1G,GNA14,FGF19,PLCB1</t>
  </si>
  <si>
    <t>109,776,782,815,3710,4881,6263,9254,10398,23236</t>
  </si>
  <si>
    <t>ADCY3,CACNA1D,CACNB1,CAMK2A,ITPR3,NPR1,RYR3,CACNA2D2,MYL9,PLCB1</t>
  </si>
  <si>
    <t>hsa04911</t>
  </si>
  <si>
    <t>Insulin secretion</t>
  </si>
  <si>
    <t>7/86</t>
  </si>
  <si>
    <t>109,776,815,3710,3778,6804,23236</t>
  </si>
  <si>
    <t>ADCY3,CACNA1D,CAMK2A,ITPR3,KCNMA1,STX1A,PLCB1</t>
  </si>
  <si>
    <t>hsa04927</t>
  </si>
  <si>
    <t>Cortisol synthesis and secretion</t>
  </si>
  <si>
    <t>6/65</t>
  </si>
  <si>
    <t>109,776,3710,3776,8913,23236</t>
  </si>
  <si>
    <t>ADCY3,CACNA1D,ITPR3,KCNK2,CACNA1G,PLCB1</t>
  </si>
  <si>
    <t>hsa04924</t>
  </si>
  <si>
    <t>Renin secretion</t>
  </si>
  <si>
    <t>6/69</t>
  </si>
  <si>
    <t>358,776,3710,3778,4881,23236</t>
  </si>
  <si>
    <t>AQP1,CACNA1D,ITPR3,KCNMA1,NPR1,PLCB1</t>
  </si>
  <si>
    <t>hsa04912</t>
  </si>
  <si>
    <t>GnRH signaling pathway</t>
  </si>
  <si>
    <t>7/93</t>
  </si>
  <si>
    <t>109,776,815,3710,5600,6300,23236</t>
  </si>
  <si>
    <t>ADCY3,CACNA1D,CAMK2A,ITPR3,MAPK11,MAPK12,PLCB1</t>
  </si>
  <si>
    <t>hsa04970</t>
  </si>
  <si>
    <t>Salivary secretion</t>
  </si>
  <si>
    <t>109,820,3710,3778,4069,6263,23236</t>
  </si>
  <si>
    <t>ADCY3,CAMP,ITPR3,KCNMA1,LYZ,RYR3,PLCB1</t>
  </si>
  <si>
    <t>hsa04261</t>
  </si>
  <si>
    <t>Adrenergic signaling in cardiomyocytes</t>
  </si>
  <si>
    <t>109,776,782,815,5522,5600,6300,9254,23236</t>
  </si>
  <si>
    <t>ADCY3,CACNA1D,CACNB1,CAMK2A,PPP2R2C,MAPK11,MAPK12,CACNA2D2,PLCB1</t>
  </si>
  <si>
    <t>hsa04022</t>
  </si>
  <si>
    <t>cGMP-PKG signaling pathway</t>
  </si>
  <si>
    <t>9/167</t>
  </si>
  <si>
    <t>109,151,624,776,3710,3778,4881,10398,23236</t>
  </si>
  <si>
    <t>ADCY3,ADRA2B,BDKRB2,CACNA1D,ITPR3,KCNMA1,NPR1,MYL9,PLCB1</t>
  </si>
  <si>
    <t>hsa04371</t>
  </si>
  <si>
    <t>Apelin signaling pathway</t>
  </si>
  <si>
    <t>59,109,1490,3710,5054,6263,8862,23236</t>
  </si>
  <si>
    <t>ACTA2,ADCY3,CCN2,ITPR3,SERPINE1,RYR3,APLN,PLCB1</t>
  </si>
  <si>
    <t>hsa04540</t>
  </si>
  <si>
    <t>Gap junction</t>
  </si>
  <si>
    <t>6/88</t>
  </si>
  <si>
    <t>109,2697,3710,5154,23236,84617</t>
  </si>
  <si>
    <t>ADCY3,GJA1,ITPR3,PDGFA,PLCB1,TUBB6</t>
  </si>
  <si>
    <t>hsa04723</t>
  </si>
  <si>
    <t>Retrograde endocannabinoid signaling</t>
  </si>
  <si>
    <t>8/148</t>
  </si>
  <si>
    <t>109,776,2166,3710,5600,6300,23236,56901</t>
  </si>
  <si>
    <t>ADCY3,CACNA1D,FAAH,ITPR3,MAPK11,MAPK12,PLCB1,NDUFA4L2</t>
  </si>
  <si>
    <t>25/531</t>
  </si>
  <si>
    <t>109,613,624,815,1029,1285,1286,2735,2941,3675,3909,4254,4258,4824,5154,7015,7474,7476,7704,7976,9965,23236,23493,51384,149233</t>
  </si>
  <si>
    <t>ADCY3,BCR,BDKRB2,CAMK2A,CDKN2A,COL4A3,COL4A4,GLI1,GSTA4,ITGA3,LAMA3,KITLG,MGST2,NKX3-1,PDGFA,TERT,WNT5A,WNT7A,ZBTB16,FZD3,FGF19,PLCB1,HEY2,WNT16,IL23R</t>
  </si>
  <si>
    <t>hsa04360</t>
  </si>
  <si>
    <t>Axon guidance</t>
  </si>
  <si>
    <t>13/182</t>
  </si>
  <si>
    <t>658,815,2041,4756,6259,7474,7976,9353,10371,10398,56963,57144,223117</t>
  </si>
  <si>
    <t>BMPR1B,CAMK2A,EPHA1,NEO1,RYK,WNT5A,FZD3,SLIT2,SEMA3A,MYL9,RGMA,PAK5,SEMA3D</t>
  </si>
  <si>
    <t>hsa04015</t>
  </si>
  <si>
    <t>Rap1 signaling pathway</t>
  </si>
  <si>
    <t>13/210</t>
  </si>
  <si>
    <t>109,3397,4254,5154,5217,5587,5600,6300,7057,7410,9965,23236,83660,374,776,782,1850,2318,4137,8913,9254</t>
  </si>
  <si>
    <t>ADCY3,ID1,KITLG,PDGFA,PFN2,PRKD1,MAPK11,MAPK12,THBS1,VAV2,FGF19,PLCB1,TLN2,AREG,CACNA1D,CACNB1,DUSP8,FLNC,MAPT,CACNA1G,CACNA2D2</t>
  </si>
  <si>
    <t>109,3397,4254,5154,5217,5587,5600,6300,7057,7410,9965,23236,83660</t>
  </si>
  <si>
    <t>ADCY3,ID1,KITLG,PDGFA,PFN2,PRKD1,MAPK11,MAPK12,THBS1,VAV2,FGF19,PLCB1,TLN2</t>
  </si>
  <si>
    <t>hsa04010</t>
  </si>
  <si>
    <t>MAPK signaling pathway</t>
  </si>
  <si>
    <t>13/294</t>
  </si>
  <si>
    <t>374,776,782,1850,2318,4137,4254,5154,5600,6300,8913,9254,9965</t>
  </si>
  <si>
    <t>AREG,CACNA1D,CACNB1,DUSP8,FLNC,MAPT,KITLG,PDGFA,MAPK11,MAPK12,CACNA1G,CACNA2D2,FGF19</t>
  </si>
  <si>
    <t>8/94</t>
  </si>
  <si>
    <t>3934,5600,6279,6280,6300,6356,8061,53342</t>
  </si>
  <si>
    <t>LCN2,MAPK11,S100A8,S100A9,MAPK12,CCL11,FOSL1,IL17D</t>
  </si>
  <si>
    <t>hsa01230</t>
  </si>
  <si>
    <t>Biosynthesis of amino acids</t>
  </si>
  <si>
    <t>7/75</t>
  </si>
  <si>
    <t>2023,2026,4143,5213,5214,7167,26227,218,4351,56915,131870</t>
  </si>
  <si>
    <t>ENO1,ENO2,MAT1A,PFKM,PFKP,TPI1,PHGDH,ALDH3A1,MPI,EXOSC5,NUDT16</t>
  </si>
  <si>
    <t>2023,2026,4143,5213,5214,7167,26227</t>
  </si>
  <si>
    <t>ENO1,ENO2,MAT1A,PFKM,PFKP,TPI1,PHGDH</t>
  </si>
  <si>
    <t>hsa00010</t>
  </si>
  <si>
    <t>Glycolysis / Gluconeogenesis</t>
  </si>
  <si>
    <t>6/67</t>
  </si>
  <si>
    <t>218,2023,2026,5213,5214,7167</t>
  </si>
  <si>
    <t>ALDH3A1,ENO1,ENO2,PFKM,PFKP,TPI1</t>
  </si>
  <si>
    <t>hsa00051</t>
  </si>
  <si>
    <t>Fructose and mannose metabolism</t>
  </si>
  <si>
    <t>4351,5213,5214,7167</t>
  </si>
  <si>
    <t>MPI,PFKM,PFKP,TPI1</t>
  </si>
  <si>
    <t>hsa03018</t>
  </si>
  <si>
    <t>RNA degradation</t>
  </si>
  <si>
    <t>6/79</t>
  </si>
  <si>
    <t>2023,2026,5213,5214,56915,131870</t>
  </si>
  <si>
    <t>ENO1,ENO2,PFKM,PFKP,EXOSC5,NUDT16</t>
  </si>
  <si>
    <t>15/295</t>
  </si>
  <si>
    <t>92,658,920,970,2657,6356,8807,9173,10563,51330,53342,83729,90865,149233,392255</t>
  </si>
  <si>
    <t>ACVR2A,BMPR1B,CD4,CD70,GDF1,CCL11,IL18RAP,IL1RL1,CXCL13,TNFRSF12A,IL17D,INHBE,IL33,IL23R,GDF6</t>
  </si>
  <si>
    <t>hsa00230</t>
  </si>
  <si>
    <t>Purine metabolism</t>
  </si>
  <si>
    <t>8/126</t>
  </si>
  <si>
    <t>109,203,956,2272,4881,56953,131870,646625</t>
  </si>
  <si>
    <t>ADCY3,AK1,ENTPD3,FHIT,NPR1,NT5M,NUDT16,URAD</t>
  </si>
  <si>
    <t>hsa04933</t>
  </si>
  <si>
    <t>AGE-RAGE signaling pathway in diabetic complications</t>
  </si>
  <si>
    <t>7/100</t>
  </si>
  <si>
    <t>1281,1285,1286,5054,5600,6300,23236,59,109,624,5522,9630,1511,3909</t>
  </si>
  <si>
    <t>COL3A1,COL4A3,COL4A4,SERPINE1,MAPK11,MAPK12,PLCB1,ACTA2,ADCY3,BDKRB2,PPP2R2C,GNA14,CTSG,LAMA3</t>
  </si>
  <si>
    <t>1281,1285,1286,5054,5600,6300,23236</t>
  </si>
  <si>
    <t>COL3A1,COL4A3,COL4A4,SERPINE1,MAPK11,MAPK12,PLCB1</t>
  </si>
  <si>
    <t>hsa04926</t>
  </si>
  <si>
    <t>Relaxin signaling pathway</t>
  </si>
  <si>
    <t>8/129</t>
  </si>
  <si>
    <t>59,109,1281,1285,1286,5600,6300,23236</t>
  </si>
  <si>
    <t>ACTA2,ADCY3,COL3A1,COL4A3,COL4A4,MAPK11,MAPK12,PLCB1</t>
  </si>
  <si>
    <t>624,5054,5522,5600,6300,9630,23236</t>
  </si>
  <si>
    <t>BDKRB2,SERPINE1,PPP2R2C,MAPK11,MAPK12,GNA14,PLCB1</t>
  </si>
  <si>
    <t>1281,1285,1286,1511,3909,9630,23236</t>
  </si>
  <si>
    <t>COL3A1,COL4A3,COL4A4,CTSG,LAMA3,GNA14,PLCB1</t>
  </si>
  <si>
    <t>133,151,624,1511,2151,2743,5023,5029,5031,5737,7200,8698,8862,10886,165829</t>
  </si>
  <si>
    <t>ADM,ADRA2B,BDKRB2,CTSG,F2RL2,GLRB,P2RX1,P2RY2,P2RY6,PTGFR,TRH,S1PR4,APLN,NPFFR2,GPR156</t>
  </si>
  <si>
    <t>hsa05418</t>
  </si>
  <si>
    <t>Fluid shear stress and atherosclerosis</t>
  </si>
  <si>
    <t>92,658,857,2941,4258,5154,5600,6300</t>
  </si>
  <si>
    <t>ACVR2A,BMPR1B,CAV1,GSTA4,MGST2,PDGFA,MAPK11,MAPK12</t>
  </si>
  <si>
    <t>7/114</t>
  </si>
  <si>
    <t>5600,6300,7410,9074,9076,9080,10398,920,4756,5792,6403,94030</t>
  </si>
  <si>
    <t>MAPK11,MAPK12,VAV2,CLDN6,CLDN1,CLDN9,MYL9,CD4,NEO1,PTPRF,SELP,LRRC4B</t>
  </si>
  <si>
    <t>5600,6300,7410,9074,9076,9080,10398</t>
  </si>
  <si>
    <t>MAPK11,MAPK12,VAV2,CLDN6,CLDN1,CLDN9,MYL9</t>
  </si>
  <si>
    <t>8/149</t>
  </si>
  <si>
    <t>920,4756,5792,6403,9074,9076,9080,94030</t>
  </si>
  <si>
    <t>CD4,NEO1,PTPRF,SELP,CLDN6,CLDN1,CLDN9,LRRC4B</t>
  </si>
  <si>
    <t>hsa04810</t>
  </si>
  <si>
    <t>Regulation of actin cytoskeleton</t>
  </si>
  <si>
    <t>10/218</t>
  </si>
  <si>
    <t>624,3675,3691,5154,5217,7410,9965,10398,26999,57144</t>
  </si>
  <si>
    <t>BDKRB2,ITGA3,ITGB4,PDGFA,PFN2,VAV2,FGF19,MYL9,CYFIP2,PAK5</t>
  </si>
  <si>
    <t>Table. GO enrichment pathway of down-regulated genes</t>
  </si>
  <si>
    <t>83/636</t>
  </si>
  <si>
    <t>399,695,712,728,914,917,928,933,940,944,962,1235,1236,1316,1880,2149,2207,2214,3087,3394,3479,3575,3662,3676,3684,3689,3936,3937,3955,4242,4818,4914,5027,5028,5294,5341,5359,5788,6363,6366,6556,6688,7124,7305,7412,7462,7855,8013,8740,8832,9734,10333,10451,10461,10672,10875,23228,26191,26253,28984,29108,29760,50615,50856,54209,54567,55619,56670,56833,57705,64218,64581,64805,79465,81501,81704,91543,112616,120425,139818,160851,284021,100133941,863,1050,1436,1636,2124,3428,3784,4286,4318,5468,7153,7226,8879,9846,23601,29887,54502,55512,84623,115727,115761,122618,139716,204851,729230,10018,57864,713,714,717,1130,1512,2209,3108,3109,3111,3119,3122,3507,3635,10747,51311,64005</t>
  </si>
  <si>
    <t>RHOH,BTK,C1QA,C5AR1,CD2,CD3G,CD9,CD22,CD28,TNFSF8,CD48,CCR6,CCR7,KLF6,GPR183,F2R,FCER1G,FCGR3A,HHEX,IRF8,IGF1,IL7R,IRF4,ITGA4,ITGAM,ITGB2,LCP1,LCP2,LFNG,MFNG,NKG7,NTRK1,P2RX7,P2RY1,PIK3CG,PLEK,PLSCR1,PTPRC,CCL19,CCL21,SLC11A1,SPI1,TNF,TYROBP,VCAM1,LAT2,FZD5,NR4A3,TNFSF14,CD84,HDAC9,TLR6,VAV3,MERTK,GNA13,FGL2,PLCL2,PTPN22,CLEC4E,RGCC,PYCARD,BLNK,IL21R,CLEC4A,TREM2,DLL4,DOCK10,SUCNR1,SLAMF8,WDFY4,SEMA4A,CLEC7A,P2RY12,ULBP3,DCSTAMP,DOCK8,RSAD2,CMTM7,JAML,DOCK11,DGKH,MILR1,CD24,CBFA2T3,CEBPA,CSF1R,ACE,EVI2B,IFI16,KCNQ1,MITF,MMP9,PPARG,TOP2A,TRPM2,SGPL1,GAB2,CLEC5A,SNX10,RBM47,SMPD3,KIRREL3,RASGRP4,ARL11,PLD4,GAB3,HIPK1,CCR2,BCL2L11,SLC46A2,C1QB,C1QC,C2,LYST,CTSH,FCGR1A,HLA-DMA,HLA-DMB,HLA-DOA,HLA-DQB1,HLA-DRA,IGHM,INPP5D,MASP2,TLR8,MYO1G</t>
  </si>
  <si>
    <t>399,695,712,728,914,917,928,933,940,944,962,1235,1236,1316,1880,2149,2207,2214,3087,3394,3479,3575,3662,3676,3684,3689,3936,3937,3955,4242,4818,4914,5027,5028,5294,5341,5359,5788,6363,6366,6556,6688,7124,7305,7412,7462,7855,8013,8740,8832,9734,10333,10451,10461,10672,10875,23228,26191,26253,28984,29108,29760,50615,50856,54209,54567,55619,56670,56833,57705,64218,64581,64805,79465,81501,81704,91543,112616,120425,139818,160851,284021,100133941</t>
  </si>
  <si>
    <t>RHOH,BTK,C1QA,C5AR1,CD2,CD3G,CD9,CD22,CD28,TNFSF8,CD48,CCR6,CCR7,KLF6,GPR183,F2R,FCER1G,FCGR3A,HHEX,IRF8,IGF1,IL7R,IRF4,ITGA4,ITGAM,ITGB2,LCP1,LCP2,LFNG,MFNG,NKG7,NTRK1,P2RX7,P2RY1,PIK3CG,PLEK,PLSCR1,PTPRC,CCL19,CCL21,SLC11A1,SPI1,TNF,TYROBP,VCAM1,LAT2,FZD5,NR4A3,TNFSF14,CD84,HDAC9,TLR6,VAV3,MERTK,GNA13,FGL2,PLCL2,PTPN22,CLEC4E,RGCC,PYCARD,BLNK,IL21R,CLEC4A,TREM2,DLL4,DOCK10,SUCNR1,SLAMF8,WDFY4,SEMA4A,CLEC7A,P2RY12,ULBP3,DCSTAMP,DOCK8,RSAD2,CMTM7,JAML,DOCK11,DGKH,MILR1,CD24</t>
  </si>
  <si>
    <t>71/515</t>
  </si>
  <si>
    <t>399,695,712,728,914,917,933,940,944,962,1235,1236,1316,1880,2207,2214,3087,3394,3575,3662,3676,3684,3689,3936,3937,3955,4242,4818,4914,5027,5294,5788,6363,6366,6556,6688,7124,7305,7412,7462,7855,8013,8740,8832,9734,10333,10461,10875,23228,26191,26253,29108,29760,50615,50856,54209,54567,55619,56670,56833,57705,64218,64581,79465,81501,81704,91543,112616,120425,139818,284021</t>
  </si>
  <si>
    <t>RHOH,BTK,C1QA,C5AR1,CD2,CD3G,CD22,CD28,TNFSF8,CD48,CCR6,CCR7,KLF6,GPR183,FCER1G,FCGR3A,HHEX,IRF8,IL7R,IRF4,ITGA4,ITGAM,ITGB2,LCP1,LCP2,LFNG,MFNG,NKG7,NTRK1,P2RX7,PIK3CG,PTPRC,CCL19,CCL21,SLC11A1,SPI1,TNF,TYROBP,VCAM1,LAT2,FZD5,NR4A3,TNFSF14,CD84,HDAC9,TLR6,MERTK,FGL2,PLCL2,PTPN22,CLEC4E,PYCARD,BLNK,IL21R,CLEC4A,TREM2,DLL4,DOCK10,SUCNR1,SLAMF8,WDFY4,SEMA4A,CLEC7A,ULBP3,DCSTAMP,DOCK8,RSAD2,CMTM7,JAML,DOCK11,MILR1</t>
  </si>
  <si>
    <t>57/407</t>
  </si>
  <si>
    <t>399,695,914,917,933,940,944,962,1235,1236,1316,1880,2207,2214,3087,3394,3575,3662,3676,3936,3955,4242,4818,4914,5027,5294,5788,6363,6366,6556,6688,7412,7462,7855,8740,8832,9734,10461,10875,23228,26191,26253,29760,50615,50856,54567,55619,56833,57705,64218,64581,79465,81704,91543,112616,120425,139818</t>
  </si>
  <si>
    <t>RHOH,BTK,CD2,CD3G,CD22,CD28,TNFSF8,CD48,CCR6,CCR7,KLF6,GPR183,FCER1G,FCGR3A,HHEX,IRF8,IL7R,IRF4,ITGA4,LCP1,LFNG,MFNG,NKG7,NTRK1,P2RX7,PIK3CG,PTPRC,CCL19,CCL21,SLC11A1,SPI1,VCAM1,LAT2,FZD5,TNFSF14,CD84,HDAC9,MERTK,FGL2,PLCL2,PTPN22,CLEC4E,BLNK,IL21R,CLEC4A,DLL4,DOCK10,SLAMF8,WDFY4,SEMA4A,CLEC7A,ULBP3,DOCK8,RSAD2,CMTM7,JAML,DOCK11</t>
  </si>
  <si>
    <t>66/594</t>
  </si>
  <si>
    <t>399,695,863,917,940,944,1050,1235,1236,1316,1436,1636,1880,2124,2207,3087,3394,3428,3575,3662,3676,3784,3955,4242,4286,4318,4914,5341,5468,5788,6363,6688,7124,7153,7226,7305,7412,7855,8879,9734,9846,10461,23228,23601,26191,26253,29760,29887,54209,54502,54567,55512,55619,56833,64218,81501,84623,91543,112616,115727,115761,122618,139716,139818,204851,729230</t>
  </si>
  <si>
    <t>RHOH,BTK,CBFA2T3,CD3G,CD28,TNFSF8,CEBPA,CCR6,CCR7,KLF6,CSF1R,ACE,GPR183,EVI2B,FCER1G,HHEX,IRF8,IFI16,IL7R,IRF4,ITGA4,KCNQ1,LFNG,MFNG,MITF,MMP9,NTRK1,PLEK,PPARG,PTPRC,CCL19,SPI1,TNF,TOP2A,TRPM2,TYROBP,VCAM1,FZD5,SGPL1,HDAC9,GAB2,MERTK,PLCL2,CLEC5A,PTPN22,CLEC4E,BLNK,SNX10,TREM2,RBM47,DLL4,SMPD3,DOCK10,SLAMF8,SEMA4A,DCSTAMP,KIRREL3,RSAD2,CMTM7,RASGRP4,ARL11,PLD4,GAB3,DOCK11,HIPK1,CCR2</t>
  </si>
  <si>
    <t>51/355</t>
  </si>
  <si>
    <t>399,695,863,917,940,944,1050,1235,1236,1316,1436,1880,2207,3087,3394,3428,3575,3662,3676,3955,4242,4286,4318,4914,5468,5788,6363,6688,7124,7226,7305,7412,7855,9734,9846,10461,23228,26191,26253,29760,29887,54209,54567,55619,56833,64218,81501,91543,112616,139716,139818</t>
  </si>
  <si>
    <t>RHOH,BTK,CBFA2T3,CD3G,CD28,TNFSF8,CEBPA,CCR6,CCR7,KLF6,CSF1R,GPR183,FCER1G,HHEX,IRF8,IFI16,IL7R,IRF4,ITGA4,LFNG,MFNG,MITF,MMP9,NTRK1,PPARG,PTPRC,CCL19,SPI1,TNF,TRPM2,TYROBP,VCAM1,FZD5,HDAC9,GAB2,MERTK,PLCL2,PTPN22,CLEC4E,BLNK,SNX10,TREM2,DLL4,DOCK10,SLAMF8,SEMA4A,DCSTAMP,RSAD2,CMTM7,GAB3,DOCK11</t>
  </si>
  <si>
    <t>68/643</t>
  </si>
  <si>
    <t>399,695,863,917,940,944,1050,1235,1236,1316,1436,1636,1880,2124,2207,3087,3394,3428,3575,3662,3676,3784,3955,4242,4286,4318,4914,5341,5468,5788,6363,6688,7124,7153,7226,7305,7412,7855,8879,9734,9846,10018,10461,23228,23601,26191,26253,29760,29887,54209,54502,54567,55512,55619,56833,57864,64218,81501,84623,91543,112616,115727,115761,122618,139716,139818,204851,729230</t>
  </si>
  <si>
    <t>RHOH,BTK,CBFA2T3,CD3G,CD28,TNFSF8,CEBPA,CCR6,CCR7,KLF6,CSF1R,ACE,GPR183,EVI2B,FCER1G,HHEX,IRF8,IFI16,IL7R,IRF4,ITGA4,KCNQ1,LFNG,MFNG,MITF,MMP9,NTRK1,PLEK,PPARG,PTPRC,CCL19,SPI1,TNF,TOP2A,TRPM2,TYROBP,VCAM1,FZD5,SGPL1,HDAC9,GAB2,BCL2L11,MERTK,PLCL2,CLEC5A,PTPN22,CLEC4E,BLNK,SNX10,TREM2,RBM47,DLL4,SMPD3,DOCK10,SLAMF8,SLC46A2,SEMA4A,DCSTAMP,KIRREL3,RSAD2,CMTM7,RASGRP4,ARL11,PLD4,GAB3,DOCK11,HIPK1,CCR2</t>
  </si>
  <si>
    <t>68/683</t>
  </si>
  <si>
    <t>42/292</t>
  </si>
  <si>
    <t>399,695,917,940,944,1235,1236,1316,1436,1880,2207,3087,3394,3428,3575,3662,3676,3955,4242,4914,5468,5788,6363,6688,7226,7412,7855,9734,10461,23228,26191,26253,29760,54209,54567,55619,56833,64218,81501,91543,112616,139818</t>
  </si>
  <si>
    <t>RHOH,BTK,CD3G,CD28,TNFSF8,CCR6,CCR7,KLF6,CSF1R,GPR183,FCER1G,HHEX,IRF8,IFI16,IL7R,IRF4,ITGA4,LFNG,MFNG,NTRK1,PPARG,PTPRC,CCL19,SPI1,TRPM2,VCAM1,FZD5,HDAC9,MERTK,PLCL2,PTPN22,CLEC4E,BLNK,TREM2,DLL4,DOCK10,SLAMF8,SEMA4A,DCSTAMP,RSAD2,CMTM7,DOCK11</t>
  </si>
  <si>
    <t>50/428</t>
  </si>
  <si>
    <t>695,712,713,714,717,1130,1235,1512,1636,1880,2207,2209,2214,3108,3109,3111,3119,3122,3394,3507,3635,3662,3936,3955,4242,4818,5294,6556,6688,7305,7462,8013,10451,10747,10875,23228,26253,28984,29108,50615,51311,54209,55619,56670,64005,64218,64581,79465,139818,284021</t>
  </si>
  <si>
    <t>BTK,C1QA,C1QB,C1QC,C2,LYST,CCR6,CTSH,ACE,GPR183,FCER1G,FCGR1A,FCGR3A,HLA-DMA,HLA-DMB,HLA-DOA,HLA-DQB1,HLA-DRA,IRF8,IGHM,INPP5D,IRF4,LCP1,LFNG,MFNG,NKG7,PIK3CG,SLC11A1,SPI1,TYROBP,LAT2,NR4A3,VAV3,MASP2,FGL2,PLCL2,CLEC4E,RGCC,PYCARD,IL21R,TLR8,TREM2,DOCK10,SUCNR1,MYO1G,SEMA4A,CLEC7A,ULBP3,DOCK11,MILR1</t>
  </si>
  <si>
    <t>36/255</t>
  </si>
  <si>
    <t>399,914,917,940,944,962,1235,1236,1880,2207,3575,3662,3936,3955,4818,5027,5294,5788,6363,6366,6556,6688,7855,8740,8832,10875,26191,26253,50856,54567,57705,64218,64581,81704,91543,120425</t>
  </si>
  <si>
    <t>RHOH,CD2,CD3G,CD28,TNFSF8,CD48,CCR6,CCR7,GPR183,FCER1G,IL7R,IRF4,LCP1,LFNG,NKG7,P2RX7,PIK3CG,PTPRC,CCL19,CCL21,SLC11A1,SPI1,FZD5,TNFSF14,CD84,FGL2,PTPN22,CLEC4E,CLEC4A,DLL4,WDFY4,SEMA4A,CLEC7A,DOCK8,RSAD2,JAML</t>
  </si>
  <si>
    <t>35/254</t>
  </si>
  <si>
    <t>399,695,917,940,944,1235,1236,1316,1880,2207,3087,3394,3575,3662,3676,3955,4242,4914,5788,6688,7412,7855,9734,10461,23228,26191,26253,29760,54567,55619,56833,64218,91543,112616,139818</t>
  </si>
  <si>
    <t>RHOH,BTK,CD3G,CD28,TNFSF8,CCR6,CCR7,KLF6,GPR183,FCER1G,HHEX,IRF8,IL7R,IRF4,ITGA4,LFNG,MFNG,NTRK1,PTPRC,SPI1,VCAM1,FZD5,HDAC9,MERTK,PLCL2,PTPN22,CLEC4E,BLNK,DLL4,DOCK10,SLAMF8,SEMA4A,RSAD2,CMTM7,DOCK11</t>
  </si>
  <si>
    <t>27/178</t>
  </si>
  <si>
    <t>695,1235,1880,2207,3394,3662,3936,3955,4242,4818,5294,6556,6688,7305,7462,8013,10875,23228,26253,29108,54209,55619,56670,64218,64581,139818,284021</t>
  </si>
  <si>
    <t>BTK,CCR6,GPR183,FCER1G,IRF8,IRF4,LCP1,LFNG,MFNG,NKG7,PIK3CG,SLC11A1,SPI1,TYROBP,LAT2,NR4A3,FGL2,PLCL2,CLEC4E,PYCARD,TREM2,DOCK10,SUCNR1,SEMA4A,CLEC7A,DOCK11,MILR1</t>
  </si>
  <si>
    <t>27/182</t>
  </si>
  <si>
    <t>GO:0042113</t>
  </si>
  <si>
    <t>B cell activation</t>
  </si>
  <si>
    <t>23/167</t>
  </si>
  <si>
    <t>695,933,1235,1316,1880,3087,3394,3575,3676,3955,4242,4914,5788,6688,7412,7462,9734,23228,29760,55619,56833,112616,139818</t>
  </si>
  <si>
    <t>BTK,CD22,CCR6,KLF6,GPR183,HHEX,IRF8,IL7R,ITGA4,LFNG,MFNG,NTRK1,PTPRC,SPI1,VCAM1,LAT2,HDAC9,PLCL2,BLNK,DOCK10,SLAMF8,CMTM7,DOCK11</t>
  </si>
  <si>
    <t>GO:0030183</t>
  </si>
  <si>
    <t>B cell differentiation</t>
  </si>
  <si>
    <t>19/116</t>
  </si>
  <si>
    <t>695,1316,1880,3087,3394,3676,3955,4242,4914,5788,6688,7412,9734,23228,29760,55619,56833,112616,139818</t>
  </si>
  <si>
    <t>BTK,KLF6,GPR183,HHEX,IRF8,ITGA4,LFNG,MFNG,NTRK1,PTPRC,SPI1,VCAM1,HDAC9,PLCL2,BLNK,DOCK10,SLAMF8,CMTM7,DOCK11</t>
  </si>
  <si>
    <t>GO:0002335</t>
  </si>
  <si>
    <t>mature B cell differentiation</t>
  </si>
  <si>
    <t>10/30</t>
  </si>
  <si>
    <t>1880,3394,3955,4242,6688,23228,55619,56833,112616,139818</t>
  </si>
  <si>
    <t>GPR183,IRF8,LFNG,MFNG,SPI1,PLCL2,DOCK10,SLAMF8,CMTM7,DOCK11</t>
  </si>
  <si>
    <t>19/150</t>
  </si>
  <si>
    <t>399,917,940,944,1235,1236,1880,2207,3575,3662,3955,5788,6688,7855,26191,26253,54567,64218,91543</t>
  </si>
  <si>
    <t>RHOH,CD3G,CD28,TNFSF8,CCR6,CCR7,GPR183,FCER1G,IL7R,IRF4,LFNG,PTPRC,SPI1,FZD5,PTPN22,CLEC4E,DLL4,SEMA4A,RSAD2</t>
  </si>
  <si>
    <t>17/123</t>
  </si>
  <si>
    <t>1235,1880,2207,3394,3662,3936,3955,4242,4818,6556,6688,10875,23228,26253,55619,64218,139818</t>
  </si>
  <si>
    <t>CCR6,GPR183,FCER1G,IRF8,IRF4,LCP1,LFNG,MFNG,NKG7,SLC11A1,SPI1,FGL2,PLCL2,CLEC4E,DOCK10,SEMA4A,DOCK11</t>
  </si>
  <si>
    <t>GO:0002313</t>
  </si>
  <si>
    <t>mature B cell differentiation involved in immune response</t>
  </si>
  <si>
    <t>1880,3394,3955,4242,6688,55619,139818</t>
  </si>
  <si>
    <t>GPR183,IRF8,LFNG,MFNG,SPI1,DOCK10,DOCK11</t>
  </si>
  <si>
    <t>GO:0002312</t>
  </si>
  <si>
    <t>B cell activation involved in immune response</t>
  </si>
  <si>
    <t>9/51</t>
  </si>
  <si>
    <t>1235,1880,3394,3955,4242,6688,23228,55619,139818</t>
  </si>
  <si>
    <t>CCR6,GPR183,IRF8,LFNG,MFNG,SPI1,PLCL2,DOCK10,DOCK11</t>
  </si>
  <si>
    <t>GO:0002315</t>
  </si>
  <si>
    <t>marginal zone B cell differentiation</t>
  </si>
  <si>
    <t>4/9</t>
  </si>
  <si>
    <t>3955,4242,55619,139818</t>
  </si>
  <si>
    <t>LFNG,MFNG,DOCK10,DOCK11</t>
  </si>
  <si>
    <t>82/681</t>
  </si>
  <si>
    <t>348,399,695,825,914,928,933,940,941,944,1050,1236,1880,2207,2214,3108,3109,3111,3119,3122,3479,3481,3507,3575,3594,3620,3635,3662,3684,3689,3958,5155,5341,5359,5788,6195,6363,6366,6688,7006,7124,7305,7412,7805,8013,8651,8740,8808,8832,9308,9846,10062,10333,10385,10451,10457,10461,10875,26191,26228,27240,29108,30817,54106,54209,56833,57864,64092,64109,64581,79626,80380,81704,140885,146722,146850,160365,246778,284021,284194,729230,100133941,94,395,948,999,1952,2651,3673,3676,4155,4321,5294,5800,6591,6809,7852,9404,9595,10154,10653,28984,54453,57091,64805,84978,124872,1436,1438,3087</t>
  </si>
  <si>
    <t>APOE,RHOH,BTK,CAPN3,CD2,CD9,CD22,CD28,CD80,TNFSF8,CEBPA,CCR7,GPR183,FCER1G,FCGR3A,HLA-DMA,HLA-DMB,HLA-DOA,HLA-DQB1,HLA-DRA,IGF1,IGF2,IGHM,IL7R,IL12RB1,IDO1,INPP5D,IRF4,ITGAM,ITGB2,LGALS3,PDGFB,PLEK,PLSCR1,PTPRC,RPS6KA1,CCL19,CCL21,SPI1,TEC,TNF,TYROBP,VCAM1,LAPTM5,NR4A3,SOCS1,TNFSF14,IL1RL2,CD84,CD83,GAB2,NR1H3,TLR6,BTN2A2,VAV3,GPNMB,MERTK,FGL2,PTPN22,STAP1,SIT1,PYCARD,ADGRE2,TLR9,TREM2,SLAMF8,SLC46A2,SAMSN1,CRLF2,CLEC7A,TNFAIP8L2,PDCD1LG2,DOCK8,SIRPA,CD300LF,PIK3R6,CLECL1,IL27,MILR1,LGALS9B,CCR2,CD24,ACVRL1,ARHGAP6,CD36,CDH1,CELSR2,GCNT2,ITGA2,ITGA4,MBP,MMP12,PIK3CG,PTPRO,SNAI2,STX3,CXCR4,LPXN,CYTIP,PLXNC1,SPINT2,RGCC,RIN2,CASS4,P2RY12,FRMD5,B4GALNT2,CSF1R,CSF2RA,HHEX</t>
  </si>
  <si>
    <t>348,399,695,825,914,928,933,940,941,944,1050,1236,1880,2207,2214,3108,3109,3111,3119,3122,3479,3481,3507,3575,3594,3620,3635,3662,3684,3689,3958,5155,5341,5359,5788,6195,6363,6366,6688,7006,7124,7305,7412,7805,8013,8651,8740,8808,8832,9308,9846,10062,10333,10385,10451,10457,10461,10875,26191,26228,27240,29108,30817,54106,54209,56833,57864,64092,64109,64581,79626,80380,81704,140885,146722,146850,160365,246778,284021,284194,729230,100133941</t>
  </si>
  <si>
    <t>APOE,RHOH,BTK,CAPN3,CD2,CD9,CD22,CD28,CD80,TNFSF8,CEBPA,CCR7,GPR183,FCER1G,FCGR3A,HLA-DMA,HLA-DMB,HLA-DOA,HLA-DQB1,HLA-DRA,IGF1,IGF2,IGHM,IL7R,IL12RB1,IDO1,INPP5D,IRF4,ITGAM,ITGB2,LGALS3,PDGFB,PLEK,PLSCR1,PTPRC,RPS6KA1,CCL19,CCL21,SPI1,TEC,TNF,TYROBP,VCAM1,LAPTM5,NR4A3,SOCS1,TNFSF14,IL1RL2,CD84,CD83,GAB2,NR1H3,TLR6,BTN2A2,VAV3,GPNMB,MERTK,FGL2,PTPN22,STAP1,SIT1,PYCARD,ADGRE2,TLR9,TREM2,SLAMF8,SLC46A2,SAMSN1,CRLF2,CLEC7A,TNFAIP8L2,PDCD1LG2,DOCK8,SIRPA,CD300LF,PIK3R6,CLECL1,IL27,MILR1,LGALS9B,CCR2,CD24</t>
  </si>
  <si>
    <t>74/629</t>
  </si>
  <si>
    <t>399,695,914,933,940,941,944,1050,1236,1880,2214,3108,3109,3111,3119,3122,3479,3481,3507,3575,3594,3620,3635,3662,3684,3689,3958,5359,5788,6363,6366,6688,7124,7305,7412,7805,8013,8651,8740,8808,8832,9308,9846,10062,10333,10385,10451,10457,10461,10875,26191,26228,27240,29108,30817,54106,54209,56833,57864,64092,64109,64581,79626,80380,81704,140885,146722,146850,160365,246778,284021,284194,729230,100133941</t>
  </si>
  <si>
    <t>RHOH,BTK,CD2,CD22,CD28,CD80,TNFSF8,CEBPA,CCR7,GPR183,FCGR3A,HLA-DMA,HLA-DMB,HLA-DOA,HLA-DQB1,HLA-DRA,IGF1,IGF2,IGHM,IL7R,IL12RB1,IDO1,INPP5D,IRF4,ITGAM,ITGB2,LGALS3,PLSCR1,PTPRC,CCL19,CCL21,SPI1,TNF,TYROBP,VCAM1,LAPTM5,NR4A3,SOCS1,TNFSF14,IL1RL2,CD84,CD83,GAB2,NR1H3,TLR6,BTN2A2,VAV3,GPNMB,MERTK,FGL2,PTPN22,STAP1,SIT1,PYCARD,ADGRE2,TLR9,TREM2,SLAMF8,SLC46A2,SAMSN1,CRLF2,CLEC7A,TNFAIP8L2,PDCD1LG2,DOCK8,SIRPA,CD300LF,PIK3R6,CLECL1,IL27,MILR1,LGALS9B,CCR2,CD24</t>
  </si>
  <si>
    <t>54/436</t>
  </si>
  <si>
    <t>399,695,825,914,940,941,1050,1236,1880,2214,3108,3109,3111,3119,3122,3479,3481,3507,3575,3594,3635,3684,3689,5341,5788,6195,6363,6366,7124,7305,7412,8013,8651,8740,8808,9308,9846,10333,10385,10451,26191,26228,29108,54106,54209,64109,64581,80380,81704,140885,146850,160365,729230,100133941</t>
  </si>
  <si>
    <t>RHOH,BTK,CAPN3,CD2,CD28,CD80,CEBPA,CCR7,GPR183,FCGR3A,HLA-DMA,HLA-DMB,HLA-DOA,HLA-DQB1,HLA-DRA,IGF1,IGF2,IGHM,IL7R,IL12RB1,INPP5D,ITGAM,ITGB2,PLEK,PTPRC,RPS6KA1,CCL19,CCL21,TNF,TYROBP,VCAM1,NR4A3,SOCS1,TNFSF14,IL1RL2,CD83,GAB2,TLR6,BTN2A2,VAV3,PTPN22,STAP1,PYCARD,TLR9,TREM2,CRLF2,CLEC7A,PDCD1LG2,DOCK8,SIRPA,PIK3R6,CLECL1,CCR2,CD24</t>
  </si>
  <si>
    <t>70/760</t>
  </si>
  <si>
    <t>94,395,399,928,940,941,948,999,1236,1952,2651,3108,3109,3111,3119,3122,3479,3481,3575,3594,3620,3673,3676,3689,3958,4155,4321,5155,5294,5788,5800,6363,6366,6591,6688,6809,7124,7412,7805,7852,8013,8651,8740,8808,9308,9404,9595,10154,10385,10451,10457,10653,10875,26191,28984,29108,54453,57091,64805,79626,80380,81704,84978,124872,140885,146850,160365,284194,729230,100133941</t>
  </si>
  <si>
    <t>ACVRL1,ARHGAP6,RHOH,CD9,CD28,CD80,CD36,CDH1,CCR7,CELSR2,GCNT2,HLA-DMA,HLA-DMB,HLA-DOA,HLA-DQB1,HLA-DRA,IGF1,IGF2,IL7R,IL12RB1,IDO1,ITGA2,ITGA4,ITGB2,LGALS3,MBP,MMP12,PDGFB,PIK3CG,PTPRC,PTPRO,CCL19,CCL21,SNAI2,SPI1,STX3,TNF,VCAM1,LAPTM5,CXCR4,NR4A3,SOCS1,TNFSF14,IL1RL2,CD83,LPXN,CYTIP,PLXNC1,BTN2A2,VAV3,GPNMB,SPINT2,FGL2,PTPN22,RGCC,PYCARD,RIN2,CASS4,P2RY12,TNFAIP8L2,PDCD1LG2,DOCK8,FRMD5,B4GALNT2,SIRPA,PIK3R6,CLECL1,LGALS9B,CCR2,CD24</t>
  </si>
  <si>
    <t>51/421</t>
  </si>
  <si>
    <t>399,695,914,940,941,1050,1236,1880,2214,3108,3109,3111,3119,3122,3479,3481,3507,3575,3594,3635,3684,3689,5788,6363,6366,7124,7305,7412,8013,8651,8740,8808,9308,9846,10333,10385,10451,26191,26228,29108,54106,54209,64109,64581,80380,81704,140885,146850,160365,729230,100133941</t>
  </si>
  <si>
    <t>RHOH,BTK,CD2,CD28,CD80,CEBPA,CCR7,GPR183,FCGR3A,HLA-DMA,HLA-DMB,HLA-DOA,HLA-DQB1,HLA-DRA,IGF1,IGF2,IGHM,IL7R,IL12RB1,INPP5D,ITGAM,ITGB2,PTPRC,CCL19,CCL21,TNF,TYROBP,VCAM1,NR4A3,SOCS1,TNFSF14,IL1RL2,CD83,GAB2,TLR6,BTN2A2,VAV3,PTPN22,STAP1,PYCARD,TLR9,TREM2,CRLF2,CLEC7A,PDCD1LG2,DOCK8,SIRPA,PIK3R6,CLECL1,CCR2,CD24</t>
  </si>
  <si>
    <t>57/532</t>
  </si>
  <si>
    <t>399,695,914,933,940,941,944,1236,1880,2214,3108,3109,3111,3119,3122,3479,3481,3507,3575,3594,3620,3635,3662,3958,5788,6363,6366,7305,7412,7805,8651,8740,8808,9308,10385,10451,10457,10461,10875,26191,27240,29108,54106,56833,57864,64092,64581,79626,80380,81704,140885,146850,160365,246778,284194,729230,100133941</t>
  </si>
  <si>
    <t>RHOH,BTK,CD2,CD22,CD28,CD80,TNFSF8,CCR7,GPR183,FCGR3A,HLA-DMA,HLA-DMB,HLA-DOA,HLA-DQB1,HLA-DRA,IGF1,IGF2,IGHM,IL7R,IL12RB1,IDO1,INPP5D,IRF4,LGALS3,PTPRC,CCL19,CCL21,TYROBP,VCAM1,LAPTM5,SOCS1,TNFSF14,IL1RL2,CD83,BTN2A2,VAV3,GPNMB,MERTK,FGL2,PTPN22,SIT1,PYCARD,TLR9,SLAMF8,SLC46A2,SAMSN1,CLEC7A,TNFAIP8L2,PDCD1LG2,DOCK8,SIRPA,PIK3R6,CLECL1,IL27,LGALS9B,CCR2,CD24</t>
  </si>
  <si>
    <t>51/456</t>
  </si>
  <si>
    <t>399,928,940,941,999,1236,1952,2651,3108,3109,3111,3119,3122,3479,3481,3575,3594,3620,3676,3689,3958,4155,5788,6363,6366,6688,7124,7412,7805,8013,8651,8740,8808,9308,10385,10457,10653,10875,26191,28984,29108,79626,80380,81704,124872,140885,146850,160365,284194,729230,100133941</t>
  </si>
  <si>
    <t>RHOH,CD9,CD28,CD80,CDH1,CCR7,CELSR2,GCNT2,HLA-DMA,HLA-DMB,HLA-DOA,HLA-DQB1,HLA-DRA,IGF1,IGF2,IL7R,IL12RB1,IDO1,ITGA4,ITGB2,LGALS3,MBP,PTPRC,CCL19,CCL21,SPI1,TNF,VCAM1,LAPTM5,NR4A3,SOCS1,TNFSF14,IL1RL2,CD83,BTN2A2,GPNMB,SPINT2,FGL2,PTPN22,RGCC,PYCARD,TNFAIP8L2,PDCD1LG2,DOCK8,B4GALNT2,SIRPA,PIK3R6,CLECL1,LGALS9B,CCR2,CD24</t>
  </si>
  <si>
    <t>44/342</t>
  </si>
  <si>
    <t>399,914,940,941,944,1236,3108,3109,3111,3119,3122,3479,3481,3575,3594,3620,3662,3958,5788,6363,6366,7412,7805,8651,8740,8808,9308,10385,10457,10875,26191,27240,29108,57864,79626,80380,81704,140885,146850,160365,246778,284194,729230,100133941</t>
  </si>
  <si>
    <t>RHOH,CD2,CD28,CD80,TNFSF8,CCR7,HLA-DMA,HLA-DMB,HLA-DOA,HLA-DQB1,HLA-DRA,IGF1,IGF2,IL7R,IL12RB1,IDO1,IRF4,LGALS3,PTPRC,CCL19,CCL21,VCAM1,LAPTM5,SOCS1,TNFSF14,IL1RL2,CD83,BTN2A2,GPNMB,FGL2,PTPN22,SIT1,PYCARD,SLC46A2,TNFAIP8L2,PDCD1LG2,DOCK8,SIRPA,PIK3R6,CLECL1,IL27,LGALS9B,CCR2,CD24</t>
  </si>
  <si>
    <t>42/344</t>
  </si>
  <si>
    <t>399,940,941,1236,3108,3109,3111,3119,3122,3479,3481,3575,3594,3620,3676,3689,3958,5788,6363,6366,7124,7412,7805,8013,8651,8740,8808,9308,10385,10457,10875,26191,29108,79626,80380,81704,140885,146850,160365,284194,729230,100133941</t>
  </si>
  <si>
    <t>RHOH,CD28,CD80,CCR7,HLA-DMA,HLA-DMB,HLA-DOA,HLA-DQB1,HLA-DRA,IGF1,IGF2,IL7R,IL12RB1,IDO1,ITGA4,ITGB2,LGALS3,PTPRC,CCL19,CCL21,TNF,VCAM1,LAPTM5,NR4A3,SOCS1,TNFSF14,IL1RL2,CD83,BTN2A2,GPNMB,FGL2,PTPN22,PYCARD,TNFAIP8L2,PDCD1LG2,DOCK8,SIRPA,PIK3R6,CLECL1,LGALS9B,CCR2,CD24</t>
  </si>
  <si>
    <t>35/245</t>
  </si>
  <si>
    <t>399,940,941,1236,3108,3109,3111,3119,3122,3479,3481,3575,3594,3676,3689,5788,6363,6366,7124,7412,8013,8651,8740,8808,9308,10385,26191,29108,80380,81704,140885,146850,160365,729230,100133941</t>
  </si>
  <si>
    <t>RHOH,CD28,CD80,CCR7,HLA-DMA,HLA-DMB,HLA-DOA,HLA-DQB1,HLA-DRA,IGF1,IGF2,IL7R,IL12RB1,ITGA4,ITGB2,PTPRC,CCL19,CCL21,TNF,VCAM1,NR4A3,SOCS1,TNFSF14,IL1RL2,CD83,BTN2A2,PTPN22,PYCARD,PDCD1LG2,DOCK8,SIRPA,PIK3R6,CLECL1,CCR2,CD24</t>
  </si>
  <si>
    <t>45/446</t>
  </si>
  <si>
    <t>399,940,941,948,1236,2651,3108,3109,3111,3119,3122,3479,3481,3575,3594,3673,3676,3689,5155,5788,6363,6366,6809,7124,7412,8013,8651,8740,8808,9308,10385,10451,26191,29108,54453,57091,64805,80380,81704,84978,140885,146850,160365,729230,100133941</t>
  </si>
  <si>
    <t>RHOH,CD28,CD80,CD36,CCR7,GCNT2,HLA-DMA,HLA-DMB,HLA-DOA,HLA-DQB1,HLA-DRA,IGF1,IGF2,IL7R,IL12RB1,ITGA2,ITGA4,ITGB2,PDGFB,PTPRC,CCL19,CCL21,STX3,TNF,VCAM1,NR4A3,SOCS1,TNFSF14,IL1RL2,CD83,BTN2A2,VAV3,PTPN22,PYCARD,RIN2,CASS4,P2RY12,PDCD1LG2,DOCK8,FRMD5,SIRPA,PIK3R6,CLECL1,CCR2,CD24</t>
  </si>
  <si>
    <t>36/291</t>
  </si>
  <si>
    <t>399,940,941,1236,2651,3108,3109,3111,3119,3122,3479,3481,3575,3594,3676,3689,5788,6363,6366,7124,7412,8013,8651,8740,8808,9308,10385,26191,29108,80380,81704,140885,146850,160365,729230,100133941</t>
  </si>
  <si>
    <t>RHOH,CD28,CD80,CCR7,GCNT2,HLA-DMA,HLA-DMB,HLA-DOA,HLA-DQB1,HLA-DRA,IGF1,IGF2,IL7R,IL12RB1,ITGA4,ITGB2,PTPRC,CCL19,CCL21,TNF,VCAM1,NR4A3,SOCS1,TNFSF14,IL1RL2,CD83,BTN2A2,PTPN22,PYCARD,PDCD1LG2,DOCK8,SIRPA,PIK3R6,CLECL1,CCR2,CD24</t>
  </si>
  <si>
    <t>31/223</t>
  </si>
  <si>
    <t>399,940,941,1236,3108,3109,3111,3119,3122,3479,3481,3575,3594,5788,6363,6366,7412,8651,8740,8808,9308,10385,26191,29108,80380,81704,140885,146850,160365,729230,100133941</t>
  </si>
  <si>
    <t>RHOH,CD28,CD80,CCR7,HLA-DMA,HLA-DMB,HLA-DOA,HLA-DQB1,HLA-DRA,IGF1,IGF2,IL7R,IL12RB1,PTPRC,CCL19,CCL21,VCAM1,SOCS1,TNFSF14,IL1RL2,CD83,BTN2A2,PTPN22,PYCARD,PDCD1LG2,DOCK8,SIRPA,PIK3R6,CLECL1,CCR2,CD24</t>
  </si>
  <si>
    <t>33/254</t>
  </si>
  <si>
    <t>695,933,940,941,944,1436,1438,1880,2214,3087,3109,3479,3481,3594,3620,3635,3958,5788,6363,7305,7412,10385,10451,10457,26191,29108,54106,80380,160365,246778,284194,729230,100133941</t>
  </si>
  <si>
    <t>BTK,CD22,CD28,CD80,TNFSF8,CSF1R,CSF2RA,GPR183,FCGR3A,HHEX,HLA-DMB,IGF1,IGF2,IL12RB1,IDO1,INPP5D,LGALS3,PTPRC,CCL19,TYROBP,VCAM1,BTN2A2,VAV3,GPNMB,PTPN22,PYCARD,TLR9,PDCD1LG2,CLECL1,IL27,LGALS9B,CCR2,CD24</t>
  </si>
  <si>
    <t>40/371</t>
  </si>
  <si>
    <t>399,695,940,941,1236,1880,2214,3108,3109,3111,3119,3122,3479,3481,3507,3575,3594,3635,5788,6363,6366,7305,7412,8651,8740,8808,9308,10385,10451,26191,29108,54106,64581,80380,81704,140885,146850,160365,729230,100133941</t>
  </si>
  <si>
    <t>RHOH,BTK,CD28,CD80,CCR7,GPR183,FCGR3A,HLA-DMA,HLA-DMB,HLA-DOA,HLA-DQB1,HLA-DRA,IGF1,IGF2,IGHM,IL7R,IL12RB1,INPP5D,PTPRC,CCL19,CCL21,TYROBP,VCAM1,SOCS1,TNFSF14,IL1RL2,CD83,BTN2A2,VAV3,PTPN22,PYCARD,TLR9,CLEC7A,PDCD1LG2,DOCK8,SIRPA,PIK3R6,CLECL1,CCR2,CD24</t>
  </si>
  <si>
    <t>30/230</t>
  </si>
  <si>
    <t>695,933,940,941,944,1880,2214,3109,3479,3481,3594,3620,3635,3958,5788,6363,7305,7412,10385,10451,10457,26191,29108,54106,80380,160365,246778,284194,729230,100133941</t>
  </si>
  <si>
    <t>BTK,CD22,CD28,CD80,TNFSF8,GPR183,FCGR3A,HLA-DMB,IGF1,IGF2,IL12RB1,IDO1,INPP5D,LGALS3,PTPRC,CCL19,TYROBP,VCAM1,BTN2A2,VAV3,GPNMB,PTPN22,PYCARD,TLR9,PDCD1LG2,CLECL1,IL27,LGALS9B,CCR2,CD24</t>
  </si>
  <si>
    <t>30/233</t>
  </si>
  <si>
    <t>21/158</t>
  </si>
  <si>
    <t>940,941,1436,1438,1880,2214,3109,3479,3481,3594,5788,6363,7412,10451,26191,29108,54106,80380,160365,729230,100133941</t>
  </si>
  <si>
    <t>CD28,CD80,CSF1R,CSF2RA,GPR183,FCGR3A,HLA-DMB,IGF1,IGF2,IL12RB1,PTPRC,CCL19,VCAM1,VAV3,PTPN22,PYCARD,TLR9,PDCD1LG2,CLECL1,CCR2,CD24</t>
  </si>
  <si>
    <t>22/174</t>
  </si>
  <si>
    <t>940,941,944,3109,3479,3481,3594,3620,3958,5788,6363,7412,10385,10457,26191,29108,80380,160365,246778,284194,729230,100133941</t>
  </si>
  <si>
    <t>CD28,CD80,TNFSF8,HLA-DMB,IGF1,IGF2,IL12RB1,IDO1,LGALS3,PTPRC,CCL19,VCAM1,BTN2A2,GPNMB,PTPN22,PYCARD,PDCD1LG2,CLECL1,IL27,LGALS9B,CCR2,CD24</t>
  </si>
  <si>
    <t>19/141</t>
  </si>
  <si>
    <t>940,941,1880,2214,3109,3479,3481,3594,5788,6363,7412,10451,26191,29108,54106,80380,160365,729230,100133941</t>
  </si>
  <si>
    <t>CD28,CD80,GPR183,FCGR3A,HLA-DMB,IGF1,IGF2,IL12RB1,PTPRC,CCL19,VCAM1,VAV3,PTPN22,PYCARD,TLR9,PDCD1LG2,CLECL1,CCR2,CD24</t>
  </si>
  <si>
    <t>19/143</t>
  </si>
  <si>
    <t>15/103</t>
  </si>
  <si>
    <t>940,941,3109,3479,3481,3594,5788,6363,7412,26191,29108,80380,160365,729230,100133941</t>
  </si>
  <si>
    <t>CD28,CD80,HLA-DMB,IGF1,IGF2,IL12RB1,PTPRC,CCL19,VCAM1,PTPN22,PYCARD,PDCD1LG2,CLECL1,CCR2,CD24</t>
  </si>
  <si>
    <t>65/504</t>
  </si>
  <si>
    <t>2,336,695,728,948,968,1230,1234,1235,1236,1240,1436,1536,2149,2206,2209,2214,2687,2829,3428,3620,3663,3689,3700,3988,4261,4843,4973,5027,5294,5359,5473,5966,6363,6366,6367,6556,6696,7124,7412,7852,8482,8534,8808,9034,9450,9734,10333,23166,29108,29760,30817,51311,54106,54209,56413,56833,64386,64581,81793,122618,246778,253782,338557,729230,712,713,714,717,1130,2207,2634,3394,3507,3512,3594,3684,3958,4360,4688,4818,4938,5468,6672,8685,8832,8942,9830,10435,10747,11043,23601,26253,50856,53840,54625,79465,79626,80231,80352,81030,91543,140885,256987,338382,340061</t>
  </si>
  <si>
    <t>A2M,APOA2,BTK,C5AR1,CD36,CD68,CCR1,CCR5,CCR6,CCR7,CMKLR1,CSF1R,CYBB,F2R,MS4A2,FCGR1A,FCGR3A,GGT5,XCR1,IFI16,IDO1,IRF5,ITGB2,ITIH4,LIPA,CIITA,NOS2,OLR1,P2RX7,PIK3CG,PLSCR1,PPBP,REL,CCL19,CCL21,CCL22,SLC11A1,SPP1,TNF,VCAM1,CXCR4,SEMA7A,CHST1,IL1RL2,CCRL2,LY86,HDAC9,TLR6,STAB1,PYCARD,BLNK,ADGRE2,TLR8,TLR9,TREM2,LTB4R2,SLAMF8,MMP25,CLEC7A,TLR10,PLD4,IL27,CERS6,FFAR4,CCR2,C1QA,C1QB,C1QC,C2,LYST,FCER1G,GBP2,IRF8,IGHM,JCHAIN,IL12RB1,ITGAM,LGALS3,MRC1,NCF2,NKG7,OAS1,PPARG,SP100,MARCO,CD84,KYNU,TRIM14,CDC42EP2,MASP2,MID2,CLEC5A,CLEC4E,CLEC4A,TRIM34,PARP14,ULBP3,TNFAIP8L2,TASL,RNF39,ZBP1,RSAD2,SIRPA,SERINC5,RAB7B,STING1</t>
  </si>
  <si>
    <t>2,336,695,728,948,968,1230,1234,1235,1236,1240,1436,1536,2149,2206,2209,2214,2687,2829,3428,3620,3663,3689,3700,3988,4261,4843,4973,5027,5294,5359,5473,5966,6363,6366,6367,6556,6696,7124,7412,7852,8482,8534,8808,9034,9450,9734,10333,23166,29108,29760,30817,51311,54106,54209,56413,56833,64386,64581,81793,122618,246778,253782,338557,729230</t>
  </si>
  <si>
    <t>A2M,APOA2,BTK,C5AR1,CD36,CD68,CCR1,CCR5,CCR6,CCR7,CMKLR1,CSF1R,CYBB,F2R,MS4A2,FCGR1A,FCGR3A,GGT5,XCR1,IFI16,IDO1,IRF5,ITGB2,ITIH4,LIPA,CIITA,NOS2,OLR1,P2RX7,PIK3CG,PLSCR1,PPBP,REL,CCL19,CCL21,CCL22,SLC11A1,SPP1,TNF,VCAM1,CXCR4,SEMA7A,CHST1,IL1RL2,CCRL2,LY86,HDAC9,TLR6,STAB1,PYCARD,BLNK,ADGRE2,TLR8,TLR9,TREM2,LTB4R2,SLAMF8,MMP25,CLEC7A,TLR10,PLD4,IL27,CERS6,FFAR4,CCR2</t>
  </si>
  <si>
    <t>65/764</t>
  </si>
  <si>
    <t>695,712,713,714,717,1130,1436,1536,2207,2209,2214,2634,3394,3428,3507,3512,3594,3663,3684,3958,4261,4360,4688,4818,4843,4938,5294,5468,5966,6363,6366,6367,6556,6672,7124,8685,8808,8832,8942,9450,9830,10435,10747,11043,23601,26253,29108,50856,51311,53840,54106,54625,64581,79465,79626,80231,80352,81030,91543,122618,140885,246778,256987,338382,340061</t>
  </si>
  <si>
    <t>BTK,C1QA,C1QB,C1QC,C2,LYST,CSF1R,CYBB,FCER1G,FCGR1A,FCGR3A,GBP2,IRF8,IFI16,IGHM,JCHAIN,IL12RB1,IRF5,ITGAM,LGALS3,CIITA,MRC1,NCF2,NKG7,NOS2,OAS1,PIK3CG,PPARG,REL,CCL19,CCL21,CCL22,SLC11A1,SP100,TNF,MARCO,IL1RL2,CD84,KYNU,LY86,TRIM14,CDC42EP2,MASP2,MID2,CLEC5A,CLEC4E,PYCARD,CLEC4A,TLR8,TRIM34,TLR9,PARP14,CLEC7A,ULBP3,TNFAIP8L2,TASL,RNF39,ZBP1,RSAD2,PLD4,SIRPA,IL27,SERINC5,RAB7B,STING1</t>
  </si>
  <si>
    <t>56/475</t>
  </si>
  <si>
    <t>336,728,914,940,941,948,1236,1436,1536,2149,2207,3394,3428,3594,3620,3662,3663,4023,4155,4321,4843,4938,5027,5294,5788,6363,6556,7124,7305,7805,7855,8013,8482,8808,8832,9308,10333,23601,23705,26191,26253,28984,29108,51311,54106,54209,64109,64581,91543,91662,160365,246778,338382,340061,388325,729230,3479,140885,338557,408,3635,7850,80380,284194,10457,50856</t>
  </si>
  <si>
    <t>APOA2,C5AR1,CD2,CD28,CD80,CD36,CCR7,CSF1R,CYBB,F2R,FCER1G,IRF8,IFI16,IL12RB1,IDO1,IRF4,IRF5,LPL,MBP,MMP12,NOS2,OAS1,P2RX7,PIK3CG,PTPRC,CCL19,SLC11A1,TNF,TYROBP,LAPTM5,FZD5,NR4A3,SEMA7A,IL1RL2,CD84,CD83,TLR6,CLEC5A,CADM1,PTPN22,CLEC4E,RGCC,PYCARD,TLR8,TLR9,TREM2,CRLF2,CLEC7A,RSAD2,NLRP12,CLECL1,IL27,RAB7B,STING1,SCIMP,CCR2,IGF1,SIRPA,FFAR4,ARRB1,INPP5D,IL1R2,PDCD1LG2,LGALS9B,GPNMB,CLEC4A</t>
  </si>
  <si>
    <t>336,728,914,940,941,948,1236,1436,1536,2149,2207,3394,3428,3594,3620,3662,3663,4023,4155,4321,4843,4938,5027,5294,5788,6363,6556,7124,7305,7805,7855,8013,8482,8808,8832,9308,10333,23601,23705,26191,26253,28984,29108,51311,54106,54209,64109,64581,91543,91662,160365,246778,338382,340061,388325,729230</t>
  </si>
  <si>
    <t>APOA2,C5AR1,CD2,CD28,CD80,CD36,CCR7,CSF1R,CYBB,F2R,FCER1G,IRF8,IFI16,IL12RB1,IDO1,IRF4,IRF5,LPL,MBP,MMP12,NOS2,OAS1,P2RX7,PIK3CG,PTPRC,CCL19,SLC11A1,TNF,TYROBP,LAPTM5,FZD5,NR4A3,SEMA7A,IL1RL2,CD84,CD83,TLR6,CLEC5A,CADM1,PTPN22,CLEC4E,RGCC,PYCARD,TLR8,TLR9,TREM2,CRLF2,CLEC7A,RSAD2,NLRP12,CLECL1,IL27,RAB7B,STING1,SCIMP,CCR2</t>
  </si>
  <si>
    <t>GO:0032651</t>
  </si>
  <si>
    <t>regulation of interleukin-1 beta production</t>
  </si>
  <si>
    <t>19/110</t>
  </si>
  <si>
    <t>948,1236,2149,3428,3479,4023,5027,6363,7124,7305,7855,10333,29108,51311,54209,64581,91662,140885,338557</t>
  </si>
  <si>
    <t>CD36,CCR7,F2R,IFI16,IGF1,LPL,P2RX7,CCL19,TNF,TYROBP,FZD5,TLR6,PYCARD,TLR8,TREM2,CLEC7A,NLRP12,SIRPA,FFAR4</t>
  </si>
  <si>
    <t>GO:0032675</t>
  </si>
  <si>
    <t>regulation of interleukin-6 production</t>
  </si>
  <si>
    <t>23/172</t>
  </si>
  <si>
    <t>408,948,2149,3635,4023,4155,4843,5027,7124,7305,8808,8832,10333,26191,29108,51311,54106,54209,64581,91662,140885,338382,388325</t>
  </si>
  <si>
    <t>ARRB1,CD36,F2R,INPP5D,LPL,MBP,NOS2,P2RX7,TNF,TYROBP,IL1RL2,CD84,TLR6,PTPN22,PYCARD,TLR8,TLR9,TREM2,CLEC7A,NLRP12,SIRPA,RAB7B,SCIMP</t>
  </si>
  <si>
    <t>GO:0032652</t>
  </si>
  <si>
    <t>regulation of interleukin-1 production</t>
  </si>
  <si>
    <t>20/129</t>
  </si>
  <si>
    <t>948,1236,2149,3428,3479,4023,5027,6363,7124,7305,7850,7855,10333,29108,51311,54209,64581,91662,140885,338557</t>
  </si>
  <si>
    <t>CD36,CCR7,F2R,IFI16,IGF1,LPL,P2RX7,CCL19,TNF,TYROBP,IL1R2,FZD5,TLR6,PYCARD,TLR8,TREM2,CLEC7A,NLRP12,SIRPA,FFAR4</t>
  </si>
  <si>
    <t>18/117</t>
  </si>
  <si>
    <t>914,1236,3394,3594,6556,7124,7805,7855,26191,29108,51311,54106,64581,80380,140885,246778,284194,729230</t>
  </si>
  <si>
    <t>CD2,CCR7,IRF8,IL12RB1,SLC11A1,TNF,LAPTM5,FZD5,PTPN22,PYCARD,TLR8,TLR9,CLEC7A,PDCD1LG2,SIRPA,IL27,LGALS9B,CCR2</t>
  </si>
  <si>
    <t>GO:0032755</t>
  </si>
  <si>
    <t>positive regulation of interleukin-6 production</t>
  </si>
  <si>
    <t>16/97</t>
  </si>
  <si>
    <t>948,2149,4023,4155,4843,5027,7124,7305,8808,10333,29108,51311,54106,64581,338382,388325</t>
  </si>
  <si>
    <t>CD36,F2R,LPL,MBP,NOS2,P2RX7,TNF,TYROBP,IL1RL2,TLR6,PYCARD,TLR8,TLR9,CLEC7A,RAB7B,SCIMP</t>
  </si>
  <si>
    <t>GO:0032731</t>
  </si>
  <si>
    <t>positive regulation of interleukin-1 beta production</t>
  </si>
  <si>
    <t>13/62</t>
  </si>
  <si>
    <t>948,3428,4023,5027,6363,7124,7305,7855,10333,29108,51311,64581,91662</t>
  </si>
  <si>
    <t>CD36,IFI16,LPL,P2RX7,CCL19,TNF,TYROBP,FZD5,TLR6,PYCARD,TLR8,CLEC7A,NLRP12</t>
  </si>
  <si>
    <t>GO:0032732</t>
  </si>
  <si>
    <t>positive regulation of interleukin-1 production</t>
  </si>
  <si>
    <t>13/73</t>
  </si>
  <si>
    <t>GO:0032680</t>
  </si>
  <si>
    <t>regulation of tumor necrosis factor production</t>
  </si>
  <si>
    <t>20/182</t>
  </si>
  <si>
    <t>914,948,1536,3479,4023,4938,5788,6363,7305,7855,8832,10457,26191,29108,50856,54106,54209,64581,140885,729230</t>
  </si>
  <si>
    <t>CD2,CD36,CYBB,IGF1,LPL,OAS1,PTPRC,CCL19,TYROBP,FZD5,CD84,GPNMB,PTPN22,PYCARD,CLEC4A,TLR9,TREM2,CLEC7A,SIRPA,CCR2</t>
  </si>
  <si>
    <t>13/77</t>
  </si>
  <si>
    <t>914,3394,3594,6556,7124,7855,26191,29108,51311,54106,64581,246778,729230</t>
  </si>
  <si>
    <t>CD2,IRF8,IL12RB1,SLC11A1,TNF,FZD5,PTPN22,PYCARD,TLR8,TLR9,CLEC7A,IL27,CCR2</t>
  </si>
  <si>
    <t>GO:1903555</t>
  </si>
  <si>
    <t>regulation of tumor necrosis factor superfamily cytokine production</t>
  </si>
  <si>
    <t>20/187</t>
  </si>
  <si>
    <t>GO:0032760</t>
  </si>
  <si>
    <t>positive regulation of tumor necrosis factor production</t>
  </si>
  <si>
    <t>14/103</t>
  </si>
  <si>
    <t>914,948,1536,4023,4938,5788,6363,7305,7855,8832,29108,54106,64581,729230</t>
  </si>
  <si>
    <t>CD2,CD36,CYBB,LPL,OAS1,PTPRC,CCL19,TYROBP,FZD5,CD84,PYCARD,TLR9,CLEC7A,CCR2</t>
  </si>
  <si>
    <t>GO:1903557</t>
  </si>
  <si>
    <t>positive regulation of tumor necrosis factor superfamily cytokine production</t>
  </si>
  <si>
    <t>14/107</t>
  </si>
  <si>
    <t>GO:0032677</t>
  </si>
  <si>
    <t>regulation of interleukin-8 production</t>
  </si>
  <si>
    <t>13/102</t>
  </si>
  <si>
    <t>336,408,914,2149,4843,5788,7124,10333,26191,29108,51311,54106,64581</t>
  </si>
  <si>
    <t>APOA2,ARRB1,CD2,F2R,NOS2,PTPRC,TNF,TLR6,PTPN22,PYCARD,TLR8,TLR9,CLEC7A</t>
  </si>
  <si>
    <t>GO:0032757</t>
  </si>
  <si>
    <t>positive regulation of interleukin-8 production</t>
  </si>
  <si>
    <t>9/62</t>
  </si>
  <si>
    <t>336,914,2149,4843,7124,29108,51311,54106,64581</t>
  </si>
  <si>
    <t>APOA2,CD2,F2R,NOS2,TNF,PYCARD,TLR8,TLR9,CLEC7A</t>
  </si>
  <si>
    <t>72/799</t>
  </si>
  <si>
    <t>427,695,1050,1230,1234,1235,1236,1240,1436,1438,2167,2207,2296,2634,2690,2829,3394,3428,3561,3575,3594,3663,3676,3700,4046,4155,4261,4360,4843,4938,5155,5359,5473,5966,6363,6366,6367,6556,6672,6688,7079,7124,7188,7357,7412,7850,7852,8564,8651,8808,8867,8942,9034,10435,10936,11240,29108,29887,50615,54209,55512,64109,81501,81704,91662,116379,140885,146722,338382,340061,376497,729230,728,1512,2209,2214,3111,3119,3122,2,94,948,7043,108,348,5027,5788,7226,7462,11123,64805,389692,2149,4883,6752,10888,56413,79627</t>
  </si>
  <si>
    <t>ASAH1,BTK,CEBPA,CCR1,CCR5,CCR6,CCR7,CMKLR1,CSF1R,CSF2RA,FABP4,FCER1G,FOXC1,GBP2,GHR,XCR1,IRF8,IFI16,IL2RG,IL7R,IL12RB1,IRF5,ITGA4,ITIH4,LSP1,MBP,CIITA,MRC1,NOS2,OAS1,PDGFB,PLSCR1,PPBP,REL,CCL19,CCL21,CCL22,SLC11A1,SP100,SPI1,TIMP4,TNF,TRAF5,UGCG,VCAM1,IL1R2,CXCR4,KMO,SOCS1,IL1RL2,SYNJ1,KYNU,CCRL2,CDC42EP2,GPR75,PADI2,PYCARD,SNX10,IL21R,TREM2,SMPD3,CRLF2,DCSTAMP,DOCK8,NLRP12,IL22RA2,SIRPA,CD300LF,RAB7B,STING1,SLC27A1,CCR2,C5AR1,CTSH,FCGR1A,FCGR3A,HLA-DOA,HLA-DQB1,HLA-DRA,A2M,ACVRL1,CD36,TGFB3,ADCY2,APOE,P2RX7,PTPRC,TRPM2,LAT2,RCAN3,P2RY12,MAFA,F2R,NPR3,SSTR2,GPR83,LTB4R2,OGFRL1</t>
  </si>
  <si>
    <t>427,695,1050,1230,1234,1235,1236,1240,1436,1438,2167,2207,2296,2634,2690,2829,3394,3428,3561,3575,3594,3663,3676,3700,4046,4155,4261,4360,4843,4938,5155,5359,5473,5966,6363,6366,6367,6556,6672,6688,7079,7124,7188,7357,7412,7850,7852,8564,8651,8808,8867,8942,9034,10435,10936,11240,29108,29887,50615,54209,55512,64109,81501,81704,91662,116379,140885,146722,338382,340061,376497,729230</t>
  </si>
  <si>
    <t>ASAH1,BTK,CEBPA,CCR1,CCR5,CCR6,CCR7,CMKLR1,CSF1R,CSF2RA,FABP4,FCER1G,FOXC1,GBP2,GHR,XCR1,IRF8,IFI16,IL2RG,IL7R,IL12RB1,IRF5,ITGA4,ITIH4,LSP1,MBP,CIITA,MRC1,NOS2,OAS1,PDGFB,PLSCR1,PPBP,REL,CCL19,CCL21,CCL22,SLC11A1,SP100,SPI1,TIMP4,TNF,TRAF5,UGCG,VCAM1,IL1R2,CXCR4,KMO,SOCS1,IL1RL2,SYNJ1,KYNU,CCRL2,CDC42EP2,GPR75,PADI2,PYCARD,SNX10,IL21R,TREM2,SMPD3,CRLF2,DCSTAMP,DOCK8,NLRP12,IL22RA2,SIRPA,CD300LF,RAB7B,STING1,SLC27A1,CCR2</t>
  </si>
  <si>
    <t>63/703</t>
  </si>
  <si>
    <t>427,695,1050,1230,1234,1235,1236,1240,1436,1438,2167,2207,2296,2634,2690,2829,3394,3428,3561,3575,3594,3663,3676,4046,4360,4843,4938,5155,5473,6363,6366,6367,6672,6688,7124,7188,7357,7412,7850,7852,8564,8651,8808,9034,10435,10936,11240,29108,29887,50615,54209,55512,64109,81501,81704,91662,116379,140885,146722,338382,340061,376497,729230</t>
  </si>
  <si>
    <t>ASAH1,BTK,CEBPA,CCR1,CCR5,CCR6,CCR7,CMKLR1,CSF1R,CSF2RA,FABP4,FCER1G,FOXC1,GBP2,GHR,XCR1,IRF8,IFI16,IL2RG,IL7R,IL12RB1,IRF5,ITGA4,LSP1,MRC1,NOS2,OAS1,PDGFB,PPBP,CCL19,CCL21,CCL22,SP100,SPI1,TNF,TRAF5,UGCG,VCAM1,IL1R2,CXCR4,KMO,SOCS1,IL1RL2,CCRL2,CDC42EP2,GPR75,PADI2,PYCARD,SNX10,IL21R,TREM2,SMPD3,CRLF2,DCSTAMP,DOCK8,NLRP12,IL22RA2,SIRPA,CD300LF,RAB7B,STING1,SLC27A1,CCR2</t>
  </si>
  <si>
    <t>28/148</t>
  </si>
  <si>
    <t>728,1230,1234,1235,1236,1240,1438,1512,2207,2209,2214,2690,2829,3111,3119,3122,3561,3575,3594,7850,7852,8808,9034,10936,50615,64109,116379,729230</t>
  </si>
  <si>
    <t>C5AR1,CCR1,CCR5,CCR6,CCR7,CMKLR1,CSF2RA,CTSH,FCER1G,FCGR1A,FCGR3A,GHR,XCR1,HLA-DOA,HLA-DQB1,HLA-DRA,IL2RG,IL7R,IL12RB1,IL1R2,CXCR4,IL1RL2,CCRL2,GPR75,IL21R,CRLF2,IL22RA2,CCR2</t>
  </si>
  <si>
    <t>41/352</t>
  </si>
  <si>
    <t>1050,1230,1234,1235,1236,1240,1436,1438,2207,2296,2690,2829,3561,3575,3594,3663,4938,5155,5473,6363,6366,6367,6672,6688,7124,7188,7357,7850,7852,8651,8808,9034,10936,29108,50615,54209,64109,116379,146722,376497,729230</t>
  </si>
  <si>
    <t>CEBPA,CCR1,CCR5,CCR6,CCR7,CMKLR1,CSF1R,CSF2RA,FCER1G,FOXC1,GHR,XCR1,IL2RG,IL7R,IL12RB1,IRF5,OAS1,PDGFB,PPBP,CCL19,CCL21,CCL22,SP100,SPI1,TNF,TRAF5,UGCG,IL1R2,CXCR4,SOCS1,IL1RL2,CCRL2,GPR75,PYCARD,IL21R,TREM2,CRLF2,IL22RA2,CD300LF,SLC27A1,CCR2</t>
  </si>
  <si>
    <t>20/97</t>
  </si>
  <si>
    <t>1230,1234,1235,1236,1240,1438,2690,2829,3561,3575,3594,7850,7852,8808,9034,10936,50615,64109,116379,729230</t>
  </si>
  <si>
    <t>CCR1,CCR5,CCR6,CCR7,CMKLR1,CSF2RA,GHR,XCR1,IL2RG,IL7R,IL12RB1,IL1R2,CXCR4,IL1RL2,CCRL2,GPR75,IL21R,CRLF2,IL22RA2,CCR2</t>
  </si>
  <si>
    <t>21/141</t>
  </si>
  <si>
    <t>2,94,948,1230,1234,1235,1236,1436,1438,2690,2829,3561,3594,3676,7043,7850,7852,9034,64109,116379,729230</t>
  </si>
  <si>
    <t>A2M,ACVRL1,CD36,CCR1,CCR5,CCR6,CCR7,CSF1R,CSF2RA,GHR,XCR1,IL2RG,IL12RB1,ITGA4,TGFB3,IL1R2,CXCR4,CCRL2,CRLF2,IL22RA2,CCR2</t>
  </si>
  <si>
    <t>17/90</t>
  </si>
  <si>
    <t>1230,1234,1235,1236,1240,2296,2829,5473,6363,6366,6367,7852,9034,10936,54209,81704,729230</t>
  </si>
  <si>
    <t>CCR1,CCR5,CCR6,CCR7,CMKLR1,FOXC1,XCR1,PPBP,CCL19,CCL21,CCL22,CXCR4,CCRL2,GPR75,TREM2,DOCK8,CCR2</t>
  </si>
  <si>
    <t>16/82</t>
  </si>
  <si>
    <t>1230,1234,1235,1236,1240,2296,2829,5473,6363,6366,6367,7852,9034,10936,54209,729230</t>
  </si>
  <si>
    <t>CCR1,CCR5,CCR6,CCR7,CMKLR1,FOXC1,XCR1,PPBP,CCL19,CCL21,CCL22,CXCR4,CCRL2,GPR75,TREM2,CCR2</t>
  </si>
  <si>
    <t>10/26</t>
  </si>
  <si>
    <t>1230,1234,1235,1236,1240,2829,7852,9034,10936,729230</t>
  </si>
  <si>
    <t>CCR1,CCR5,CCR6,CCR7,CMKLR1,XCR1,CXCR4,CCRL2,GPR75,CCR2</t>
  </si>
  <si>
    <t>9/23</t>
  </si>
  <si>
    <t>1230,1234,1235,1236,2829,7852,9034,10936,729230</t>
  </si>
  <si>
    <t>CCR1,CCR5,CCR6,CCR7,XCR1,CXCR4,CCRL2,GPR75,CCR2</t>
  </si>
  <si>
    <t>10/33</t>
  </si>
  <si>
    <t>2,1230,1234,1235,1236,2829,3676,7852,9034,729230</t>
  </si>
  <si>
    <t>A2M,CCR1,CCR5,CCR6,CCR7,XCR1,ITGA4,CXCR4,CCRL2,CCR2</t>
  </si>
  <si>
    <t>22/214</t>
  </si>
  <si>
    <t>108,348,695,948,1230,1234,1235,1236,2829,4843,5027,5788,7124,7226,7412,7462,7852,9034,11123,64805,389692,729230</t>
  </si>
  <si>
    <t>ADCY2,APOE,BTK,CD36,CCR1,CCR5,CCR6,CCR7,XCR1,NOS2,P2RX7,PTPRC,TNF,TRPM2,VCAM1,LAT2,CXCR4,CCRL2,RCAN3,P2RY12,MAFA,CCR2</t>
  </si>
  <si>
    <t>8/24</t>
  </si>
  <si>
    <t>1230,1234,1235,1236,2829,7852,9034,729230</t>
  </si>
  <si>
    <t>CCR1,CCR5,CCR6,CCR7,XCR1,CXCR4,CCRL2,CCR2</t>
  </si>
  <si>
    <t>17/145</t>
  </si>
  <si>
    <t>695,1230,1234,1235,1236,2829,5027,5788,7124,7226,7412,7462,7852,9034,11123,64805,729230</t>
  </si>
  <si>
    <t>BTK,CCR1,CCR5,CCR6,CCR7,XCR1,P2RX7,PTPRC,TNF,TRPM2,VCAM1,LAT2,CXCR4,CCRL2,RCAN3,P2RY12,CCR2</t>
  </si>
  <si>
    <t>16/154</t>
  </si>
  <si>
    <t>1230,1234,1235,1236,1240,2149,2829,4883,6752,7852,9034,10888,10936,56413,79627,729230</t>
  </si>
  <si>
    <t>CCR1,CCR5,CCR6,CCR7,CMKLR1,F2R,XCR1,NPR3,SSTR2,CXCR4,CCRL2,GPR83,GPR75,LTB4R2,OGFRL1,CCR2</t>
  </si>
  <si>
    <t>15/148</t>
  </si>
  <si>
    <t>1230,1234,1235,1236,1240,2149,2829,4883,6752,7852,9034,10888,10936,56413,729230</t>
  </si>
  <si>
    <t>CCR1,CCR5,CCR6,CCR7,CMKLR1,F2R,XCR1,NPR3,SSTR2,CXCR4,CCRL2,GPR83,GPR75,LTB4R2,CCR2</t>
  </si>
  <si>
    <t>68/746</t>
  </si>
  <si>
    <t>348,523,535,728,760,797,825,948,1230,1234,1235,1236,1240,1318,1356,1581,1636,1657,2081,2149,2645,2769,2829,3784,4884,5027,5028,5167,5294,5538,5788,5798,6363,6366,6556,7226,7351,7504,7852,9034,9104,9498,9914,10008,10497,10672,51393,54209,55283,55584,56833,57214,64072,64116,65266,79689,80231,83959,84329,84649,84679,123041,150159,245972,286530,338557,729230,100133941,6327,29887,55240,5664,116443,140738</t>
  </si>
  <si>
    <t>APOE,ATP6V1A,ATP6V0A1,C5AR1,CA2,CALCB,CAPN3,CD36,CCR1,CCR5,CCR6,CCR7,CMKLR1,SLC31A2,CP,CYP7A1,ACE,DMXL1,ERN1,F2R,GCK,GNA15,XCR1,KCNQ1,NPTX1,P2RX7,P2RY1,ENPP1,PIK3CG,PPT1,PTPRC,PTPRN,CCL19,CCL21,SLC11A1,TRPM2,UCP2,XK,CXCR4,CCRL2,RGN,SLC4A8,ATP2C2,KCNE3,UNC13B,GNA13,TRPV2,TREM2,MCOLN3,CHRNA9,SLAMF8,CEMIP,CDH23,SLC39A8,WNK4,STEAP4,TASL,SLC4A11,HVCN1,DGAT2,SLC9A7,SLC24A4,SLC9B1,ATP6V0D2,P2RY8,FFAR4,CCR2,CD24,SCN2B,SNX10,STEAP3,PSEN2,GRIN3A,TMEM37</t>
  </si>
  <si>
    <t>348,523,535,728,760,797,825,948,1230,1234,1235,1236,1240,1318,1356,1581,1636,1657,2081,2149,2645,2769,2829,3784,4884,5027,5028,5167,5294,5538,5788,5798,6363,6366,6556,7226,7351,7504,7852,9034,9104,9498,9914,10008,10497,10672,51393,54209,55283,55584,56833,57214,64072,64116,65266,79689,80231,83959,84329,84649,84679,123041,150159,245972,286530,338557,729230,100133941</t>
  </si>
  <si>
    <t>APOE,ATP6V1A,ATP6V0A1,C5AR1,CA2,CALCB,CAPN3,CD36,CCR1,CCR5,CCR6,CCR7,CMKLR1,SLC31A2,CP,CYP7A1,ACE,DMXL1,ERN1,F2R,GCK,GNA15,XCR1,KCNQ1,NPTX1,P2RX7,P2RY1,ENPP1,PIK3CG,PPT1,PTPRC,PTPRN,CCL19,CCL21,SLC11A1,TRPM2,UCP2,XK,CXCR4,CCRL2,RGN,SLC4A8,ATP2C2,KCNE3,UNC13B,GNA13,TRPV2,TREM2,MCOLN3,CHRNA9,SLAMF8,CEMIP,CDH23,SLC39A8,WNK4,STEAP4,TASL,SLC4A11,HVCN1,DGAT2,SLC9A7,SLC24A4,SLC9B1,ATP6V0D2,P2RY8,FFAR4,CCR2,CD24</t>
  </si>
  <si>
    <t>58/635</t>
  </si>
  <si>
    <t>348,523,535,728,760,797,825,948,1230,1234,1235,1236,1240,1318,1356,1657,2149,2769,2829,3784,5027,5028,5167,5294,5538,5788,6363,6366,6556,7226,7504,7852,9034,9104,9498,9914,10008,10672,51393,55283,55584,56833,57214,64072,64116,65266,79689,80231,83959,84329,84679,123041,150159,245972,286530,338557,729230,100133941</t>
  </si>
  <si>
    <t>APOE,ATP6V1A,ATP6V0A1,C5AR1,CA2,CALCB,CAPN3,CD36,CCR1,CCR5,CCR6,CCR7,CMKLR1,SLC31A2,CP,DMXL1,F2R,GNA15,XCR1,KCNQ1,P2RX7,P2RY1,ENPP1,PIK3CG,PPT1,PTPRC,CCL19,CCL21,SLC11A1,TRPM2,XK,CXCR4,CCRL2,RGN,SLC4A8,ATP2C2,KCNE3,GNA13,TRPV2,MCOLN3,CHRNA9,SLAMF8,CEMIP,CDH23,SLC39A8,WNK4,STEAP4,TASL,SLC4A11,HVCN1,SLC9A7,SLC24A4,SLC9B1,ATP6V0D2,P2RY8,FFAR4,CCR2,CD24</t>
  </si>
  <si>
    <t>55/620</t>
  </si>
  <si>
    <t>348,523,535,728,760,797,825,948,1230,1234,1235,1236,1240,1318,1356,1657,2149,2769,2829,5027,5028,5294,5538,5788,6363,6366,6556,7226,7504,7852,9034,9104,9498,9914,10672,51393,55283,55584,56833,57214,64072,64116,65266,79689,80231,83959,84329,84679,123041,150159,245972,286530,338557,729230,100133941</t>
  </si>
  <si>
    <t>APOE,ATP6V1A,ATP6V0A1,C5AR1,CA2,CALCB,CAPN3,CD36,CCR1,CCR5,CCR6,CCR7,CMKLR1,SLC31A2,CP,DMXL1,F2R,GNA15,XCR1,P2RX7,P2RY1,PIK3CG,PPT1,PTPRC,CCL19,CCL21,SLC11A1,TRPM2,XK,CXCR4,CCRL2,RGN,SLC4A8,ATP2C2,GNA13,TRPV2,MCOLN3,CHRNA9,SLAMF8,CEMIP,CDH23,SLC39A8,WNK4,STEAP4,TASL,SLC4A11,HVCN1,SLC9A7,SLC24A4,SLC9B1,ATP6V0D2,P2RY8,FFAR4,CCR2,CD24</t>
  </si>
  <si>
    <t>61/754</t>
  </si>
  <si>
    <t>348,523,535,728,760,797,825,948,1230,1234,1235,1236,1240,1318,1356,1657,2149,2769,2829,3784,5027,5028,5167,5294,5538,5788,6327,6363,6366,6556,7226,7504,7852,9034,9104,9498,9914,10008,10672,29887,51393,55240,55283,55584,56833,57214,64072,64116,65266,79689,80231,83959,84329,84679,123041,150159,245972,286530,338557,729230,100133941</t>
  </si>
  <si>
    <t>APOE,ATP6V1A,ATP6V0A1,C5AR1,CA2,CALCB,CAPN3,CD36,CCR1,CCR5,CCR6,CCR7,CMKLR1,SLC31A2,CP,DMXL1,F2R,GNA15,XCR1,KCNQ1,P2RX7,P2RY1,ENPP1,PIK3CG,PPT1,PTPRC,SCN2B,CCL19,CCL21,SLC11A1,TRPM2,XK,CXCR4,CCRL2,RGN,SLC4A8,ATP2C2,KCNE3,GNA13,SNX10,TRPV2,STEAP3,MCOLN3,CHRNA9,SLAMF8,CEMIP,CDH23,SLC39A8,WNK4,STEAP4,TASL,SLC4A11,HVCN1,SLC9A7,SLC24A4,SLC9B1,ATP6V0D2,P2RY8,FFAR4,CCR2,CD24</t>
  </si>
  <si>
    <t>58/692</t>
  </si>
  <si>
    <t>348,523,535,728,760,797,825,948,1230,1234,1235,1236,1240,1318,1356,1657,2149,2769,2829,3784,5027,5028,5294,5538,5788,6363,6366,6556,7226,7504,7852,9034,9104,9498,9914,10672,29887,51393,55240,55283,55584,56833,57214,64072,64116,65266,79689,80231,83959,84329,84679,123041,150159,245972,286530,338557,729230,100133941</t>
  </si>
  <si>
    <t>APOE,ATP6V1A,ATP6V0A1,C5AR1,CA2,CALCB,CAPN3,CD36,CCR1,CCR5,CCR6,CCR7,CMKLR1,SLC31A2,CP,DMXL1,F2R,GNA15,XCR1,KCNQ1,P2RX7,P2RY1,PIK3CG,PPT1,PTPRC,CCL19,CCL21,SLC11A1,TRPM2,XK,CXCR4,CCRL2,RGN,SLC4A8,ATP2C2,GNA13,SNX10,TRPV2,STEAP3,MCOLN3,CHRNA9,SLAMF8,CEMIP,CDH23,SLC39A8,WNK4,STEAP4,TASL,SLC4A11,HVCN1,SLC9A7,SLC24A4,SLC9B1,ATP6V0D2,P2RY8,FFAR4,CCR2,CD24</t>
  </si>
  <si>
    <t>58/702</t>
  </si>
  <si>
    <t>348,523,535,728,760,797,825,948,1230,1234,1235,1236,1240,1318,1356,1657,2149,2769,2829,3784,5027,5028,5167,5294,5538,5788,6363,6366,6556,7226,7504,7852,9034,9104,9498,9914,10008,10672,29887,51393,55240,55283,55584,56833,57214,64072,64116,79689,80231,84329,84679,123041,150159,245972,286530,338557,729230,100133941</t>
  </si>
  <si>
    <t>APOE,ATP6V1A,ATP6V0A1,C5AR1,CA2,CALCB,CAPN3,CD36,CCR1,CCR5,CCR6,CCR7,CMKLR1,SLC31A2,CP,DMXL1,F2R,GNA15,XCR1,KCNQ1,P2RX7,P2RY1,ENPP1,PIK3CG,PPT1,PTPRC,CCL19,CCL21,SLC11A1,TRPM2,XK,CXCR4,CCRL2,RGN,SLC4A8,ATP2C2,KCNE3,GNA13,SNX10,TRPV2,STEAP3,MCOLN3,CHRNA9,SLAMF8,CEMIP,CDH23,SLC39A8,STEAP4,TASL,HVCN1,SLC9A7,SLC24A4,SLC9B1,ATP6V0D2,P2RY8,FFAR4,CCR2,CD24</t>
  </si>
  <si>
    <t>32/316</t>
  </si>
  <si>
    <t>728,797,825,948,1230,1234,1235,1236,1240,2149,2769,2829,5027,5028,5294,5788,6363,6366,7226,7852,9034,10672,51393,55283,55584,57214,64072,123041,286530,338557,729230,100133941</t>
  </si>
  <si>
    <t>C5AR1,CALCB,CAPN3,CD36,CCR1,CCR5,CCR6,CCR7,CMKLR1,F2R,GNA15,XCR1,P2RX7,P2RY1,PIK3CG,PTPRC,CCL19,CCL21,TRPM2,CXCR4,CCRL2,GNA13,TRPV2,MCOLN3,CHRNA9,CEMIP,CDH23,SLC24A4,P2RY8,FFAR4,CCR2,CD24</t>
  </si>
  <si>
    <t>30/281</t>
  </si>
  <si>
    <t>728,825,948,1230,1234,1235,1236,1240,2149,2769,2829,5027,5028,5294,5788,6363,6366,7226,7852,9034,10672,51393,55283,55584,57214,123041,286530,338557,729230,100133941</t>
  </si>
  <si>
    <t>C5AR1,CAPN3,CD36,CCR1,CCR5,CCR6,CCR7,CMKLR1,F2R,GNA15,XCR1,P2RX7,P2RY1,PIK3CG,PTPRC,CCL19,CCL21,TRPM2,CXCR4,CCRL2,GNA13,TRPV2,MCOLN3,CHRNA9,CEMIP,SLC24A4,P2RY8,FFAR4,CCR2,CD24</t>
  </si>
  <si>
    <t>37/435</t>
  </si>
  <si>
    <t>348,728,797,825,948,1230,1234,1235,1236,1240,2149,2769,2829,5027,5028,5294,5788,6363,6366,7226,7504,7852,9034,9104,9914,10672,29887,51393,55283,55584,57214,64072,123041,286530,338557,729230,100133941</t>
  </si>
  <si>
    <t>APOE,C5AR1,CALCB,CAPN3,CD36,CCR1,CCR5,CCR6,CCR7,CMKLR1,F2R,GNA15,XCR1,P2RX7,P2RY1,PIK3CG,PTPRC,CCL19,CCL21,TRPM2,XK,CXCR4,CCRL2,RGN,ATP2C2,GNA13,SNX10,TRPV2,MCOLN3,CHRNA9,CEMIP,CDH23,SLC24A4,P2RY8,FFAR4,CCR2,CD24</t>
  </si>
  <si>
    <t>38/456</t>
  </si>
  <si>
    <t>348,728,797,825,948,1230,1234,1235,1236,1240,2149,2769,2829,5027,5028,5294,5788,6363,6366,6556,7226,7504,7852,9034,9104,9914,10672,51393,55283,55584,57214,64072,64116,123041,286530,338557,729230,100133941</t>
  </si>
  <si>
    <t>APOE,C5AR1,CALCB,CAPN3,CD36,CCR1,CCR5,CCR6,CCR7,CMKLR1,F2R,GNA15,XCR1,P2RX7,P2RY1,PIK3CG,PTPRC,CCL19,CCL21,SLC11A1,TRPM2,XK,CXCR4,CCRL2,RGN,ATP2C2,GNA13,TRPV2,MCOLN3,CHRNA9,CEMIP,CDH23,SLC39A8,SLC24A4,P2RY8,FFAR4,CCR2,CD24</t>
  </si>
  <si>
    <t>39/478</t>
  </si>
  <si>
    <t>348,728,797,825,948,1230,1234,1235,1236,1240,2149,2769,2829,5027,5028,5294,5788,6363,6366,6556,7226,7504,7852,9034,9104,9914,10672,29887,51393,55283,55584,57214,64072,64116,123041,286530,338557,729230,100133941</t>
  </si>
  <si>
    <t>APOE,C5AR1,CALCB,CAPN3,CD36,CCR1,CCR5,CCR6,CCR7,CMKLR1,F2R,GNA15,XCR1,P2RX7,P2RY1,PIK3CG,PTPRC,CCL19,CCL21,SLC11A1,TRPM2,XK,CXCR4,CCRL2,RGN,ATP2C2,GNA13,SNX10,TRPV2,MCOLN3,CHRNA9,CEMIP,CDH23,SLC39A8,SLC24A4,P2RY8,FFAR4,CCR2,CD24</t>
  </si>
  <si>
    <t>36/422</t>
  </si>
  <si>
    <t>348,728,797,825,948,1230,1234,1235,1236,1240,2149,2769,2829,5027,5028,5294,5788,6363,6366,7226,7504,7852,9034,9104,9914,10672,51393,55283,55584,57214,64072,123041,286530,338557,729230,100133941</t>
  </si>
  <si>
    <t>APOE,C5AR1,CALCB,CAPN3,CD36,CCR1,CCR5,CCR6,CCR7,CMKLR1,F2R,GNA15,XCR1,P2RX7,P2RY1,PIK3CG,PTPRC,CCL19,CCL21,TRPM2,XK,CXCR4,CCRL2,RGN,ATP2C2,GNA13,TRPV2,MCOLN3,CHRNA9,CEMIP,CDH23,SLC24A4,P2RY8,FFAR4,CCR2,CD24</t>
  </si>
  <si>
    <t>42/550</t>
  </si>
  <si>
    <t>348,523,728,797,825,948,1230,1234,1235,1236,1240,1318,1356,2149,2769,2829,5027,5028,5294,5788,6363,6366,6556,7226,7504,7852,9034,9104,9914,10672,51393,55283,55584,57214,64072,64116,79689,123041,286530,338557,729230,100133941</t>
  </si>
  <si>
    <t>APOE,ATP6V1A,C5AR1,CALCB,CAPN3,CD36,CCR1,CCR5,CCR6,CCR7,CMKLR1,SLC31A2,CP,F2R,GNA15,XCR1,P2RX7,P2RY1,PIK3CG,PTPRC,CCL19,CCL21,SLC11A1,TRPM2,XK,CXCR4,CCRL2,RGN,ATP2C2,GNA13,TRPV2,MCOLN3,CHRNA9,CEMIP,CDH23,SLC39A8,STEAP4,SLC24A4,P2RY8,FFAR4,CCR2,CD24</t>
  </si>
  <si>
    <t>45/618</t>
  </si>
  <si>
    <t>348,523,728,797,825,948,1230,1234,1235,1236,1240,1318,1356,2149,2769,2829,3784,5027,5028,5294,5788,6363,6366,6556,7226,7504,7852,9034,9104,9914,10672,29887,51393,55240,55283,55584,57214,64072,64116,79689,123041,286530,338557,729230,100133941</t>
  </si>
  <si>
    <t>APOE,ATP6V1A,C5AR1,CALCB,CAPN3,CD36,CCR1,CCR5,CCR6,CCR7,CMKLR1,SLC31A2,CP,F2R,GNA15,XCR1,KCNQ1,P2RX7,P2RY1,PIK3CG,PTPRC,CCL19,CCL21,SLC11A1,TRPM2,XK,CXCR4,CCRL2,RGN,ATP2C2,GNA13,SNX10,TRPV2,STEAP3,MCOLN3,CHRNA9,CEMIP,CDH23,SLC39A8,STEAP4,SLC24A4,P2RY8,FFAR4,CCR2,CD24</t>
  </si>
  <si>
    <t>12/69</t>
  </si>
  <si>
    <t>1234,1236,2149,2829,5027,5788,6363,6366,7226,51393,55283,123041</t>
  </si>
  <si>
    <t>CCR5,CCR7,F2R,XCR1,P2RX7,PTPRC,CCL19,CCL21,TRPM2,TRPV2,MCOLN3,SLC24A4</t>
  </si>
  <si>
    <t>10/49</t>
  </si>
  <si>
    <t>1234,1236,2149,2829,5027,5788,6363,6366,7226,55283</t>
  </si>
  <si>
    <t>CCR5,CCR7,F2R,XCR1,P2RX7,PTPRC,CCL19,CCL21,TRPM2,MCOLN3</t>
  </si>
  <si>
    <t>10/50</t>
  </si>
  <si>
    <t>12/78</t>
  </si>
  <si>
    <t>20/235</t>
  </si>
  <si>
    <t>1230,1234,1236,2149,2645,2829,5027,5664,5788,6363,6366,7226,9914,51393,55283,55584,64072,116443,123041,140738</t>
  </si>
  <si>
    <t>CCR1,CCR5,CCR7,F2R,GCK,XCR1,P2RX7,PSEN2,PTPRC,CCL19,CCL21,TRPM2,ATP2C2,TRPV2,MCOLN3,CHRNA9,CDH23,GRIN3A,SLC24A4,TMEM37</t>
  </si>
  <si>
    <t>12/94</t>
  </si>
  <si>
    <t>1234,1236,2149,2829,5027,5788,6363,6366,7226,9914,51393,55283,55584,116443,123041,140738</t>
  </si>
  <si>
    <t>CCR5,CCR7,F2R,XCR1,P2RX7,PTPRC,CCL19,CCL21,TRPM2,ATP2C2,TRPV2,MCOLN3,CHRNA9,GRIN3A,SLC24A4,TMEM37</t>
  </si>
  <si>
    <t>12/124</t>
  </si>
  <si>
    <t>825,1234,1236,2149,2829,5027,5788,6363,6366,7226,55283,57214</t>
  </si>
  <si>
    <t>CAPN3,CCR5,CCR7,F2R,XCR1,P2RX7,PTPRC,CCL19,CCL21,TRPM2,MCOLN3,CEMIP</t>
  </si>
  <si>
    <t>37/232</t>
  </si>
  <si>
    <t>728,1130,1230,1234,1235,1236,1880,2207,3676,3680,3689,3695,3958,4318,5155,5294,5473,5800,6363,6366,6367,7124,7226,7412,7852,10451,30817,51676,56833,64005,64805,81704,91662,120425,140885,729230,100130520,391,2829,9034,9732,214,399,1240,1272,1436,1959,3084,4046,4914,8482,10154,10457,56413,64218,112616,158747</t>
  </si>
  <si>
    <t>C5AR1,LYST,CCR1,CCR5,CCR6,CCR7,GPR183,FCER1G,ITGA4,ITGA9,ITGB2,ITGB7,LGALS3,MMP9,PDGFB,PIK3CG,PPBP,PTPRO,CCL19,CCL21,CCL22,TNF,TRPM2,VCAM1,CXCR4,VAV3,ADGRE2,ASB2,SLAMF8,MYO1G,P2RY12,DOCK8,NLRP12,JAML,SIRPA,CCR2,CD300H,RHOG,XCR1,CCRL2,DOCK4,ALCAM,RHOH,CMKLR1,CNTN1,CSF1R,EGR2,NRG1,LSP1,NTRK1,SEMA7A,PLXNC1,GPNMB,LTB4R2,SEMA4A,CMTM7,MOSPD2</t>
  </si>
  <si>
    <t>728,1130,1230,1234,1235,1236,1880,2207,3676,3680,3689,3695,3958,4318,5155,5294,5473,5800,6363,6366,6367,7124,7226,7412,7852,10451,30817,51676,56833,64005,64805,81704,91662,120425,140885,729230,100130520</t>
  </si>
  <si>
    <t>C5AR1,LYST,CCR1,CCR5,CCR6,CCR7,GPR183,FCER1G,ITGA4,ITGA9,ITGB2,ITGB7,LGALS3,MMP9,PDGFB,PIK3CG,PPBP,PTPRO,CCL19,CCL21,CCL22,TNF,TRPM2,VCAM1,CXCR4,VAV3,ADGRE2,ASB2,SLAMF8,MYO1G,P2RY12,DOCK8,NLRP12,JAML,SIRPA,CCR2,CD300H</t>
  </si>
  <si>
    <t>31/207</t>
  </si>
  <si>
    <t>391,728,1130,1230,1234,1235,1236,1880,2207,2829,3680,3689,3958,5155,5294,5473,5800,6363,6366,6367,7226,7412,7852,9034,9732,10451,30817,56833,120425,729230,100130520</t>
  </si>
  <si>
    <t>RHOG,C5AR1,LYST,CCR1,CCR5,CCR6,CCR7,GPR183,FCER1G,XCR1,ITGA9,ITGB2,LGALS3,PDGFB,PIK3CG,PPBP,PTPRO,CCL19,CCL21,CCL22,TRPM2,VCAM1,CXCR4,CCRL2,DOCK4,VAV3,ADGRE2,SLAMF8,JAML,CCR2,CD300H</t>
  </si>
  <si>
    <t>26/145</t>
  </si>
  <si>
    <t>728,1130,1230,1234,1235,1236,1880,2207,3680,3689,3958,5155,5294,5473,5800,6363,6366,6367,7226,7852,10451,30817,56833,120425,729230,100130520</t>
  </si>
  <si>
    <t>C5AR1,LYST,CCR1,CCR5,CCR6,CCR7,GPR183,FCER1G,ITGA9,ITGB2,LGALS3,PDGFB,PIK3CG,PPBP,PTPRO,CCL19,CCL21,CCL22,TRPM2,CXCR4,VAV3,ADGRE2,SLAMF8,JAML,CCR2,CD300H</t>
  </si>
  <si>
    <t>47/506</t>
  </si>
  <si>
    <t>214,391,399,728,1130,1230,1234,1235,1236,1240,1272,1436,1880,1959,2207,2829,3084,3680,3689,3958,4046,4914,5155,5294,5473,5800,6363,6366,6367,7226,7412,7852,8482,9034,9732,10154,10451,10457,30817,56413,56833,64218,112616,120425,158747,729230,100130520</t>
  </si>
  <si>
    <t>ALCAM,RHOG,RHOH,C5AR1,LYST,CCR1,CCR5,CCR6,CCR7,CMKLR1,CNTN1,CSF1R,GPR183,EGR2,FCER1G,XCR1,NRG1,ITGA9,ITGB2,LGALS3,LSP1,NTRK1,PDGFB,PIK3CG,PPBP,PTPRO,CCL19,CCL21,CCL22,TRPM2,VCAM1,CXCR4,SEMA7A,CCRL2,DOCK4,PLXNC1,VAV3,GPNMB,ADGRE2,LTB4R2,SLAMF8,SEMA4A,CMTM7,JAML,MOSPD2,CCR2,CD300H</t>
  </si>
  <si>
    <t>47/510</t>
  </si>
  <si>
    <t>20/127</t>
  </si>
  <si>
    <t>728,1236,2207,3680,3689,3958,5155,5294,5473,5800,6363,6366,6367,10451,30817,64805,120425,140885,729230,100130520</t>
  </si>
  <si>
    <t>C5AR1,CCR7,FCER1G,ITGA9,ITGB2,LGALS3,PDGFB,PIK3CG,PPBP,PTPRO,CCL19,CCL21,CCL22,VAV3,ADGRE2,P2RY12,JAML,SIRPA,CCR2,CD300H</t>
  </si>
  <si>
    <t>14/84</t>
  </si>
  <si>
    <t>728,2207,3680,3689,3958,5294,5473,6363,6366,6367,10451,30817,120425,100130520</t>
  </si>
  <si>
    <t>C5AR1,FCER1G,ITGA9,ITGB2,LGALS3,PIK3CG,PPBP,CCL19,CCL21,CCL22,VAV3,ADGRE2,JAML,CD300H</t>
  </si>
  <si>
    <t>13/79</t>
  </si>
  <si>
    <t>728,2207,3680,3689,3958,5294,5473,6363,6366,6367,10451,120425,100130520</t>
  </si>
  <si>
    <t>C5AR1,FCER1G,ITGA9,ITGB2,LGALS3,PIK3CG,PPBP,CCL19,CCL21,CCL22,VAV3,JAML,CD300H</t>
  </si>
  <si>
    <t>14/97</t>
  </si>
  <si>
    <t>13/89</t>
  </si>
  <si>
    <t>45/353</t>
  </si>
  <si>
    <t>2,336,695,909,913,933,940,941,948,3109,3122,3575,3594,3662,3684,3689,3958,4843,5027,5788,6363,6688,7043,7124,7305,7805,7855,8013,8482,8832,9846,10875,23705,26191,26228,30817,54106,54209,56833,64581,91543,146850,246778,388325,729230,962,6556,29108,64092</t>
  </si>
  <si>
    <t>A2M,APOA2,BTK,CD1A,CD1E,CD22,CD28,CD80,CD36,HLA-DMB,HLA-DRA,IL7R,IL12RB1,IRF4,ITGAM,ITGB2,LGALS3,NOS2,P2RX7,PTPRC,CCL19,SPI1,TGFB3,TNF,TYROBP,LAPTM5,FZD5,NR4A3,SEMA7A,CD84,GAB2,FGL2,CADM1,PTPN22,STAP1,ADGRE2,TLR9,TREM2,SLAMF8,CLEC7A,RSAD2,PIK3R6,IL27,SCIMP,CCR2,CD48,SLC11A1,PYCARD,SAMSN1</t>
  </si>
  <si>
    <t>2,336,695,909,913,933,940,941,948,3109,3122,3575,3594,3662,3684,3689,3958,4843,5027,5788,6363,6688,7043,7124,7305,7805,7855,8013,8482,8832,9846,10875,23705,26191,26228,30817,54106,54209,56833,64581,91543,146850,246778,388325,729230</t>
  </si>
  <si>
    <t>A2M,APOA2,BTK,CD1A,CD1E,CD22,CD28,CD80,CD36,HLA-DMB,HLA-DRA,IL7R,IL12RB1,IRF4,ITGAM,ITGB2,LGALS3,NOS2,P2RX7,PTPRC,CCL19,SPI1,TGFB3,TNF,TYROBP,LAPTM5,FZD5,NR4A3,SEMA7A,CD84,GAB2,FGL2,CADM1,PTPN22,STAP1,ADGRE2,TLR9,TREM2,SLAMF8,CLEC7A,RSAD2,PIK3R6,IL27,SCIMP,CCR2</t>
  </si>
  <si>
    <t>34/248</t>
  </si>
  <si>
    <t>695,909,913,940,941,948,3109,3122,3594,3684,3689,4843,5027,5788,6363,6688,7124,7305,7805,7855,8013,8482,8832,9846,23705,26191,26228,30817,54106,54209,64581,91543,388325,729230</t>
  </si>
  <si>
    <t>BTK,CD1A,CD1E,CD28,CD80,CD36,HLA-DMB,HLA-DRA,IL12RB1,ITGAM,ITGB2,NOS2,P2RX7,PTPRC,CCL19,SPI1,TNF,TYROBP,LAPTM5,FZD5,NR4A3,SEMA7A,CD84,GAB2,CADM1,PTPN22,STAP1,ADGRE2,TLR9,TREM2,CLEC7A,RSAD2,SCIMP,CCR2</t>
  </si>
  <si>
    <t>21/138</t>
  </si>
  <si>
    <t>695,909,913,940,3122,3594,3684,3689,4843,5027,5788,6688,7124,7305,7855,23705,26228,54209,64581,91543,388325</t>
  </si>
  <si>
    <t>BTK,CD1A,CD1E,CD28,HLA-DRA,IL12RB1,ITGAM,ITGB2,NOS2,P2RX7,PTPRC,SPI1,TNF,TYROBP,FZD5,CADM1,STAP1,TREM2,CLEC7A,RSAD2,SCIMP</t>
  </si>
  <si>
    <t>27/236</t>
  </si>
  <si>
    <t>695,909,913,940,3122,3575,3594,3684,3689,4843,5027,5788,6688,7124,7305,7855,8832,9846,23705,26228,30817,54209,64581,91543,146850,388325,729230</t>
  </si>
  <si>
    <t>BTK,CD1A,CD1E,CD28,HLA-DRA,IL7R,IL12RB1,ITGAM,ITGB2,NOS2,P2RX7,PTPRC,SPI1,TNF,TYROBP,FZD5,CD84,GAB2,CADM1,STAP1,ADGRE2,TREM2,CLEC7A,RSAD2,PIK3R6,SCIMP,CCR2</t>
  </si>
  <si>
    <t>22/188</t>
  </si>
  <si>
    <t>695,909,913,940,941,962,3122,3575,3594,5027,5788,6363,6556,7124,7855,29108,54209,64092,64581,91543,246778,729230</t>
  </si>
  <si>
    <t>BTK,CD1A,CD1E,CD28,CD80,CD48,HLA-DRA,IL7R,IL12RB1,P2RX7,PTPRC,CCL19,SLC11A1,TNF,FZD5,PYCARD,TREM2,SAMSN1,CLEC7A,RSAD2,IL27,CCR2</t>
  </si>
  <si>
    <t>13/65</t>
  </si>
  <si>
    <t>909,913,3122,3594,3684,4843,5027,5788,6688,7305,23705,26228,64581</t>
  </si>
  <si>
    <t>CD1A,CD1E,HLA-DRA,IL12RB1,ITGAM,NOS2,P2RX7,PTPRC,SPI1,TYROBP,CADM1,STAP1,CLEC7A</t>
  </si>
  <si>
    <t>12/58</t>
  </si>
  <si>
    <t>909,913,3122,3594,3684,4843,5027,5788,6688,7305,23705,26228</t>
  </si>
  <si>
    <t>CD1A,CD1E,HLA-DRA,IL12RB1,ITGAM,NOS2,P2RX7,PTPRC,SPI1,TYROBP,CADM1,STAP1</t>
  </si>
  <si>
    <t>14/85</t>
  </si>
  <si>
    <t>909,913,3122,3575,3594,3684,4843,5027,5788,6688,7305,23705,26228,146850</t>
  </si>
  <si>
    <t>CD1A,CD1E,HLA-DRA,IL7R,IL12RB1,ITGAM,NOS2,P2RX7,PTPRC,SPI1,TYROBP,CADM1,STAP1,PIK3R6</t>
  </si>
  <si>
    <t>15/100</t>
  </si>
  <si>
    <t>909,913,3122,3575,3594,3684,4843,5027,5788,6688,7305,23705,26228,64581,146850</t>
  </si>
  <si>
    <t>CD1A,CD1E,HLA-DRA,IL7R,IL12RB1,ITGAM,NOS2,P2RX7,PTPRC,SPI1,TYROBP,CADM1,STAP1,CLEC7A,PIK3R6</t>
  </si>
  <si>
    <t>16/115</t>
  </si>
  <si>
    <t>695,909,913,940,3122,3594,5027,5788,6556,7124,7855,29108,54209,64581,91543,729230</t>
  </si>
  <si>
    <t>BTK,CD1A,CD1E,CD28,HLA-DRA,IL12RB1,P2RX7,PTPRC,SLC11A1,TNF,FZD5,PYCARD,TREM2,CLEC7A,RSAD2,CCR2</t>
  </si>
  <si>
    <t>19/173</t>
  </si>
  <si>
    <t>695,909,913,940,941,3122,3575,3594,5027,5788,6363,6556,7124,7855,54209,64581,91543,246778,729230</t>
  </si>
  <si>
    <t>BTK,CD1A,CD1E,CD28,CD80,HLA-DRA,IL7R,IL12RB1,P2RX7,PTPRC,CCL19,SLC11A1,TNF,FZD5,TREM2,CLEC7A,RSAD2,IL27,CCR2</t>
  </si>
  <si>
    <t>695,909,913,940,3122,3594,5027,5788,6556,7124,7855,54209,64581,91543,729230</t>
  </si>
  <si>
    <t>BTK,CD1A,CD1E,CD28,HLA-DRA,IL12RB1,P2RX7,PTPRC,SLC11A1,TNF,FZD5,TREM2,CLEC7A,RSAD2,CCR2</t>
  </si>
  <si>
    <t>GO:0002708</t>
  </si>
  <si>
    <t>positive regulation of lymphocyte mediated immunity</t>
  </si>
  <si>
    <t>695,909,913,940,3122,3594,5027,5788,7124,7855,23705,54209,91543</t>
  </si>
  <si>
    <t>BTK,CD1A,CD1E,CD28,HLA-DRA,IL12RB1,P2RX7,PTPRC,TNF,FZD5,CADM1,TREM2,RSAD2</t>
  </si>
  <si>
    <t>16/175</t>
  </si>
  <si>
    <t>695,909,913,940,3122,3575,3594,5027,5788,7124,7855,23705,54209,91543,146850,729230</t>
  </si>
  <si>
    <t>BTK,CD1A,CD1E,CD28,HLA-DRA,IL7R,IL12RB1,P2RX7,PTPRC,TNF,FZD5,CADM1,TREM2,RSAD2,PIK3R6,CCR2</t>
  </si>
  <si>
    <t>7/40</t>
  </si>
  <si>
    <t>909,913,3122,3575,3594,5027,5788</t>
  </si>
  <si>
    <t>CD1A,CD1E,HLA-DRA,IL7R,IL12RB1,P2RX7,PTPRC</t>
  </si>
  <si>
    <t>10/88</t>
  </si>
  <si>
    <t>909,913,3122,3575,3594,5027,5788,7855,91543,729230</t>
  </si>
  <si>
    <t>CD1A,CD1E,HLA-DRA,IL7R,IL12RB1,P2RX7,PTPRC,FZD5,RSAD2,CCR2</t>
  </si>
  <si>
    <t>909,913,3122,3594,5027,5788</t>
  </si>
  <si>
    <t>CD1A,CD1E,HLA-DRA,IL12RB1,P2RX7,PTPRC</t>
  </si>
  <si>
    <t>8/59</t>
  </si>
  <si>
    <t>909,913,3122,3594,5027,5788,7855,91543</t>
  </si>
  <si>
    <t>CD1A,CD1E,HLA-DRA,IL12RB1,P2RX7,PTPRC,FZD5,RSAD2</t>
  </si>
  <si>
    <t>57/559</t>
  </si>
  <si>
    <t>660,695,712,713,714,717,728,909,913,940,941,1236,1240,2207,3109,3119,3122,3428,3507,3594,3620,3635,3684,3689,3937,4321,5027,5359,5788,6363,6556,6688,7006,7124,7305,7462,7855,8013,9846,10385,10451,10747,23705,26191,26228,28984,29108,29760,51311,54209,64005,64581,80231,81030,91543,340061,729230,1512,1520,2206,2214,4938,10333,26253,54106,81793,118788,146722,388325,100133941</t>
  </si>
  <si>
    <t>BMX,BTK,C1QA,C1QB,C1QC,C2,C5AR1,CD1A,CD1E,CD28,CD80,CCR7,CMKLR1,FCER1G,HLA-DMB,HLA-DQB1,HLA-DRA,IFI16,IGHM,IL12RB1,IDO1,INPP5D,ITGAM,ITGB2,LCP2,MMP12,P2RX7,PLSCR1,PTPRC,CCL19,SLC11A1,SPI1,TEC,TNF,TYROBP,LAT2,FZD5,NR4A3,GAB2,BTN2A2,VAV3,MASP2,CADM1,PTPN22,STAP1,RGCC,PYCARD,BLNK,TLR8,TREM2,MYO1G,CLEC7A,TASL,ZBP1,RSAD2,STING1,CCR2,CTSH,CTSS,MS4A2,FCGR3A,OAS1,TLR6,CLEC4E,TLR9,TLR10,PIK3AP1,CD300LF,SCIMP,CD24</t>
  </si>
  <si>
    <t>660,695,712,713,714,717,728,909,913,940,941,1236,1240,2207,3109,3119,3122,3428,3507,3594,3620,3635,3684,3689,3937,4321,5027,5359,5788,6363,6556,6688,7006,7124,7305,7462,7855,8013,9846,10385,10451,10747,23705,26191,26228,28984,29108,29760,51311,54209,64005,64581,80231,81030,91543,340061,729230</t>
  </si>
  <si>
    <t>BMX,BTK,C1QA,C1QB,C1QC,C2,C5AR1,CD1A,CD1E,CD28,CD80,CCR7,CMKLR1,FCER1G,HLA-DMB,HLA-DQB1,HLA-DRA,IFI16,IGHM,IL12RB1,IDO1,INPP5D,ITGAM,ITGB2,LCP2,MMP12,P2RX7,PLSCR1,PTPRC,CCL19,SLC11A1,SPI1,TEC,TNF,TYROBP,LAT2,FZD5,NR4A3,GAB2,BTN2A2,VAV3,MASP2,CADM1,PTPN22,STAP1,RGCC,PYCARD,BLNK,TLR8,TREM2,MYO1G,CLEC7A,TASL,ZBP1,RSAD2,STING1,CCR2</t>
  </si>
  <si>
    <t>GO:0002764</t>
  </si>
  <si>
    <t>immune response-regulating signaling pathway</t>
  </si>
  <si>
    <t>36/351</t>
  </si>
  <si>
    <t>660,695,728,940,1240,1512,1520,2206,2207,2214,3119,3507,3635,3937,4938,5788,7006,7124,7305,7462,8013,10333,10385,10451,26191,26253,29760,51311,54106,64005,64581,81793,118788,146722,388325,100133941</t>
  </si>
  <si>
    <t>BMX,BTK,C5AR1,CD28,CMKLR1,CTSH,CTSS,MS4A2,FCER1G,FCGR3A,HLA-DQB1,IGHM,INPP5D,LCP2,OAS1,PTPRC,TEC,TNF,TYROBP,LAT2,NR4A3,TLR6,BTN2A2,VAV3,PTPN22,CLEC4E,BLNK,TLR8,TLR9,MYO1G,CLEC7A,TLR10,PIK3AP1,CD300LF,SCIMP,CD24</t>
  </si>
  <si>
    <t>31/326</t>
  </si>
  <si>
    <t>660,695,712,713,714,717,728,940,1240,2207,3119,3428,3507,3635,3937,5788,7006,7305,7462,8013,10385,10451,10747,26191,28984,29108,29760,64005,64581,81030,340061</t>
  </si>
  <si>
    <t>BMX,BTK,C1QA,C1QB,C1QC,C2,C5AR1,CD28,CMKLR1,FCER1G,HLA-DQB1,IFI16,IGHM,INPP5D,LCP2,PTPRC,TEC,TYROBP,LAT2,NR4A3,BTN2A2,VAV3,MASP2,PTPN22,RGCC,PYCARD,BLNK,MYO1G,CLEC7A,ZBP1,STING1</t>
  </si>
  <si>
    <t>GO:0002768</t>
  </si>
  <si>
    <t>immune response-regulating cell surface receptor signaling pathway</t>
  </si>
  <si>
    <t>25/278</t>
  </si>
  <si>
    <t>660,695,728,940,1240,2206,2207,2214,3119,3507,3635,3937,5788,7006,7305,7462,8013,10385,10451,26191,26253,29760,64005,64581,100133941</t>
  </si>
  <si>
    <t>BMX,BTK,C5AR1,CD28,CMKLR1,MS4A2,FCER1G,FCGR3A,HLA-DQB1,IGHM,INPP5D,LCP2,PTPRC,TEC,TYROBP,LAT2,NR4A3,BTN2A2,VAV3,PTPN22,CLEC4E,BLNK,MYO1G,CLEC7A,CD24</t>
  </si>
  <si>
    <t>GO:0002429</t>
  </si>
  <si>
    <t>immune response-activating cell surface receptor signaling pathway</t>
  </si>
  <si>
    <t>21/249</t>
  </si>
  <si>
    <t>660,695,728,940,1240,2207,3119,3507,3635,3937,5788,7006,7305,7462,8013,10385,10451,26191,29760,64005,64581</t>
  </si>
  <si>
    <t>BMX,BTK,C5AR1,CD28,CMKLR1,FCER1G,HLA-DQB1,IGHM,INPP5D,LCP2,PTPRC,TEC,TYROBP,LAT2,NR4A3,BTN2A2,VAV3,PTPN22,BLNK,MYO1G,CLEC7A</t>
  </si>
  <si>
    <t>GO:0002757</t>
  </si>
  <si>
    <t>immune response-activating signal transduction</t>
  </si>
  <si>
    <t>GO:0050851</t>
  </si>
  <si>
    <t>antigen receptor-mediated signaling pathway</t>
  </si>
  <si>
    <t>14/197</t>
  </si>
  <si>
    <t>660,695,940,3119,3507,3635,3937,5788,7006,7462,10385,10451,26191,29760</t>
  </si>
  <si>
    <t>BMX,BTK,CD28,HLA-DQB1,IGHM,INPP5D,LCP2,PTPRC,TEC,LAT2,BTN2A2,VAV3,PTPN22,BLNK</t>
  </si>
  <si>
    <t>GO:0050853</t>
  </si>
  <si>
    <t>B cell receptor signaling pathway</t>
  </si>
  <si>
    <t>8/112</t>
  </si>
  <si>
    <t>660,695,3507,5788,7006,7462,10451,29760</t>
  </si>
  <si>
    <t>BMX,BTK,IGHM,PTPRC,TEC,LAT2,VAV3,BLNK</t>
  </si>
  <si>
    <t>48/425</t>
  </si>
  <si>
    <t>2,336,695,714,933,941,968,3111,3428,3575,3620,3635,3958,4321,4938,5468,5788,6366,6688,7043,7124,7305,7805,8651,8832,9404,10062,10385,10457,10461,10875,11240,23228,26191,26228,54209,54625,56833,64092,79148,79626,79890,80380,140685,146722,284021,284194,729230</t>
  </si>
  <si>
    <t>A2M,APOA2,BTK,C1QC,CD22,CD80,CD68,HLA-DOA,IFI16,IL7R,IDO1,INPP5D,LGALS3,MMP12,OAS1,PPARG,PTPRC,CCL21,SPI1,TGFB3,TNF,TYROBP,LAPTM5,SOCS1,CD84,LPXN,NR1H3,BTN2A2,GPNMB,MERTK,FGL2,PADI2,PLCL2,PTPN22,STAP1,TREM2,PARP14,SLAMF8,SAMSN1,MMP28,TNFAIP8L2,RIN3,PDCD1LG2,ZBTB46,CD300LF,MILR1,LGALS9B,CCR2</t>
  </si>
  <si>
    <t>GO:0002698</t>
  </si>
  <si>
    <t>negative regulation of immune effector process</t>
  </si>
  <si>
    <t>13/112</t>
  </si>
  <si>
    <t>2,336,933,3575,3958,5788,6688,7043,7124,8832,10875,56833,729230</t>
  </si>
  <si>
    <t>A2M,APOA2,CD22,IL7R,LGALS3,PTPRC,SPI1,TGFB3,TNF,CD84,FGL2,SLAMF8,CCR2</t>
  </si>
  <si>
    <t>48/442</t>
  </si>
  <si>
    <t>695,728,940,1050,1230,1235,1236,1240,1436,1636,2167,3428,3620,3673,4023,4321,4818,5155,5294,5359,6363,6366,6688,6809,7124,7305,7852,7941,8578,8740,9450,23705,26228,29108,51311,54106,54209,56670,64581,64805,80231,81030,81793,91662,158747,340061,388325,729230,2,348,3479,3594,4318,4938,5468,5788,8482,8651,8808,10062,10875,26191,54625,56833,79626,116379,118788,140885,146850,246778,338557,344807,388581</t>
  </si>
  <si>
    <t>BTK,C5AR1,CD28,CEBPA,CCR1,CCR6,CCR7,CMKLR1,CSF1R,ACE,FABP4,IFI16,IDO1,ITGA2,LPL,MMP12,NKG7,PDGFB,PIK3CG,PLSCR1,CCL19,CCL21,SPI1,STX3,TNF,TYROBP,CXCR4,PLA2G7,SCARF1,TNFSF14,LY86,CADM1,STAP1,PYCARD,TLR8,TLR9,TREM2,SUCNR1,CLEC7A,P2RY12,TASL,ZBP1,TLR10,NLRP12,MOSPD2,STING1,SCIMP,CCR2,A2M,APOE,IGF1,IL12RB1,MMP9,OAS1,PPARG,PTPRC,SEMA7A,SOCS1,IL1RL2,NR1H3,FGL2,PTPN22,PARP14,SLAMF8,TNFAIP8L2,IL22RA2,PIK3AP1,SIRPA,PIK3R6,IL27,FFAR4,CD200R1L,C1QTNF12</t>
  </si>
  <si>
    <t>695,728,940,1050,1230,1235,1236,1240,1436,1636,2167,3428,3620,3673,4023,4321,4818,5155,5294,5359,6363,6366,6688,6809,7124,7305,7852,7941,8578,8740,9450,23705,26228,29108,51311,54106,54209,56670,64581,64805,80231,81030,81793,91662,158747,340061,388325,729230</t>
  </si>
  <si>
    <t>BTK,C5AR1,CD28,CEBPA,CCR1,CCR6,CCR7,CMKLR1,CSF1R,ACE,FABP4,IFI16,IDO1,ITGA2,LPL,MMP12,NKG7,PDGFB,PIK3CG,PLSCR1,CCL19,CCL21,SPI1,STX3,TNF,TYROBP,CXCR4,PLA2G7,SCARF1,TNFSF14,LY86,CADM1,STAP1,PYCARD,TLR8,TLR9,TREM2,SUCNR1,CLEC7A,P2RY12,TASL,ZBP1,TLR10,NLRP12,MOSPD2,STING1,SCIMP,CCR2</t>
  </si>
  <si>
    <t>57/648</t>
  </si>
  <si>
    <t>2,348,695,940,1050,1236,1636,2167,3428,3479,3594,3620,3673,4023,4318,4321,4818,4938,5294,5359,5468,5788,6688,7124,7305,7941,8482,8651,8808,10062,10875,23705,26191,26228,29108,51311,54106,54209,54625,56670,56833,64581,79626,80231,81030,81793,91662,116379,118788,140885,146850,246778,338557,340061,344807,388581,729230</t>
  </si>
  <si>
    <t>A2M,APOE,BTK,CD28,CEBPA,CCR7,ACE,FABP4,IFI16,IGF1,IL12RB1,IDO1,ITGA2,LPL,MMP9,MMP12,NKG7,OAS1,PIK3CG,PLSCR1,PPARG,PTPRC,SPI1,TNF,TYROBP,PLA2G7,SEMA7A,SOCS1,IL1RL2,NR1H3,FGL2,CADM1,PTPN22,STAP1,PYCARD,TLR8,TLR9,TREM2,PARP14,SUCNR1,SLAMF8,CLEC7A,TNFAIP8L2,TASL,ZBP1,TLR10,NLRP12,IL22RA2,PIK3AP1,SIRPA,PIK3R6,IL27,FFAR4,STING1,CD200R1L,C1QTNF12,CCR2</t>
  </si>
  <si>
    <t>39/394</t>
  </si>
  <si>
    <t>348,695,940,1050,1236,1636,2167,3479,3620,3673,4023,4318,4818,5294,5468,5788,7124,7941,8482,8808,10062,26228,29108,54106,54209,56670,56833,79626,81030,81793,91662,116379,118788,140885,338557,340061,344807,388581,729230</t>
  </si>
  <si>
    <t>APOE,BTK,CD28,CEBPA,CCR7,ACE,FABP4,IGF1,IDO1,ITGA2,LPL,MMP9,NKG7,PIK3CG,PPARG,PTPRC,TNF,PLA2G7,SEMA7A,IL1RL2,NR1H3,STAP1,PYCARD,TLR9,TREM2,SUCNR1,SLAMF8,TNFAIP8L2,ZBP1,TLR10,NLRP12,IL22RA2,PIK3AP1,SIRPA,FFAR4,STING1,CD200R1L,C1QTNF12,CCR2</t>
  </si>
  <si>
    <t>32/289</t>
  </si>
  <si>
    <t>695,940,1050,1236,1636,2167,3428,3620,3673,4023,4321,4818,5294,5359,6688,7124,7305,7941,23705,26228,29108,51311,54106,54209,56670,64581,80231,81030,81793,91662,340061,729230</t>
  </si>
  <si>
    <t>BTK,CD28,CEBPA,CCR7,ACE,FABP4,IFI16,IDO1,ITGA2,LPL,MMP12,NKG7,PIK3CG,PLSCR1,SPI1,TNF,TYROBP,PLA2G7,CADM1,STAP1,PYCARD,TLR8,TLR9,TREM2,SUCNR1,CLEC7A,TASL,ZBP1,TLR10,NLRP12,STING1,CCR2</t>
  </si>
  <si>
    <t>22/145</t>
  </si>
  <si>
    <t>695,940,1050,1236,1636,2167,3620,3673,4023,4818,5294,7124,7941,26228,29108,54106,54209,56670,81030,81793,91662,729230</t>
  </si>
  <si>
    <t>BTK,CD28,CEBPA,CCR7,ACE,FABP4,IDO1,ITGA2,LPL,NKG7,PIK3CG,TNF,PLA2G7,STAP1,PYCARD,TLR9,TREM2,SUCNR1,ZBP1,TLR10,NLRP12,CCR2</t>
  </si>
  <si>
    <t>14/25</t>
  </si>
  <si>
    <t>1230,1234,1235,1236,1880,5294,6363,6366,7226,7852,51676,81704,91662,729230,3695,3958,5155,5800,6367,64005,120425,140885,157,408,797,1636,2769,5028,5473,8685,9034,9495,10672,25805,84870</t>
  </si>
  <si>
    <t>CCR1,CCR5,CCR6,CCR7,GPR183,PIK3CG,CCL19,CCL21,TRPM2,CXCR4,ASB2,DOCK8,NLRP12,CCR2,ITGB7,LGALS3,PDGFB,PTPRO,CCL22,MYO1G,JAML,SIRPA,GRK3,ARRB1,CALCB,ACE,GNA15,P2RY1,PPBP,MARCO,CCRL2,AKAP5,GNA13,BAMBI,RSPO3</t>
  </si>
  <si>
    <t>1230,1234,1235,1236,1880,5294,6363,6366,7226,7852,51676,81704,91662,729230</t>
  </si>
  <si>
    <t>CCR1,CCR5,CCR6,CCR7,GPR183,PIK3CG,CCL19,CCL21,TRPM2,CXCR4,ASB2,DOCK8,NLRP12,CCR2</t>
  </si>
  <si>
    <t>22/110</t>
  </si>
  <si>
    <t>1230,1234,1235,1236,1880,3695,3958,5155,5294,5800,6363,6366,6367,7226,7852,51676,64005,81704,91662,120425,140885,729230</t>
  </si>
  <si>
    <t>CCR1,CCR5,CCR6,CCR7,GPR183,ITGB7,LGALS3,PDGFB,PIK3CG,PTPRO,CCL19,CCL21,CCL22,TRPM2,CXCR4,ASB2,MYO1G,DOCK8,NLRP12,JAML,SIRPA,CCR2</t>
  </si>
  <si>
    <t>11/18</t>
  </si>
  <si>
    <t>1230,1234,1235,1236,1880,5294,6363,6366,7226,7852,729230</t>
  </si>
  <si>
    <t>CCR1,CCR5,CCR6,CCR7,GPR183,PIK3CG,CCL19,CCL21,TRPM2,CXCR4,CCR2</t>
  </si>
  <si>
    <t>10/75</t>
  </si>
  <si>
    <t>1235,1236,1880,3695,5294,6363,6366,6367,64005,729230</t>
  </si>
  <si>
    <t>CCR6,CCR7,GPR183,ITGB7,PIK3CG,CCL19,CCL21,CCL22,MYO1G,CCR2</t>
  </si>
  <si>
    <t>GO:0072678</t>
  </si>
  <si>
    <t>T cell migration</t>
  </si>
  <si>
    <t>6/29</t>
  </si>
  <si>
    <t>1235,1880,3695,5294,64005,729230</t>
  </si>
  <si>
    <t>CCR6,GPR183,ITGB7,PIK3CG,MYO1G,CCR2</t>
  </si>
  <si>
    <t>3958,5155,5800,6363,6366,6367,729230</t>
  </si>
  <si>
    <t>LGALS3,PDGFB,PTPRO,CCL19,CCL21,CCL22,CCR2</t>
  </si>
  <si>
    <t>GO:0001664</t>
  </si>
  <si>
    <t>G protein-coupled receptor binding</t>
  </si>
  <si>
    <t>17/286</t>
  </si>
  <si>
    <t>157,408,797,1636,2769,5028,5473,6363,6366,6367,8685,9034,9495,10672,25805,84870,729230</t>
  </si>
  <si>
    <t>GRK3,ARRB1,CALCB,ACE,GNA15,P2RY1,PPBP,CCL19,CCL21,CCL22,MARCO,CCRL2,AKAP5,GNA13,BAMBI,RSPO3,CCR2</t>
  </si>
  <si>
    <t>6/49</t>
  </si>
  <si>
    <t>1880,5294,6363,6366,6367,729230</t>
  </si>
  <si>
    <t>GPR183,PIK3CG,CCL19,CCL21,CCL22,CCR2</t>
  </si>
  <si>
    <t>GO:0010818</t>
  </si>
  <si>
    <t>T cell chemotaxis</t>
  </si>
  <si>
    <t>3/13</t>
  </si>
  <si>
    <t>1880,5294,729230</t>
  </si>
  <si>
    <t>GPR183,PIK3CG,CCR2</t>
  </si>
  <si>
    <t>5/47</t>
  </si>
  <si>
    <t>6363,6366,6367,9034,729230</t>
  </si>
  <si>
    <t>CCL19,CCL21,CCL22,CCRL2,CCR2</t>
  </si>
  <si>
    <t>5473,6363,6366,6367,9034,729230</t>
  </si>
  <si>
    <t>PPBP,CCL19,CCL21,CCL22,CCRL2,CCR2</t>
  </si>
  <si>
    <t>32/218</t>
  </si>
  <si>
    <t>391,399,728,928,1230,1235,1236,1240,1436,3673,3676,3958,4354,6363,6366,6688,7124,7941,8740,11240,26228,29108,54209,55512,56833,57509,64805,79148,79890,81704,158747,729230,1880,5155,5800,6809,7852,8482,56670,64218,1364,1512,2149,2651,3479,4318,5294,5788,6591,7074,8013,9732,9734,10457,54453,57091,57214,64581,286077</t>
  </si>
  <si>
    <t>RHOG,RHOH,C5AR1,CD9,CCR1,CCR6,CCR7,CMKLR1,CSF1R,ITGA2,ITGA4,LGALS3,MPP1,CCL19,CCL21,SPI1,TNF,PLA2G7,TNFSF14,PADI2,STAP1,PYCARD,TREM2,SMPD3,SLAMF8,MTUS1,P2RY12,MMP28,RIN3,DOCK8,MOSPD2,CCR2,GPR183,PDGFB,PTPRO,STX3,CXCR4,SEMA7A,SUCNR1,SEMA4A,CLDN4,CTSH,F2R,GCNT2,IGF1,MMP9,PIK3CG,PTPRC,SNAI2,TIAM1,NR4A3,DOCK4,HDAC9,GPNMB,RIN2,CASS4,CEMIP,CLEC7A,FAM83H</t>
  </si>
  <si>
    <t>391,399,728,928,1230,1235,1236,1240,1436,3673,3676,3958,4354,6363,6366,6688,7124,7941,8740,11240,26228,29108,54209,55512,56833,57509,64805,79148,79890,81704,158747,729230</t>
  </si>
  <si>
    <t>RHOG,RHOH,C5AR1,CD9,CCR1,CCR6,CCR7,CMKLR1,CSF1R,ITGA2,ITGA4,LGALS3,MPP1,CCL19,CCL21,SPI1,TNF,PLA2G7,TNFSF14,PADI2,STAP1,PYCARD,TREM2,SMPD3,SLAMF8,MTUS1,P2RY12,MMP28,RIN3,DOCK8,MOSPD2,CCR2</t>
  </si>
  <si>
    <t>31/225</t>
  </si>
  <si>
    <t>728,1230,1235,1236,1240,1436,1880,3673,4354,5155,5800,6363,6366,6688,6809,7852,7941,8482,8740,11240,26228,54209,56670,56833,57509,64218,64805,79148,79890,158747,729230</t>
  </si>
  <si>
    <t>C5AR1,CCR1,CCR6,CCR7,CMKLR1,CSF1R,GPR183,ITGA2,MPP1,PDGFB,PTPRO,CCL19,CCL21,SPI1,STX3,CXCR4,PLA2G7,SEMA7A,TNFSF14,PADI2,STAP1,TREM2,SUCNR1,SLAMF8,MTUS1,SEMA4A,P2RY12,MMP28,RIN3,MOSPD2,CCR2</t>
  </si>
  <si>
    <t>46/599</t>
  </si>
  <si>
    <t>728,1230,1235,1236,1240,1364,1436,1512,2149,2651,3479,3673,3676,3958,4318,5155,5294,5788,6363,6366,6591,6688,6809,7074,7124,7852,7941,8013,8482,8740,9732,9734,10457,29108,54209,54453,56670,57091,57214,64218,64581,64805,81704,158747,286077,729230</t>
  </si>
  <si>
    <t>C5AR1,CCR1,CCR6,CCR7,CMKLR1,CLDN4,CSF1R,CTSH,F2R,GCNT2,IGF1,ITGA2,ITGA4,LGALS3,MMP9,PDGFB,PIK3CG,PTPRC,CCL19,CCL21,SNAI2,SPI1,STX3,TIAM1,TNF,CXCR4,PLA2G7,NR4A3,SEMA7A,TNFSF14,DOCK4,HDAC9,GPNMB,PYCARD,TREM2,RIN2,SUCNR1,CASS4,CEMIP,SEMA4A,CLEC7A,P2RY12,DOCK8,MOSPD2,FAM83H,CCR2</t>
  </si>
  <si>
    <t>20/124</t>
  </si>
  <si>
    <t>728,1230,1235,1236,1240,1436,4354,6363,6366,6688,7941,8740,11240,26228,56833,57509,79148,79890,158747,729230</t>
  </si>
  <si>
    <t>C5AR1,CCR1,CCR6,CCR7,CMKLR1,CSF1R,MPP1,CCL19,CCL21,SPI1,PLA2G7,TNFSF14,PADI2,STAP1,SLAMF8,MTUS1,MMP28,RIN3,MOSPD2,CCR2</t>
  </si>
  <si>
    <t>44/560</t>
  </si>
  <si>
    <t>728,1230,1235,1236,1240,1364,1436,1512,2149,2651,3479,3673,3676,3958,4318,5155,5294,5788,6363,6366,6591,6688,7074,7124,7852,7941,8013,8482,8740,9732,9734,10457,29108,54209,54453,57091,57214,64218,64581,64805,81704,158747,286077,729230</t>
  </si>
  <si>
    <t>C5AR1,CCR1,CCR6,CCR7,CMKLR1,CLDN4,CSF1R,CTSH,F2R,GCNT2,IGF1,ITGA2,ITGA4,LGALS3,MMP9,PDGFB,PIK3CG,PTPRC,CCL19,CCL21,SNAI2,SPI1,TIAM1,TNF,CXCR4,PLA2G7,NR4A3,SEMA7A,TNFSF14,DOCK4,HDAC9,GPNMB,PYCARD,TREM2,RIN2,CASS4,CEMIP,SEMA4A,CLEC7A,P2RY12,DOCK8,MOSPD2,FAM83H,CCR2</t>
  </si>
  <si>
    <t>728,1230,1235,1236,1240,1436,3673,3676,3958,6363,6366,6688,7124,7941,8740,29108,54209,64805,81704,158747,729230</t>
  </si>
  <si>
    <t>C5AR1,CCR1,CCR6,CCR7,CMKLR1,CSF1R,ITGA2,ITGA4,LGALS3,CCL19,CCL21,SPI1,TNF,PLA2G7,TNFSF14,PYCARD,TREM2,P2RY12,DOCK8,MOSPD2,CCR2</t>
  </si>
  <si>
    <t>728,1230,1235,1236,1240,1436,3676,3958,6366,6688,7124,7941,8740,11240,29108,56833,81704,158747,729230</t>
  </si>
  <si>
    <t>C5AR1,CCR1,CCR6,CCR7,CMKLR1,CSF1R,ITGA4,LGALS3,CCL21,SPI1,TNF,PLA2G7,TNFSF14,PADI2,PYCARD,SLAMF8,DOCK8,MOSPD2,CCR2</t>
  </si>
  <si>
    <t>44/584</t>
  </si>
  <si>
    <t>44/596</t>
  </si>
  <si>
    <t>20/140</t>
  </si>
  <si>
    <t>728,1230,1235,1236,1240,1436,3673,5155,6363,6366,6688,6809,7852,7941,8740,54209,56670,64805,158747,729230</t>
  </si>
  <si>
    <t>C5AR1,CCR1,CCR6,CCR7,CMKLR1,CSF1R,ITGA2,PDGFB,CCL19,CCL21,SPI1,STX3,CXCR4,PLA2G7,TNFSF14,TREM2,SUCNR1,P2RY12,MOSPD2,CCR2</t>
  </si>
  <si>
    <t>14/66</t>
  </si>
  <si>
    <t>1230,1235,1236,3676,3958,6366,6688,7124,7941,8740,29108,81704,158747,729230</t>
  </si>
  <si>
    <t>CCR1,CCR6,CCR7,ITGA4,LGALS3,CCL21,SPI1,TNF,PLA2G7,TNFSF14,PYCARD,DOCK8,MOSPD2,CCR2</t>
  </si>
  <si>
    <t>13/94</t>
  </si>
  <si>
    <t>728,1230,1235,1236,1240,1436,6363,6366,6688,7941,8740,158747,729230</t>
  </si>
  <si>
    <t>C5AR1,CCR1,CCR6,CCR7,CMKLR1,CSF1R,CCL19,CCL21,SPI1,PLA2G7,TNFSF14,MOSPD2,CCR2</t>
  </si>
  <si>
    <t>GO:0008289</t>
  </si>
  <si>
    <t>lipid binding</t>
  </si>
  <si>
    <t>62/795</t>
  </si>
  <si>
    <t>19,336,348,695,909,913,948,1880,2167,2171,3290,3507,3512,3638,3784,4023,4900,5027,5330,5468,5538,6646,6712,6718,6809,7006,7074,7855,7941,8437,9619,9754,9758,9788,9846,10062,10087,10333,10497,10788,23263,25780,26228,26253,27071,29887,54209,54852,55283,55512,55704,55803,55937,64005,85315,85477,115727,146722,283748,338557,388323,653145,5341</t>
  </si>
  <si>
    <t>ABCA1,APOA2,APOE,BTK,CD1A,CD1E,CD36,GPR183,FABP4,FABP5,HSD11B1,IGHM,JCHAIN,INSIG1,KCNQ1,LPL,NRGN,P2RX7,PLCB2,PPARG,PPT1,SOAT1,SPTBN2,AKR1D1,STX3,TEC,TIAM1,FZD5,PLA2G7,RASAL1,ABCG1,STARD8,FRMPD4,MTSS1,GAB2,NR1H3,CERT1,TLR6,UNC13B,IQGAP2,MCF2L,RASGRP3,STAP1,CLEC4E,DAPP1,SNX10,TREM2,PAQR5,MCOLN3,SMPD3,CCDC88A,ADAP2,APOM,MYO1G,PAQR8,SCIN,RASGRP4,CD300LF,PLA2G4D,FFAR4,GLTPD2,ANXA8,PLEK</t>
  </si>
  <si>
    <t>19,336,348,695,909,913,948,1880,2167,2171,3290,3507,3512,3638,3784,4023,4900,5027,5330,5468,5538,6646,6712,6718,6809,7006,7074,7855,7941,8437,9619,9754,9758,9788,9846,10062,10087,10333,10497,10788,23263,25780,26228,26253,27071,29887,54209,54852,55283,55512,55704,55803,55937,64005,85315,85477,115727,146722,283748,338557,388323,653145</t>
  </si>
  <si>
    <t>ABCA1,APOA2,APOE,BTK,CD1A,CD1E,CD36,GPR183,FABP4,FABP5,HSD11B1,IGHM,JCHAIN,INSIG1,KCNQ1,LPL,NRGN,P2RX7,PLCB2,PPARG,PPT1,SOAT1,SPTBN2,AKR1D1,STX3,TEC,TIAM1,FZD5,PLA2G7,RASAL1,ABCG1,STARD8,FRMPD4,MTSS1,GAB2,NR1H3,CERT1,TLR6,UNC13B,IQGAP2,MCF2L,RASGRP3,STAP1,CLEC4E,DAPP1,SNX10,TREM2,PAQR5,MCOLN3,SMPD3,CCDC88A,ADAP2,APOM,MYO1G,PAQR8,SCIN,RASGRP4,CD300LF,PLA2G4D,FFAR4,GLTPD2,ANXA8</t>
  </si>
  <si>
    <t>GO:0005543</t>
  </si>
  <si>
    <t>phospholipid binding</t>
  </si>
  <si>
    <t>36/467</t>
  </si>
  <si>
    <t>19,336,348,695,3507,3512,3784,4900,5330,5538,6712,7006,7941,8437,9619,9758,9788,9846,10087,10497,10788,23263,26228,27071,29887,54209,55512,55704,55803,55937,64005,85477,146722,283748,388323,653145</t>
  </si>
  <si>
    <t>ABCA1,APOA2,APOE,BTK,IGHM,JCHAIN,KCNQ1,NRGN,PLCB2,PPT1,SPTBN2,TEC,PLA2G7,RASAL1,ABCG1,FRMPD4,MTSS1,GAB2,CERT1,UNC13B,IQGAP2,MCF2L,STAP1,DAPP1,SNX10,TREM2,SMPD3,CCDC88A,ADAP2,APOM,MYO1G,SCIN,CD300LF,PLA2G4D,GLTPD2,ANXA8</t>
  </si>
  <si>
    <t>GO:0005547</t>
  </si>
  <si>
    <t>phosphatidylinositol-3,4,5-trisphosphate binding</t>
  </si>
  <si>
    <t>8/39</t>
  </si>
  <si>
    <t>695,4900,9846,10788,27071,55803,64005,653145</t>
  </si>
  <si>
    <t>BTK,NRGN,GAB2,IQGAP2,DAPP1,ADAP2,MYO1G,ANXA8</t>
  </si>
  <si>
    <t>GO:0043325</t>
  </si>
  <si>
    <t>phosphatidylinositol-3,4-bisphosphate binding</t>
  </si>
  <si>
    <t>5341,9846,27071,55803,64005,653145</t>
  </si>
  <si>
    <t>PLEK,GAB2,DAPP1,ADAP2,MYO1G,ANXA8</t>
  </si>
  <si>
    <t>GO:1901981</t>
  </si>
  <si>
    <t>phosphatidylinositol phosphate binding</t>
  </si>
  <si>
    <t>12/175</t>
  </si>
  <si>
    <t>695,3784,4900,9758,9846,10087,10788,27071,55803,64005,85477,653145</t>
  </si>
  <si>
    <t>BTK,KCNQ1,NRGN,FRMPD4,GAB2,CERT1,IQGAP2,DAPP1,ADAP2,MYO1G,SCIN,ANXA8</t>
  </si>
  <si>
    <t>GO:0035091</t>
  </si>
  <si>
    <t>phosphatidylinositol binding</t>
  </si>
  <si>
    <t>15/273</t>
  </si>
  <si>
    <t>695,3784,4900,9758,9846,10087,10788,23263,27071,29887,55704,55803,64005,85477,653145</t>
  </si>
  <si>
    <t>BTK,KCNQ1,NRGN,FRMPD4,GAB2,CERT1,IQGAP2,MCF2L,DAPP1,SNX10,CCDC88A,ADAP2,MYO1G,SCIN,ANXA8</t>
  </si>
  <si>
    <t>GO:0043410</t>
  </si>
  <si>
    <t>positive regulation of MAPK cascade</t>
  </si>
  <si>
    <t>47/490</t>
  </si>
  <si>
    <t>348,408,728,948,1230,1236,1436,1647,1880,2081,2149,2651,2690,3084,3479,3481,4914,5027,5028,5155,5294,5788,6363,6366,6367,6688,7043,7124,7188,7805,7855,8412,8482,8685,10333,10457,23043,26191,29108,54106,54209,57551,64581,146850,338557,388325,100133941,467,5468,5997,9506,10385,55584,57447,91662,140885,995,1050,1154,1636,2167,2209,3087,3937,5800,6556,7075,7148,8651,9104,10451,10461,26228,28984,29062,55704,56833,57091,57214,64805,113791,128344,376497,94,941,1272,3626,4318,7006,54625,57600,116496,4751,256987</t>
  </si>
  <si>
    <t>APOE,ARRB1,C5AR1,CD36,CCR1,CCR7,CSF1R,GADD45A,GPR183,ERN1,F2R,GCNT2,GHR,NRG1,IGF1,IGF2,NTRK1,P2RX7,P2RY1,PDGFB,PIK3CG,PTPRC,CCL19,CCL21,CCL22,SPI1,TGFB3,TNF,TRAF5,LAPTM5,FZD5,BCAR3,SEMA7A,MARCO,TLR6,GPNMB,TNIK,PTPN22,PYCARD,TLR9,TREM2,TAOK1,CLEC7A,PIK3R6,FFAR4,SCIMP,CD24,ATF3,PPARG,RGS2,PAGE4,BTN2A2,CHRNA9,NDRG2,NLRP12,SIRPA,CDC25C,CEBPA,CISH,ACE,FABP4,FCGR1A,HHEX,LCP2,PTPRO,SLC11A1,TIE1,TNXB,SOCS1,RGN,VAV3,MERTK,STAP1,RGCC,WDR91,CCDC88A,SLAMF8,CASS4,CEMIP,P2RY12,PIK3IP1,PIFO,SLC27A1,ACVRL1,CD80,CNTN1,INHBC,MMP9,TEC,PARP14,FNIP2,NIBAN1,NEK2,SERINC5</t>
  </si>
  <si>
    <t>348,408,728,948,1230,1236,1436,1647,1880,2081,2149,2651,2690,3084,3479,3481,4914,5027,5028,5155,5294,5788,6363,6366,6367,6688,7043,7124,7188,7805,7855,8412,8482,8685,10333,10457,23043,26191,29108,54106,54209,57551,64581,146850,338557,388325,100133941</t>
  </si>
  <si>
    <t>APOE,ARRB1,C5AR1,CD36,CCR1,CCR7,CSF1R,GADD45A,GPR183,ERN1,F2R,GCNT2,GHR,NRG1,IGF1,IGF2,NTRK1,P2RX7,P2RY1,PDGFB,PIK3CG,PTPRC,CCL19,CCL21,CCL22,SPI1,TGFB3,TNF,TRAF5,LAPTM5,FZD5,BCAR3,SEMA7A,MARCO,TLR6,GPNMB,TNIK,PTPN22,PYCARD,TLR9,TREM2,TAOK1,CLEC7A,PIK3R6,FFAR4,SCIMP,CD24</t>
  </si>
  <si>
    <t>GO:0043408</t>
  </si>
  <si>
    <t>regulation of MAPK cascade</t>
  </si>
  <si>
    <t>56/686</t>
  </si>
  <si>
    <t>348,408,467,728,948,1230,1236,1436,1647,1880,2081,2149,2651,2690,3084,3479,3481,4914,5027,5028,5155,5294,5468,5788,5997,6363,6366,6367,6688,7043,7124,7188,7805,7855,8412,8482,8685,9506,10333,10385,10457,23043,26191,29108,54106,54209,55584,57447,57551,64581,91662,140885,146850,338557,388325,100133941</t>
  </si>
  <si>
    <t>APOE,ARRB1,ATF3,C5AR1,CD36,CCR1,CCR7,CSF1R,GADD45A,GPR183,ERN1,F2R,GCNT2,GHR,NRG1,IGF1,IGF2,NTRK1,P2RX7,P2RY1,PDGFB,PIK3CG,PPARG,PTPRC,RGS2,CCL19,CCL21,CCL22,SPI1,TGFB3,TNF,TRAF5,LAPTM5,FZD5,BCAR3,SEMA7A,MARCO,PAGE4,TLR6,BTN2A2,GPNMB,TNIK,PTPN22,PYCARD,TLR9,TREM2,CHRNA9,NDRG2,TAOK1,CLEC7A,NLRP12,SIRPA,PIK3R6,FFAR4,SCIMP,CD24</t>
  </si>
  <si>
    <t>GO:0070372</t>
  </si>
  <si>
    <t>regulation of ERK1 and ERK2 cascade</t>
  </si>
  <si>
    <t>34/311</t>
  </si>
  <si>
    <t>348,408,467,728,948,1230,1236,1436,1880,2149,2651,3084,3479,4914,5028,5155,5788,6363,6366,6367,7124,8482,8685,10385,10457,26191,29108,54209,55584,57447,91662,140885,338557,388325</t>
  </si>
  <si>
    <t>APOE,ARRB1,ATF3,C5AR1,CD36,CCR1,CCR7,CSF1R,GPR183,F2R,GCNT2,NRG1,IGF1,NTRK1,P2RY1,PDGFB,PTPRC,CCL19,CCL21,CCL22,TNF,SEMA7A,MARCO,BTN2A2,GPNMB,PTPN22,PYCARD,TREM2,CHRNA9,NDRG2,NLRP12,SIRPA,FFAR4,SCIMP</t>
  </si>
  <si>
    <t>56/763</t>
  </si>
  <si>
    <t>348,728,995,1050,1154,1236,1436,1636,1647,2081,2167,2209,2690,3084,3087,3479,3481,3937,4914,5027,5155,5294,5468,5788,5800,5997,6363,6366,6556,7075,7124,7148,7855,8651,9104,10333,10451,10461,26191,26228,28984,29062,29108,54106,54209,55704,56833,57091,57214,57551,64805,113791,128344,146850,376497,100133941</t>
  </si>
  <si>
    <t>APOE,C5AR1,CDC25C,CEBPA,CISH,CCR7,CSF1R,ACE,GADD45A,ERN1,FABP4,FCGR1A,GHR,NRG1,HHEX,IGF1,IGF2,LCP2,NTRK1,P2RX7,PDGFB,PIK3CG,PPARG,PTPRC,PTPRO,RGS2,CCL19,CCL21,SLC11A1,TIE1,TNF,TNXB,FZD5,SOCS1,RGN,TLR6,VAV3,MERTK,PTPN22,STAP1,RGCC,WDR91,PYCARD,TLR9,TREM2,CCDC88A,SLAMF8,CASS4,CEMIP,TAOK1,P2RY12,PIK3IP1,PIFO,PIK3R6,SLC27A1,CD24</t>
  </si>
  <si>
    <t>GO:0070374</t>
  </si>
  <si>
    <t>positive regulation of ERK1 and ERK2 cascade</t>
  </si>
  <si>
    <t>28/220</t>
  </si>
  <si>
    <t>348,408,728,948,1230,1236,1436,1880,2149,2651,3084,3479,4914,5028,5155,5788,6363,6366,6367,7124,8482,8685,10457,26191,29108,54209,338557,388325</t>
  </si>
  <si>
    <t>APOE,ARRB1,C5AR1,CD36,CCR1,CCR7,CSF1R,GPR183,F2R,GCNT2,NRG1,IGF1,NTRK1,P2RY1,PDGFB,PTPRC,CCL19,CCL21,CCL22,TNF,SEMA7A,MARCO,GPNMB,PTPN22,PYCARD,TREM2,FFAR4,SCIMP</t>
  </si>
  <si>
    <t>52/722</t>
  </si>
  <si>
    <t>94,408,941,948,1236,1272,1436,1636,2081,2209,2690,3084,3479,3481,3626,3937,4318,4914,5027,5028,5155,5294,5468,5788,6363,6366,6556,7006,7043,7124,7855,8412,8482,8685,10333,10457,23043,26228,28984,54106,54209,54625,55704,57091,57214,57551,57600,64581,116496,146850,376497,100133941</t>
  </si>
  <si>
    <t>ACVRL1,ARRB1,CD80,CD36,CCR7,CNTN1,CSF1R,ACE,ERN1,FCGR1A,GHR,NRG1,IGF1,IGF2,INHBC,LCP2,MMP9,NTRK1,P2RX7,P2RY1,PDGFB,PIK3CG,PPARG,PTPRC,CCL19,CCL21,SLC11A1,TEC,TGFB3,TNF,FZD5,BCAR3,SEMA7A,MARCO,TLR6,GPNMB,TNIK,STAP1,RGCC,TLR9,TREM2,PARP14,CCDC88A,CASS4,CEMIP,TAOK1,FNIP2,CLEC7A,NIBAN1,PIK3R6,SLC27A1,CD24</t>
  </si>
  <si>
    <t>45/645</t>
  </si>
  <si>
    <t>348,728,995,1050,1236,1436,1636,1647,2081,2167,2209,2690,3084,3087,3479,3481,3937,5027,5155,5294,5468,5788,5800,5997,6363,6366,6556,7124,7148,7855,8651,9104,10333,26191,26228,28984,29108,54106,55704,57091,57214,57551,146850,376497,100133941</t>
  </si>
  <si>
    <t>APOE,C5AR1,CDC25C,CEBPA,CCR7,CSF1R,ACE,GADD45A,ERN1,FABP4,FCGR1A,GHR,NRG1,HHEX,IGF1,IGF2,LCP2,P2RX7,PDGFB,PIK3CG,PPARG,PTPRC,PTPRO,RGS2,CCL19,CCL21,SLC11A1,TNF,TNXB,FZD5,SOCS1,RGN,TLR6,PTPN22,STAP1,RGCC,PYCARD,TLR9,CCDC88A,CASS4,CEMIP,TAOK1,PIK3R6,SLC27A1,CD24</t>
  </si>
  <si>
    <t>37/473</t>
  </si>
  <si>
    <t>1236,1436,1636,2081,2209,2690,3084,3479,3481,3937,4914,5027,5155,5294,5788,6363,6366,6556,7075,7124,7855,10333,10451,10461,26228,28984,54106,54209,55704,57091,57214,57551,64805,128344,146850,376497,100133941</t>
  </si>
  <si>
    <t>CCR7,CSF1R,ACE,ERN1,FCGR1A,GHR,NRG1,IGF1,IGF2,LCP2,NTRK1,P2RX7,PDGFB,PIK3CG,PTPRC,CCL19,CCL21,SLC11A1,TIE1,TNF,FZD5,TLR6,VAV3,MERTK,STAP1,RGCC,TLR9,TREM2,CCDC88A,CASS4,CEMIP,TAOK1,P2RY12,PIFO,PIK3R6,SLC27A1,CD24</t>
  </si>
  <si>
    <t>39/559</t>
  </si>
  <si>
    <t>1236,1436,1636,2081,2209,2690,3084,3479,3481,3937,4751,4914,5027,5155,5294,5788,6363,6366,6556,7075,7124,7855,10333,10451,10461,26228,28984,54106,54209,55704,57091,57214,57551,64805,128344,146850,256987,376497,100133941</t>
  </si>
  <si>
    <t>CCR7,CSF1R,ACE,ERN1,FCGR1A,GHR,NRG1,IGF1,IGF2,LCP2,NEK2,NTRK1,P2RX7,PDGFB,PIK3CG,PTPRC,CCL19,CCL21,SLC11A1,TIE1,TNF,FZD5,TLR6,VAV3,MERTK,STAP1,RGCC,TLR9,TREM2,CCDC88A,CASS4,CEMIP,TAOK1,P2RY12,PIFO,PIK3R6,SERINC5,SLC27A1,CD24</t>
  </si>
  <si>
    <t>30/393</t>
  </si>
  <si>
    <t>1236,1436,1636,2081,2209,2690,3084,3479,3481,3937,5027,5155,5294,5788,6363,6366,6556,7124,7855,10333,26228,28984,54106,55704,57091,57214,57551,146850,376497,100133941</t>
  </si>
  <si>
    <t>CCR7,CSF1R,ACE,ERN1,FCGR1A,GHR,NRG1,IGF1,IGF2,LCP2,P2RX7,PDGFB,PIK3CG,PTPRC,CCL19,CCL21,SLC11A1,TNF,FZD5,TLR6,STAP1,RGCC,TLR9,CCDC88A,CASS4,CEMIP,TAOK1,PIK3R6,SLC27A1,CD24</t>
  </si>
  <si>
    <t>29/372</t>
  </si>
  <si>
    <t>348,995,1050,1436,1647,2081,2690,3087,3481,5027,5155,5294,5468,5788,5997,6363,7124,7148,7855,10333,26191,28984,29108,54106,57214,57551,146850,376497,100133941</t>
  </si>
  <si>
    <t>APOE,CDC25C,CEBPA,CSF1R,GADD45A,ERN1,GHR,HHEX,IGF2,P2RX7,PDGFB,PIK3CG,PPARG,PTPRC,RGS2,CCL19,TNF,TNXB,FZD5,TLR6,PTPN22,RGCC,PYCARD,TLR9,CEMIP,TAOK1,PIK3R6,SLC27A1,CD24</t>
  </si>
  <si>
    <t>GO:0043405</t>
  </si>
  <si>
    <t>regulation of MAP kinase activity</t>
  </si>
  <si>
    <t>18/183</t>
  </si>
  <si>
    <t>348,2081,2690,5027,5155,5294,5468,5788,5997,6363,7124,7148,7855,10333,26191,54106,146850,100133941</t>
  </si>
  <si>
    <t>APOE,ERN1,GHR,P2RX7,PDGFB,PIK3CG,PPARG,PTPRC,RGS2,CCL19,TNF,TNXB,FZD5,TLR6,PTPN22,TLR9,PIK3R6,CD24</t>
  </si>
  <si>
    <t>GO:0071902</t>
  </si>
  <si>
    <t>positive regulation of protein serine/threonine kinase activity</t>
  </si>
  <si>
    <t>19/208</t>
  </si>
  <si>
    <t>1436,2081,2690,3481,5027,5155,5294,5788,6363,7124,7855,10333,28984,54106,57214,57551,146850,376497,100133941</t>
  </si>
  <si>
    <t>CSF1R,ERN1,GHR,IGF2,P2RX7,PDGFB,PIK3CG,PTPRC,CCL19,TNF,FZD5,TLR6,RGCC,TLR9,CEMIP,TAOK1,PIK3R6,SLC27A1,CD24</t>
  </si>
  <si>
    <t>GO:0043406</t>
  </si>
  <si>
    <t>positive regulation of MAP kinase activity</t>
  </si>
  <si>
    <t>13/116</t>
  </si>
  <si>
    <t>2081,2690,5027,5155,5294,5788,6363,7124,7855,10333,54106,146850,100133941</t>
  </si>
  <si>
    <t>ERN1,GHR,P2RX7,PDGFB,PIK3CG,PTPRC,CCL19,TNF,FZD5,TLR6,TLR9,PIK3R6,CD24</t>
  </si>
  <si>
    <t>37/339</t>
  </si>
  <si>
    <t>19,717,728,941,948,968,1234,1236,1543,1636,2149,3248,3394,3620,3663,4129,4360,4843,5027,5473,6556,6688,7079,7124,7412,7855,8564,10062,10333,26191,26228,29108,54106,54209,80380,140885,100133941,944,1130,2167,2207,2634,3507,3512,3575,4023,4938,5996,11096,23166,26253,56833,83872,246778,695,10018,10628,64581,388325,108,687,1581,3638,3673,5251,6446,6696,6752,8013,8202,11240,81930,84649,85315</t>
  </si>
  <si>
    <t>ABCA1,C2,C5AR1,CD80,CD36,CD68,CCR5,CCR7,CYP1A1,ACE,F2R,HPGD,IRF8,IDO1,IRF5,MAOB,MRC1,NOS2,P2RX7,PPBP,SLC11A1,SPI1,TIMP4,TNF,VCAM1,FZD5,KMO,NR1H3,TLR6,PTPN22,STAP1,PYCARD,TLR9,TREM2,PDCD1LG2,SIRPA,CD24,TNFSF8,LYST,FABP4,FCER1G,GBP2,IGHM,JCHAIN,IL7R,LPL,OAS1,RGS1,ADAMTS5,STAB1,CLEC4E,SLAMF8,HMCN1,IL27,BTK,BCL2L11,TXNIP,CLEC7A,SCIMP,ADCY2,KLF9,CYP7A1,INSIG1,ITGA2,PHEX,SGK1,SPP1,SSTR2,NR4A3,NCOA3,PADI2,KIF18A,DGAT2,PAQR8</t>
  </si>
  <si>
    <t>19,717,728,941,948,968,1234,1236,1543,1636,2149,3248,3394,3620,3663,4129,4360,4843,5027,5473,6556,6688,7079,7124,7412,7855,8564,10062,10333,26191,26228,29108,54106,54209,80380,140885,100133941</t>
  </si>
  <si>
    <t>ABCA1,C2,C5AR1,CD80,CD36,CD68,CCR5,CCR7,CYP1A1,ACE,F2R,HPGD,IRF8,IDO1,IRF5,MAOB,MRC1,NOS2,P2RX7,PPBP,SLC11A1,SPI1,TIMP4,TNF,VCAM1,FZD5,KMO,NR1H3,TLR6,PTPN22,STAP1,PYCARD,TLR9,TREM2,PDCD1LG2,SIRPA,CD24</t>
  </si>
  <si>
    <t>54/726</t>
  </si>
  <si>
    <t>19,717,728,941,944,948,968,1130,1234,1236,1543,1636,2149,2167,2207,2634,3248,3394,3507,3512,3575,3620,3663,4023,4129,4360,4843,4938,5027,5473,5996,6556,6688,7079,7124,7412,7855,8564,10062,10333,11096,23166,26191,26228,26253,29108,54106,54209,56833,80380,83872,140885,246778,100133941</t>
  </si>
  <si>
    <t>ABCA1,C2,C5AR1,CD80,TNFSF8,CD36,CD68,LYST,CCR5,CCR7,CYP1A1,ACE,F2R,FABP4,FCER1G,GBP2,HPGD,IRF8,IGHM,JCHAIN,IL7R,IDO1,IRF5,LPL,MAOB,MRC1,NOS2,OAS1,P2RX7,PPBP,RGS1,SLC11A1,SPI1,TIMP4,TNF,VCAM1,FZD5,KMO,NR1H3,TLR6,ADAMTS5,STAB1,PTPN22,STAP1,CLEC4E,PYCARD,TLR9,TREM2,SLAMF8,PDCD1LG2,HMCN1,SIRPA,IL27,CD24</t>
  </si>
  <si>
    <t>31/318</t>
  </si>
  <si>
    <t>19,717,941,948,968,1234,1236,1543,1636,2149,3248,3394,3620,4129,4360,4843,5027,5473,6556,6688,7079,7124,7412,8564,10062,26191,26228,29108,54209,80380,140885</t>
  </si>
  <si>
    <t>ABCA1,C2,CD80,CD36,CD68,CCR5,CCR7,CYP1A1,ACE,F2R,HPGD,IRF8,IDO1,MAOB,MRC1,NOS2,P2RX7,PPBP,SLC11A1,SPI1,TIMP4,TNF,VCAM1,KMO,NR1H3,PTPN22,STAP1,PYCARD,TREM2,PDCD1LG2,SIRPA</t>
  </si>
  <si>
    <t>26/239</t>
  </si>
  <si>
    <t>19,695,941,948,968,1234,3394,4360,4843,5473,6688,7124,7855,8564,10018,10062,10333,10628,26191,26228,29108,54209,64581,80380,140885,388325</t>
  </si>
  <si>
    <t>ABCA1,BTK,CD80,CD36,CD68,CCR5,IRF8,MRC1,NOS2,PPBP,SPI1,TNF,FZD5,KMO,BCL2L11,NR1H3,TLR6,TXNIP,PTPN22,STAP1,PYCARD,TREM2,CLEC7A,PDCD1LG2,SIRPA,SCIMP</t>
  </si>
  <si>
    <t>37/499</t>
  </si>
  <si>
    <t>19,108,687,941,948,968,1234,1581,1636,3394,3638,3673,4023,4360,4843,5251,5473,6446,6688,6696,6752,7124,8013,8202,8564,10018,10062,11240,26191,26228,29108,54209,80380,81930,84649,85315,140885</t>
  </si>
  <si>
    <t>ABCA1,ADCY2,KLF9,CD80,CD36,CD68,CCR5,CYP7A1,ACE,IRF8,INSIG1,ITGA2,LPL,MRC1,NOS2,PHEX,PPBP,SGK1,SPI1,SPP1,SSTR2,TNF,NR4A3,NCOA3,KMO,BCL2L11,NR1H3,PADI2,PTPN22,STAP1,PYCARD,TREM2,PDCD1LG2,KIF18A,DGAT2,PAQR8,SIRPA</t>
  </si>
  <si>
    <t>21/212</t>
  </si>
  <si>
    <t>19,941,948,968,1234,3394,4360,4843,5473,6688,7124,7855,8564,10062,10333,26191,26228,29108,54209,80380,140885</t>
  </si>
  <si>
    <t>ABCA1,CD80,CD36,CD68,CCR5,IRF8,MRC1,NOS2,PPBP,SPI1,TNF,FZD5,KMO,NR1H3,TLR6,PTPN22,STAP1,PYCARD,TREM2,PDCD1LG2,SIRPA</t>
  </si>
  <si>
    <t>18/200</t>
  </si>
  <si>
    <t>19,941,948,968,1234,3394,4360,4843,5473,6688,7124,8564,10062,26191,26228,29108,80380,140885</t>
  </si>
  <si>
    <t>ABCA1,CD80,CD36,CD68,CCR5,IRF8,MRC1,NOS2,PPBP,SPI1,TNF,KMO,NR1H3,PTPN22,STAP1,PYCARD,PDCD1LG2,SIRPA</t>
  </si>
  <si>
    <t>GO:0030001</t>
  </si>
  <si>
    <t>metal ion transport</t>
  </si>
  <si>
    <t>51/611</t>
  </si>
  <si>
    <t>1230,1234,1236,1318,1356,2149,2645,2829,3754,3784,3790,5027,5664,5788,6327,6330,6363,6366,6446,6531,6533,6556,6616,6947,7226,9132,9424,9498,9914,10008,23704,27345,30820,51393,54716,55240,55283,55584,55640,56659,64072,64116,65266,79689,83959,84679,116443,123041,140738,150159,160728,523,6506,7351,10560,51063,84329,126321,153201,206358,245972,245973,285641,1186,219855,535,8973,256987,1364,53405,441027,1536,948,2769,5366,7124,10497,54209,54413,85358,112755,401190</t>
  </si>
  <si>
    <t>CCR1,CCR5,CCR7,SLC31A2,CP,F2R,GCK,XCR1,KCNF1,KCNQ1,KCNS3,P2RX7,PSEN2,PTPRC,SCN2B,SCN4B,CCL19,CCL21,SGK1,SLC6A3,SLC6A6,SLC11A1,SNAP25,TCN1,TRPM2,KCNQ4,KCNK6,SLC4A8,ATP2C2,KCNE3,KCNE4,KCNMB4,KCNIP1,TRPV2,SLC6A20,STEAP3,MCOLN3,CHRNA9,FLVCR2,KCNK13,CDH23,SLC39A8,WNK4,STEAP4,SLC4A11,SLC9A7,GRIN3A,SLC24A4,TMEM37,SLC9B1,SLC5A8,ATP6V1A,SLC1A2,UCP2,SLC19A2,CALHM2,HVCN1,MFSD12,SLC36A2,SLC36A1,ATP6V0D2,ATP6V1C2,SLC36A3,CLCN7,SLC37A2,ATP6V0A1,CHRNA6,SERINC5,CLDN4,CLIC5,TMEM150C,CYBB,CD36,GNA15,PMAIP1,TNF,UNC13B,TREM2,NLGN3,SHANK3,STX1B,RGS7BP</t>
  </si>
  <si>
    <t>1230,1234,1236,1318,1356,2149,2645,2829,3754,3784,3790,5027,5664,5788,6327,6330,6363,6366,6446,6531,6533,6556,6616,6947,7226,9132,9424,9498,9914,10008,23704,27345,30820,51393,54716,55240,55283,55584,55640,56659,64072,64116,65266,79689,83959,84679,116443,123041,140738,150159,160728</t>
  </si>
  <si>
    <t>CCR1,CCR5,CCR7,SLC31A2,CP,F2R,GCK,XCR1,KCNF1,KCNQ1,KCNS3,P2RX7,PSEN2,PTPRC,SCN2B,SCN4B,CCL19,CCL21,SGK1,SLC6A3,SLC6A6,SLC11A1,SNAP25,TCN1,TRPM2,KCNQ4,KCNK6,SLC4A8,ATP2C2,KCNE3,KCNE4,KCNMB4,KCNIP1,TRPV2,SLC6A20,STEAP3,MCOLN3,CHRNA9,FLVCR2,KCNK13,CDH23,SLC39A8,WNK4,STEAP4,SLC4A11,SLC9A7,GRIN3A,SLC24A4,TMEM37,SLC9B1,SLC5A8</t>
  </si>
  <si>
    <t>GO:0098655</t>
  </si>
  <si>
    <t>cation transmembrane transport</t>
  </si>
  <si>
    <t>52/640</t>
  </si>
  <si>
    <t>523,1234,1236,1318,2149,2829,3754,3784,3790,5027,5788,6327,6330,6363,6366,6506,6531,6533,6556,6616,6947,7226,7351,9132,9424,9498,9914,10008,10560,23704,27345,30820,51063,51393,54716,55283,55584,56659,64116,83959,84329,84679,116443,123041,126321,140738,150159,153201,206358,245972,245973,285641</t>
  </si>
  <si>
    <t>ATP6V1A,CCR5,CCR7,SLC31A2,F2R,XCR1,KCNF1,KCNQ1,KCNS3,P2RX7,PTPRC,SCN2B,SCN4B,CCL19,CCL21,SLC1A2,SLC6A3,SLC6A6,SLC11A1,SNAP25,TCN1,TRPM2,UCP2,KCNQ4,KCNK6,SLC4A8,ATP2C2,KCNE3,SLC19A2,KCNE4,KCNMB4,KCNIP1,CALHM2,TRPV2,SLC6A20,MCOLN3,CHRNA9,KCNK13,SLC39A8,SLC4A11,HVCN1,SLC9A7,GRIN3A,SLC24A4,MFSD12,TMEM37,SLC9B1,SLC36A2,SLC36A1,ATP6V0D2,ATP6V1C2,SLC36A3</t>
  </si>
  <si>
    <t>GO:0098662</t>
  </si>
  <si>
    <t>inorganic cation transmembrane transport</t>
  </si>
  <si>
    <t>48/571</t>
  </si>
  <si>
    <t>523,1234,1236,1318,2149,2829,3754,3784,3790,5027,5788,6327,6330,6363,6366,6531,6533,6556,6616,6947,7226,7351,9132,9424,9498,9914,10008,23704,27345,30820,51393,54716,55283,55584,56659,64116,83959,84329,84679,116443,123041,140738,150159,153201,206358,245972,245973,285641</t>
  </si>
  <si>
    <t>ATP6V1A,CCR5,CCR7,SLC31A2,F2R,XCR1,KCNF1,KCNQ1,KCNS3,P2RX7,PTPRC,SCN2B,SCN4B,CCL19,CCL21,SLC6A3,SLC6A6,SLC11A1,SNAP25,TCN1,TRPM2,UCP2,KCNQ4,KCNK6,SLC4A8,ATP2C2,KCNE3,KCNE4,KCNMB4,KCNIP1,TRPV2,SLC6A20,MCOLN3,CHRNA9,KCNK13,SLC39A8,SLC4A11,HVCN1,SLC9A7,GRIN3A,SLC24A4,TMEM37,SLC9B1,SLC36A2,SLC36A1,ATP6V0D2,ATP6V1C2,SLC36A3</t>
  </si>
  <si>
    <t>GO:0098660</t>
  </si>
  <si>
    <t>inorganic ion transmembrane transport</t>
  </si>
  <si>
    <t>50/637</t>
  </si>
  <si>
    <t>523,1186,1234,1236,1318,2149,2829,3754,3784,3790,5027,5788,6327,6330,6363,6366,6531,6533,6556,6616,6947,7226,7351,9132,9424,9498,9914,10008,23704,27345,30820,51393,54716,55283,55584,56659,64116,83959,84329,84679,116443,123041,140738,150159,153201,206358,219855,245972,245973,285641</t>
  </si>
  <si>
    <t>ATP6V1A,CLCN7,CCR5,CCR7,SLC31A2,F2R,XCR1,KCNF1,KCNQ1,KCNS3,P2RX7,PTPRC,SCN2B,SCN4B,CCL19,CCL21,SLC6A3,SLC6A6,SLC11A1,SNAP25,TCN1,TRPM2,UCP2,KCNQ4,KCNK6,SLC4A8,ATP2C2,KCNE3,KCNE4,KCNMB4,KCNIP1,TRPV2,SLC6A20,MCOLN3,CHRNA9,KCNK13,SLC39A8,SLC4A11,HVCN1,SLC9A7,GRIN3A,SLC24A4,TMEM37,SLC9B1,SLC36A2,SLC36A1,SLC37A2,ATP6V0D2,ATP6V1C2,SLC36A3</t>
  </si>
  <si>
    <t>GO:0008324</t>
  </si>
  <si>
    <t>cation transmembrane transporter activity</t>
  </si>
  <si>
    <t>47/650</t>
  </si>
  <si>
    <t>523,535,1318,3754,3784,3790,5027,6327,6330,6506,6531,6533,6556,6616,7226,8973,9132,9424,9498,9914,10008,10560,23704,27345,30820,51063,51393,54716,55283,55584,56659,64116,83959,84329,84679,116443,123041,126321,140738,150159,153201,160728,206358,245972,245973,256987,285641</t>
  </si>
  <si>
    <t>ATP6V1A,ATP6V0A1,SLC31A2,KCNF1,KCNQ1,KCNS3,P2RX7,SCN2B,SCN4B,SLC1A2,SLC6A3,SLC6A6,SLC11A1,SNAP25,TRPM2,CHRNA6,KCNQ4,KCNK6,SLC4A8,ATP2C2,KCNE3,SLC19A2,KCNE4,KCNMB4,KCNIP1,CALHM2,TRPV2,SLC6A20,MCOLN3,CHRNA9,KCNK13,SLC39A8,SLC4A11,HVCN1,SLC9A7,GRIN3A,SLC24A4,MFSD12,TMEM37,SLC9B1,SLC36A2,SLC5A8,SLC36A1,ATP6V0D2,ATP6V1C2,SERINC5,SLC36A3</t>
  </si>
  <si>
    <t>GO:0022890</t>
  </si>
  <si>
    <t>inorganic cation transmembrane transporter activity</t>
  </si>
  <si>
    <t>523,535,1318,3754,3784,3790,5027,6327,6330,6506,6531,6533,6556,6616,7226,8973,9132,9424,9498,9914,10008,23704,27345,30820,51063,51393,54716,55283,55584,56659,64116,83959,84329,84679,116443,123041,140738,150159,153201,160728,206358,245972,245973,285641</t>
  </si>
  <si>
    <t>ATP6V1A,ATP6V0A1,SLC31A2,KCNF1,KCNQ1,KCNS3,P2RX7,SCN2B,SCN4B,SLC1A2,SLC6A3,SLC6A6,SLC11A1,SNAP25,TRPM2,CHRNA6,KCNQ4,KCNK6,SLC4A8,ATP2C2,KCNE3,KCNE4,KCNMB4,KCNIP1,CALHM2,TRPV2,SLC6A20,MCOLN3,CHRNA9,KCNK13,SLC39A8,SLC4A11,HVCN1,SLC9A7,GRIN3A,SLC24A4,TMEM37,SLC9B1,SLC36A2,SLC5A8,SLC36A1,ATP6V0D2,ATP6V1C2,SLC36A3</t>
  </si>
  <si>
    <t>GO:0015318</t>
  </si>
  <si>
    <t>inorganic molecular entity transmembrane transporter activity</t>
  </si>
  <si>
    <t>49/732</t>
  </si>
  <si>
    <t>523,535,1186,1318,1364,3754,3784,3790,5027,6327,6330,6506,6531,6533,6556,6616,7226,8973,9132,9424,9498,9914,10008,23704,27345,30820,51063,51393,53405,54716,55283,55584,56659,64116,83959,84329,84679,116443,123041,140738,150159,153201,160728,206358,219855,245972,245973,285641,441027</t>
  </si>
  <si>
    <t>ATP6V1A,ATP6V0A1,CLCN7,SLC31A2,CLDN4,KCNF1,KCNQ1,KCNS3,P2RX7,SCN2B,SCN4B,SLC1A2,SLC6A3,SLC6A6,SLC11A1,SNAP25,TRPM2,CHRNA6,KCNQ4,KCNK6,SLC4A8,ATP2C2,KCNE3,KCNE4,KCNMB4,KCNIP1,CALHM2,TRPV2,CLIC5,SLC6A20,MCOLN3,CHRNA9,KCNK13,SLC39A8,SLC4A11,HVCN1,SLC9A7,GRIN3A,SLC24A4,TMEM37,SLC9B1,SLC36A2,SLC5A8,SLC36A1,SLC37A2,ATP6V0D2,ATP6V1C2,SLC36A3,TMEM150C</t>
  </si>
  <si>
    <t>GO:0046873</t>
  </si>
  <si>
    <t>metal ion transmembrane transporter activity</t>
  </si>
  <si>
    <t>33/428</t>
  </si>
  <si>
    <t>1318,3754,3784,3790,6327,6330,6506,6531,6533,6556,6616,7226,9132,9424,9498,9914,10008,23704,27345,30820,51393,54716,55283,55584,56659,64116,83959,84679,116443,123041,140738,150159,160728</t>
  </si>
  <si>
    <t>SLC31A2,KCNF1,KCNQ1,KCNS3,SCN2B,SCN4B,SLC1A2,SLC6A3,SLC6A6,SLC11A1,SNAP25,TRPM2,KCNQ4,KCNK6,SLC4A8,ATP2C2,KCNE3,KCNE4,KCNMB4,KCNIP1,TRPV2,SLC6A20,MCOLN3,CHRNA9,KCNK13,SLC39A8,SLC4A11,SLC9A7,GRIN3A,SLC24A4,TMEM37,SLC9B1,SLC5A8</t>
  </si>
  <si>
    <t>GO:0005261</t>
  </si>
  <si>
    <t>cation channel activity</t>
  </si>
  <si>
    <t>26/335</t>
  </si>
  <si>
    <t>523,3754,3784,3790,5027,6327,6330,6616,7226,8973,9132,9424,10008,23704,27345,30820,51063,51393,55283,55584,56659,83959,84329,116443,123041,140738</t>
  </si>
  <si>
    <t>ATP6V1A,KCNF1,KCNQ1,KCNS3,P2RX7,SCN2B,SCN4B,SNAP25,TRPM2,CHRNA6,KCNQ4,KCNK6,KCNE3,KCNE4,KCNMB4,KCNIP1,CALHM2,TRPV2,MCOLN3,CHRNA9,KCNK13,SLC4A11,HVCN1,GRIN3A,SLC24A4,TMEM37</t>
  </si>
  <si>
    <t>GO:0005216</t>
  </si>
  <si>
    <t>ion channel activity</t>
  </si>
  <si>
    <t>30/432</t>
  </si>
  <si>
    <t>523,1186,1364,3754,3784,3790,5027,6327,6330,6616,7226,8973,9132,9424,10008,23704,27345,30820,51063,51393,53405,55283,55584,56659,83959,84329,116443,123041,140738,441027</t>
  </si>
  <si>
    <t>ATP6V1A,CLCN7,CLDN4,KCNF1,KCNQ1,KCNS3,P2RX7,SCN2B,SCN4B,SNAP25,TRPM2,CHRNA6,KCNQ4,KCNK6,KCNE3,KCNE4,KCNMB4,KCNIP1,CALHM2,TRPV2,CLIC5,MCOLN3,CHRNA9,KCNK13,SLC4A11,HVCN1,GRIN3A,SLC24A4,TMEM37,TMEM150C</t>
  </si>
  <si>
    <t>GO:0022803</t>
  </si>
  <si>
    <t>passive transmembrane transporter activity</t>
  </si>
  <si>
    <t>32/481</t>
  </si>
  <si>
    <t>523,1186,1364,1536,3754,3784,3790,5027,6327,6330,6616,7226,8973,9132,9424,10008,23704,27345,30820,51063,51393,53405,55283,55584,56659,83959,84329,116443,123041,140738,160728,441027</t>
  </si>
  <si>
    <t>ATP6V1A,CLCN7,CLDN4,CYBB,KCNF1,KCNQ1,KCNS3,P2RX7,SCN2B,SCN4B,SNAP25,TRPM2,CHRNA6,KCNQ4,KCNK6,KCNE3,KCNE4,KCNMB4,KCNIP1,CALHM2,TRPV2,CLIC5,MCOLN3,CHRNA9,KCNK13,SLC4A11,HVCN1,GRIN3A,SLC24A4,TMEM37,SLC5A8,TMEM150C</t>
  </si>
  <si>
    <t>GO:0022836</t>
  </si>
  <si>
    <t>gated channel activity</t>
  </si>
  <si>
    <t>25/340</t>
  </si>
  <si>
    <t>1186,1536,3754,3784,3790,5027,6327,6330,6616,7226,8973,9132,9424,10008,23704,27345,30820,53405,55283,55584,56659,84329,116443,140738,441027</t>
  </si>
  <si>
    <t>CLCN7,CYBB,KCNF1,KCNQ1,KCNS3,P2RX7,SCN2B,SCN4B,SNAP25,TRPM2,CHRNA6,KCNQ4,KCNK6,KCNE3,KCNE4,KCNMB4,KCNIP1,CLIC5,MCOLN3,CHRNA9,KCNK13,HVCN1,GRIN3A,TMEM37,TMEM150C</t>
  </si>
  <si>
    <t>GO:0015267</t>
  </si>
  <si>
    <t>channel activity</t>
  </si>
  <si>
    <t>31/480</t>
  </si>
  <si>
    <t>523,1186,1364,1536,3754,3784,3790,5027,6327,6330,6616,7226,8973,9132,9424,10008,23704,27345,30820,51063,51393,53405,55283,55584,56659,83959,84329,116443,123041,140738,441027</t>
  </si>
  <si>
    <t>ATP6V1A,CLCN7,CLDN4,CYBB,KCNF1,KCNQ1,KCNS3,P2RX7,SCN2B,SCN4B,SNAP25,TRPM2,CHRNA6,KCNQ4,KCNK6,KCNE3,KCNE4,KCNMB4,KCNIP1,CALHM2,TRPV2,CLIC5,MCOLN3,CHRNA9,KCNK13,SLC4A11,HVCN1,GRIN3A,SLC24A4,TMEM37,TMEM150C</t>
  </si>
  <si>
    <t>GO:0005244</t>
  </si>
  <si>
    <t>voltage-gated ion channel activity</t>
  </si>
  <si>
    <t>18/201</t>
  </si>
  <si>
    <t>1186,1536,3754,3784,3790,6327,6330,6616,9132,9424,10008,23704,30820,53405,56659,84329,116443,140738</t>
  </si>
  <si>
    <t>CLCN7,CYBB,KCNF1,KCNQ1,KCNS3,SCN2B,SCN4B,SNAP25,KCNQ4,KCNK6,KCNE3,KCNE4,KCNIP1,CLIC5,KCNK13,HVCN1,GRIN3A,TMEM37</t>
  </si>
  <si>
    <t>GO:0022832</t>
  </si>
  <si>
    <t>voltage-gated channel activity</t>
  </si>
  <si>
    <t>GO:0042391</t>
  </si>
  <si>
    <t>regulation of membrane potential</t>
  </si>
  <si>
    <t>27/425</t>
  </si>
  <si>
    <t>948,2769,3784,5027,5366,6327,6330,7124,7351,8973,9424,9498,10008,10497,23704,27345,54209,54413,55584,56659,64116,83959,85358,112755,116443,123041,401190</t>
  </si>
  <si>
    <t>CD36,GNA15,KCNQ1,P2RX7,PMAIP1,SCN2B,SCN4B,TNF,UCP2,CHRNA6,KCNK6,SLC4A8,KCNE3,UNC13B,KCNE4,KCNMB4,TREM2,NLGN3,CHRNA9,KCNK13,SLC39A8,SLC4A11,SHANK3,STX1B,GRIN3A,SLC24A4,RGS7BP</t>
  </si>
  <si>
    <t>GO:0015079</t>
  </si>
  <si>
    <t>potassium ion transmembrane transporter activity</t>
  </si>
  <si>
    <t>13/154</t>
  </si>
  <si>
    <t>3754,3784,3790,6616,9132,9424,10008,23704,27345,30820,56659,84679,123041</t>
  </si>
  <si>
    <t>KCNF1,KCNQ1,KCNS3,SNAP25,KCNQ4,KCNK6,KCNE3,KCNE4,KCNMB4,KCNIP1,KCNK13,SLC9A7,SLC24A4</t>
  </si>
  <si>
    <t>GO:0071805</t>
  </si>
  <si>
    <t>potassium ion transmembrane transport</t>
  </si>
  <si>
    <t>13/158</t>
  </si>
  <si>
    <t>GO:0005267</t>
  </si>
  <si>
    <t>potassium channel activity</t>
  </si>
  <si>
    <t>11/121</t>
  </si>
  <si>
    <t>3754,3784,3790,6616,9132,9424,10008,23704,27345,30820,56659</t>
  </si>
  <si>
    <t>KCNF1,KCNQ1,KCNS3,SNAP25,KCNQ4,KCNK6,KCNE3,KCNE4,KCNMB4,KCNIP1,KCNK13</t>
  </si>
  <si>
    <t>GO:0006813</t>
  </si>
  <si>
    <t>potassium ion transport</t>
  </si>
  <si>
    <t>13/168</t>
  </si>
  <si>
    <t>GO:0005249</t>
  </si>
  <si>
    <t>voltage-gated potassium channel activity</t>
  </si>
  <si>
    <t>3754,3784,3790,6616,9132,9424,10008,23704</t>
  </si>
  <si>
    <t>KCNF1,KCNQ1,KCNS3,SNAP25,KCNQ4,KCNK6,KCNE3,KCNE4</t>
  </si>
  <si>
    <t>GO:0022843</t>
  </si>
  <si>
    <t>voltage-gated cation channel activity</t>
  </si>
  <si>
    <t>10/144</t>
  </si>
  <si>
    <t>3754,3784,3790,6616,9132,9424,10008,23704,84329,116443</t>
  </si>
  <si>
    <t>KCNF1,KCNQ1,KCNS3,SNAP25,KCNQ4,KCNK6,KCNE3,KCNE4,HVCN1,GRIN3A</t>
  </si>
  <si>
    <t>GO:0001818</t>
  </si>
  <si>
    <t>negative regulation of cytokine production</t>
  </si>
  <si>
    <t>38/363</t>
  </si>
  <si>
    <t>336,408,695,1236,1240,3479,3620,3635,4938,5788,5966,6556,7043,7124,7305,7805,7850,8832,9308,9734,10333,10385,10457,10461,26191,28984,29108,50856,51311,54106,54209,57447,80380,91662,140885,284194,338557,100133941,348,928,941,3958,5155,6688,8651,10062,10875,64092,79626,146722,284021,729230,94,395,999,2651,4155,4321,5800,6366,6591,9404,10154,10653,124872</t>
  </si>
  <si>
    <t>APOA2,ARRB1,BTK,CCR7,CMKLR1,IGF1,IDO1,INPP5D,OAS1,PTPRC,REL,SLC11A1,TGFB3,TNF,TYROBP,LAPTM5,IL1R2,CD84,CD83,HDAC9,TLR6,BTN2A2,GPNMB,MERTK,PTPN22,RGCC,PYCARD,CLEC4A,TLR8,TLR9,TREM2,NDRG2,PDCD1LG2,NLRP12,SIRPA,LGALS9B,FFAR4,CD24,APOE,CD9,CD80,LGALS3,PDGFB,SPI1,SOCS1,NR1H3,FGL2,SAMSN1,TNFAIP8L2,CD300LF,MILR1,CCR2,ACVRL1,ARHGAP6,CDH1,GCNT2,MBP,MMP12,PTPRO,CCL21,SNAI2,LPXN,PLXNC1,SPINT2,B4GALNT2</t>
  </si>
  <si>
    <t>336,408,695,1236,1240,3479,3620,3635,4938,5788,5966,6556,7043,7124,7305,7805,7850,8832,9308,9734,10333,10385,10457,10461,26191,28984,29108,50856,51311,54106,54209,57447,80380,91662,140885,284194,338557,100133941</t>
  </si>
  <si>
    <t>APOA2,ARRB1,BTK,CCR7,CMKLR1,IGF1,IDO1,INPP5D,OAS1,PTPRC,REL,SLC11A1,TGFB3,TNF,TYROBP,LAPTM5,IL1R2,CD84,CD83,HDAC9,TLR6,BTN2A2,GPNMB,MERTK,PTPN22,RGCC,PYCARD,CLEC4A,TLR8,TLR9,TREM2,NDRG2,PDCD1LG2,NLRP12,SIRPA,LGALS9B,FFAR4,CD24</t>
  </si>
  <si>
    <t>28/216</t>
  </si>
  <si>
    <t>348,695,928,941,3620,3635,3958,5155,5788,6688,7305,7805,8651,8832,10062,10385,10457,10461,10875,26191,54209,64092,79626,80380,146722,284021,284194,729230</t>
  </si>
  <si>
    <t>APOE,BTK,CD9,CD80,IDO1,INPP5D,LGALS3,PDGFB,PTPRC,SPI1,TYROBP,LAPTM5,SOCS1,CD84,NR1H3,BTN2A2,GPNMB,MERTK,FGL2,PTPN22,TREM2,SAMSN1,TNFAIP8L2,PDCD1LG2,CD300LF,MILR1,LGALS9B,CCR2</t>
  </si>
  <si>
    <t>24/193</t>
  </si>
  <si>
    <t>695,941,3620,3635,3958,5788,6688,7305,7805,8651,8832,10062,10385,10457,10461,10875,26191,64092,79626,80380,146722,284021,284194,729230</t>
  </si>
  <si>
    <t>BTK,CD80,IDO1,INPP5D,LGALS3,PTPRC,SPI1,TYROBP,LAPTM5,SOCS1,CD84,NR1H3,BTN2A2,GPNMB,MERTK,FGL2,PTPN22,SAMSN1,TNFAIP8L2,PDCD1LG2,CD300LF,MILR1,LGALS9B,CCR2</t>
  </si>
  <si>
    <t>29/305</t>
  </si>
  <si>
    <t>94,395,928,941,999,2651,3620,3958,4155,4321,5788,5800,6366,6591,6688,7805,8651,9404,10154,10385,10457,10653,10875,26191,28984,79626,80380,124872,284194</t>
  </si>
  <si>
    <t>ACVRL1,ARHGAP6,CD9,CD80,CDH1,GCNT2,IDO1,LGALS3,MBP,MMP12,PTPRC,PTPRO,CCL21,SNAI2,SPI1,LAPTM5,SOCS1,LPXN,PLXNC1,BTN2A2,GPNMB,SPINT2,FGL2,PTPN22,RGCC,TNFAIP8L2,PDCD1LG2,B4GALNT2,LGALS9B</t>
  </si>
  <si>
    <t>20/199</t>
  </si>
  <si>
    <t>928,941,999,3620,3958,4155,6366,6688,7805,8651,10385,10457,10653,10875,26191,28984,79626,80380,124872,284194</t>
  </si>
  <si>
    <t>CD9,CD80,CDH1,IDO1,LGALS3,MBP,CCL21,SPI1,LAPTM5,SOCS1,BTN2A2,GPNMB,SPINT2,FGL2,PTPN22,RGCC,TNFAIP8L2,PDCD1LG2,B4GALNT2,LGALS9B</t>
  </si>
  <si>
    <t>17/161</t>
  </si>
  <si>
    <t>695,941,3620,3635,3958,7305,7805,8651,10385,10457,10461,10875,26191,64092,79626,80380,284194</t>
  </si>
  <si>
    <t>BTK,CD80,IDO1,INPP5D,LGALS3,TYROBP,LAPTM5,SOCS1,BTN2A2,GPNMB,MERTK,FGL2,PTPN22,SAMSN1,TNFAIP8L2,PDCD1LG2,LGALS9B</t>
  </si>
  <si>
    <t>13/144</t>
  </si>
  <si>
    <t>941,3620,3958,6366,7805,8651,10385,10457,10875,26191,79626,80380,284194</t>
  </si>
  <si>
    <t>CD80,IDO1,LGALS3,CCL21,LAPTM5,SOCS1,BTN2A2,GPNMB,FGL2,PTPN22,TNFAIP8L2,PDCD1LG2,LGALS9B</t>
  </si>
  <si>
    <t>12/125</t>
  </si>
  <si>
    <t>941,3620,3958,7805,8651,10385,10457,10875,26191,79626,80380,284194</t>
  </si>
  <si>
    <t>CD80,IDO1,LGALS3,LAPTM5,SOCS1,BTN2A2,GPNMB,FGL2,PTPN22,TNFAIP8L2,PDCD1LG2,LGALS9B</t>
  </si>
  <si>
    <t>695,941,3620,3635,7305,10385,10457,80380,284194</t>
  </si>
  <si>
    <t>BTK,CD80,IDO1,INPP5D,TYROBP,BTN2A2,GPNMB,PDCD1LG2,LGALS9B</t>
  </si>
  <si>
    <t>9/85</t>
  </si>
  <si>
    <t>9/91</t>
  </si>
  <si>
    <t>6/68</t>
  </si>
  <si>
    <t>941,3620,10385,10457,80380,284194</t>
  </si>
  <si>
    <t>CD80,IDO1,BTN2A2,GPNMB,PDCD1LG2,LGALS9B</t>
  </si>
  <si>
    <t>33/283</t>
  </si>
  <si>
    <t>399,695,714,914,940,941,1230,2124,3111,3122,3575,3594,3635,3662,4286,5788,6363,7124,7305,8651,8808,9308,10385,10875,54106,54209,56833,57864,81501,140685,146850,246778,729230,6688,85477,338382,26191,284194,6556</t>
  </si>
  <si>
    <t>RHOH,BTK,C1QC,CD2,CD28,CD80,CCR1,EVI2B,HLA-DOA,HLA-DRA,IL7R,IL12RB1,INPP5D,IRF4,MITF,PTPRC,CCL19,TNF,TYROBP,SOCS1,IL1RL2,CD83,BTN2A2,FGL2,TLR9,TREM2,SLAMF8,SLC46A2,DCSTAMP,ZBTB46,PIK3R6,IL27,CCR2,SPI1,SCIN,RAB7B,PTPN22,LGALS9B,SLC11A1</t>
  </si>
  <si>
    <t>399,695,714,914,940,941,1230,2124,3111,3122,3575,3594,3635,3662,4286,5788,6363,7124,7305,8651,8808,9308,10385,10875,54106,54209,56833,57864,81501,140685,146850,246778,729230</t>
  </si>
  <si>
    <t>RHOH,BTK,C1QC,CD2,CD28,CD80,CCR1,EVI2B,HLA-DOA,HLA-DRA,IL7R,IL12RB1,INPP5D,IRF4,MITF,PTPRC,CCL19,TNF,TYROBP,SOCS1,IL1RL2,CD83,BTN2A2,FGL2,TLR9,TREM2,SLAMF8,SLC46A2,DCSTAMP,ZBTB46,PIK3R6,IL27,CCR2</t>
  </si>
  <si>
    <t>36/371</t>
  </si>
  <si>
    <t>399,695,714,914,940,941,1230,2124,3111,3122,3575,3594,3635,3662,4286,5788,6363,6688,7124,7305,8651,8808,9308,10385,10875,54106,54209,56833,57864,81501,85477,140685,146850,246778,338382,729230</t>
  </si>
  <si>
    <t>RHOH,BTK,C1QC,CD2,CD28,CD80,CCR1,EVI2B,HLA-DOA,HLA-DRA,IL7R,IL12RB1,INPP5D,IRF4,MITF,PTPRC,CCL19,SPI1,TNF,TYROBP,SOCS1,IL1RL2,CD83,BTN2A2,FGL2,TLR9,TREM2,SLAMF8,SLC46A2,DCSTAMP,SCIN,ZBTB46,PIK3R6,IL27,RAB7B,CCR2</t>
  </si>
  <si>
    <t>24/181</t>
  </si>
  <si>
    <t>399,695,914,940,941,3111,3122,3575,3594,3635,3662,5788,6363,8651,8808,9308,10385,10875,54106,56833,57864,146850,246778,729230</t>
  </si>
  <si>
    <t>RHOH,BTK,CD2,CD28,CD80,HLA-DOA,HLA-DRA,IL7R,IL12RB1,INPP5D,IRF4,PTPRC,CCL19,SOCS1,IL1RL2,CD83,BTN2A2,FGL2,TLR9,SLAMF8,SLC46A2,PIK3R6,IL27,CCR2</t>
  </si>
  <si>
    <t>21/157</t>
  </si>
  <si>
    <t>399,695,941,1230,2124,3122,3575,3594,3635,5788,6363,7124,7305,8651,8808,9308,10385,54209,81501,140685,146850</t>
  </si>
  <si>
    <t>RHOH,BTK,CD80,CCR1,EVI2B,HLA-DRA,IL7R,IL12RB1,INPP5D,PTPRC,CCL19,TNF,TYROBP,SOCS1,IL1RL2,CD83,BTN2A2,TREM2,DCSTAMP,ZBTB46,PIK3R6</t>
  </si>
  <si>
    <t>20/151</t>
  </si>
  <si>
    <t>399,914,940,941,3111,3122,3575,3594,3662,5788,6363,8651,8808,9308,10385,10875,57864,146850,246778,729230</t>
  </si>
  <si>
    <t>RHOH,CD2,CD28,CD80,HLA-DOA,HLA-DRA,IL7R,IL12RB1,IRF4,PTPRC,CCL19,SOCS1,IL1RL2,CD83,BTN2A2,FGL2,SLC46A2,PIK3R6,IL27,CCR2</t>
  </si>
  <si>
    <t>399,695,941,3122,3575,3594,3635,5788,6363,8651,8808,9308,10385,146850</t>
  </si>
  <si>
    <t>RHOH,BTK,CD80,HLA-DRA,IL7R,IL12RB1,INPP5D,PTPRC,CCL19,SOCS1,IL1RL2,CD83,BTN2A2,PIK3R6</t>
  </si>
  <si>
    <t>13/105</t>
  </si>
  <si>
    <t>940,941,3122,3594,3662,5788,6363,8651,9308,26191,246778,284194,729230</t>
  </si>
  <si>
    <t>CD28,CD80,HLA-DRA,IL12RB1,IRF4,PTPRC,CCL19,SOCS1,CD83,PTPN22,IL27,LGALS9B,CCR2</t>
  </si>
  <si>
    <t>399,941,3122,3575,3594,5788,6363,8651,8808,9308,10385,146850</t>
  </si>
  <si>
    <t>RHOH,CD80,HLA-DRA,IL7R,IL12RB1,PTPRC,CCL19,SOCS1,IL1RL2,CD83,BTN2A2,PIK3R6</t>
  </si>
  <si>
    <t>10/68</t>
  </si>
  <si>
    <t>940,941,3122,3594,5788,6363,8651,9308,26191,729230</t>
  </si>
  <si>
    <t>CD28,CD80,HLA-DRA,IL12RB1,PTPRC,CCL19,SOCS1,CD83,PTPN22,CCR2</t>
  </si>
  <si>
    <t>8/50</t>
  </si>
  <si>
    <t>941,3122,3594,3662,6363,8651,9308,246778</t>
  </si>
  <si>
    <t>CD80,HLA-DRA,IL12RB1,IRF4,CCL19,SOCS1,CD83,IL27</t>
  </si>
  <si>
    <t>941,3122,3594,3662,6363,8651,9308,246778,284194</t>
  </si>
  <si>
    <t>CD80,HLA-DRA,IL12RB1,IRF4,CCL19,SOCS1,CD83,IL27,LGALS9B</t>
  </si>
  <si>
    <t>941,3594,6363,6556,246778,729230</t>
  </si>
  <si>
    <t>CD80,IL12RB1,CCL19,SLC11A1,IL27,CCR2</t>
  </si>
  <si>
    <t>6/32</t>
  </si>
  <si>
    <t>941,3122,3594,6363,8651,9308</t>
  </si>
  <si>
    <t>CD80,HLA-DRA,IL12RB1,CCL19,SOCS1,CD83</t>
  </si>
  <si>
    <t>941,3122,3594,3662,6363,246778</t>
  </si>
  <si>
    <t>CD80,HLA-DRA,IL12RB1,IRF4,CCL19,IL27</t>
  </si>
  <si>
    <t>GO:0045625</t>
  </si>
  <si>
    <t>regulation of T-helper 1 cell differentiation</t>
  </si>
  <si>
    <t>941,6363,246778</t>
  </si>
  <si>
    <t>CD80,CCL19,IL27</t>
  </si>
  <si>
    <t>46/529</t>
  </si>
  <si>
    <t>336,348,408,717,933,948,2207,3561,3673,3684,3689,3958,5028,5359,5538,5788,5874,6363,6366,6556,6688,7124,8832,8867,8973,9495,9498,9515,9846,10062,10461,26228,29108,30817,51762,54209,55512,55589,64581,79890,85439,112755,116443,140885,146722,729230</t>
  </si>
  <si>
    <t>APOA2,APOE,ARRB1,C2,CD22,CD36,FCER1G,IL2RG,ITGA2,ITGAM,ITGB2,LGALS3,P2RY1,PLSCR1,PPT1,PTPRC,RAB27B,CCL19,CCL21,SLC11A1,SPI1,TNF,CD84,SYNJ1,CHRNA6,AKAP5,SLC4A8,STXBP5L,GAB2,NR1H3,MERTK,STAP1,PYCARD,ADGRE2,RAB8B,TREM2,SMPD3,BMP2K,CLEC7A,RIN3,STON2,STX1B,GRIN3A,SIRPA,CD300LF,CCR2</t>
  </si>
  <si>
    <t>GO:0050766</t>
  </si>
  <si>
    <t>positive regulation of phagocytosis</t>
  </si>
  <si>
    <t>16/71</t>
  </si>
  <si>
    <t>336,717,948,2207,3561,3673,5788,6556,7124,10461,26228,29108,54209,64581,140885,146722</t>
  </si>
  <si>
    <t>APOA2,C2,CD36,FCER1G,IL2RG,ITGA2,PTPRC,SLC11A1,TNF,MERTK,STAP1,PYCARD,TREM2,CLEC7A,SIRPA,CD300LF</t>
  </si>
  <si>
    <t>GO:0050764</t>
  </si>
  <si>
    <t>regulation of phagocytosis</t>
  </si>
  <si>
    <t>17/99</t>
  </si>
  <si>
    <t>336,717,948,2207,3561,3673,5359,5788,6556,7124,10461,26228,29108,54209,64581,140885,146722</t>
  </si>
  <si>
    <t>APOA2,C2,CD36,FCER1G,IL2RG,ITGA2,PLSCR1,PTPRC,SLC11A1,TNF,MERTK,STAP1,PYCARD,TREM2,CLEC7A,SIRPA,CD300LF</t>
  </si>
  <si>
    <t>Table. KEGG enrichment pathway of down-regulated genes</t>
  </si>
  <si>
    <t>23/99</t>
  </si>
  <si>
    <t>909,913,914,917,928,933,948,951,1436,1438,2209,3108,3109,3111,3119,3122,3575,3673,3676,3684,7124,7850,100133941,523,535,1520,1536,1780,2204,2214,3689,4360,4481,4688,4973,8685,10333,64581,245972,245973,338382,214,940,941,999,1272,1364,3680,3695,5788,7412,23705,54413,80380,90952,816,2207,4046,4261,4843,7043,26253,54106,712,713,714,717,728,10747,25984,2205,2206,7852,1234,3310,5294,8651,146850,5798,1508,3809,3561,3594,50615,3662,246778,54567,108,1959,6688,196883,695,1647,4938,7188,10018,29760</t>
  </si>
  <si>
    <t>CD1A,CD1E,CD2,CD3G,CD9,CD22,CD36,CD37,CSF1R,CSF2RA,FCGR1A,HLA-DMA,HLA-DMB,HLA-DOA,HLA-DQB1,HLA-DRA,IL7R,ITGA2,ITGA4,ITGAM,TNF,IL1R2,CD24,ATP6V1A,ATP6V0A1,CTSS,CYBB,DYNC1I1,FCAR,FCGR3A,ITGB2,MRC1,MSR1,NCF2,OLR1,MARCO,TLR6,CLEC7A,ATP6V0D2,ATP6V1C2,RAB7B,ALCAM,CD28,CD80,CDH1,CNTN1,CLDN4,ITGA9,ITGB7,PTPRC,VCAM1,CADM1,NLGN3,PDCD1LG2,ESAM,CAMK2B,FCER1G,LSP1,CIITA,NOS2,TGFB3,CLEC4E,TLR9,C1QA,C1QB,C1QC,C2,C5AR1,MASP2,KRT23,FCER1A,MS4A2,CXCR4,CCR5,HSPA6,PIK3CG,SOCS1,PIK3R6,PTPRN,CTSB,KIR2DS4,IL2RG,IL12RB1,IL21R,IRF4,IL27,DLL4,ADCY2,EGR2,SPI1,ADCY4,BTK,GADD45A,OAS1,TRAF5,BCL2L11,BLNK</t>
  </si>
  <si>
    <t>909,913,914,917,928,933,948,951,1436,1438,2209,3108,3109,3111,3119,3122,3575,3673,3676,3684,7124,7850,100133941</t>
  </si>
  <si>
    <t>CD1A,CD1E,CD2,CD3G,CD9,CD22,CD36,CD37,CSF1R,CSF2RA,FCGR1A,HLA-DMA,HLA-DMB,HLA-DOA,HLA-DQB1,HLA-DRA,IL7R,ITGA2,ITGA4,ITGAM,TNF,IL1R2,CD24</t>
  </si>
  <si>
    <t>27/152</t>
  </si>
  <si>
    <t>523,535,948,1520,1536,1780,2204,2209,2214,3108,3109,3111,3119,3122,3673,3684,3689,4360,4481,4688,4973,8685,10333,64581,245972,245973,338382</t>
  </si>
  <si>
    <t>ATP6V1A,ATP6V0A1,CD36,CTSS,CYBB,DYNC1I1,FCAR,FCGR1A,FCGR3A,HLA-DMA,HLA-DMB,HLA-DOA,HLA-DQB1,HLA-DRA,ITGA2,ITGAM,ITGB2,MRC1,MSR1,NCF2,OLR1,MARCO,TLR6,CLEC7A,ATP6V0D2,ATP6V1C2,RAB7B</t>
  </si>
  <si>
    <t>24/149</t>
  </si>
  <si>
    <t>214,914,933,940,941,999,1272,1364,3108,3109,3111,3119,3122,3676,3680,3684,3689,3695,5788,7412,23705,54413,80380,90952</t>
  </si>
  <si>
    <t>ALCAM,CD2,CD22,CD28,CD80,CDH1,CNTN1,CLDN4,HLA-DMA,HLA-DMB,HLA-DOA,HLA-DQB1,HLA-DRA,ITGA4,ITGA9,ITGAM,ITGB2,ITGB7,PTPRC,VCAM1,CADM1,NLGN3,PDCD1LG2,ESAM</t>
  </si>
  <si>
    <t>24/180</t>
  </si>
  <si>
    <t>535,816,1520,2207,2209,2214,3108,3109,3111,3119,3122,3684,3689,4046,4261,4360,4843,7043,7124,10333,26253,54106,64581,245972</t>
  </si>
  <si>
    <t>ATP6V0A1,CAMK2B,CTSS,FCER1G,FCGR1A,FCGR3A,HLA-DMA,HLA-DMB,HLA-DOA,HLA-DQB1,HLA-DRA,ITGAM,ITGB2,LSP1,CIITA,MRC1,NOS2,TGFB3,TNF,TLR6,CLEC4E,TLR9,CLEC7A,ATP6V0D2</t>
  </si>
  <si>
    <t>17/96</t>
  </si>
  <si>
    <t>712,713,714,717,728,2204,2209,2214,3108,3109,3111,3119,3122,3684,3689,10747,25984</t>
  </si>
  <si>
    <t>C1QA,C1QB,C1QC,C2,C5AR1,FCAR,FCGR1A,FCGR3A,HLA-DMA,HLA-DMB,HLA-DOA,HLA-DQB1,HLA-DRA,ITGAM,ITGB2,MASP2,KRT23</t>
  </si>
  <si>
    <t>15/77</t>
  </si>
  <si>
    <t>1536,2209,2214,3108,3109,3111,3119,3122,3676,3684,3689,4688,4843,7043,7124</t>
  </si>
  <si>
    <t>CYBB,FCGR1A,FCGR3A,HLA-DMA,HLA-DMB,HLA-DOA,HLA-DQB1,HLA-DRA,ITGA4,ITGAM,ITGB2,NCF2,NOS2,TGFB3,TNF</t>
  </si>
  <si>
    <t>2205,2206,2207,3108,3109,3111,3119,3122,7124</t>
  </si>
  <si>
    <t>FCER1A,MS4A2,FCER1G,HLA-DMA,HLA-DMB,HLA-DOA,HLA-DQB1,HLA-DRA,TNF</t>
  </si>
  <si>
    <t>14/93</t>
  </si>
  <si>
    <t>523,535,940,941,3108,3109,3111,3119,3122,3689,7043,7124,245972,245973</t>
  </si>
  <si>
    <t>ATP6V1A,ATP6V0A1,CD28,CD80,HLA-DMA,HLA-DMB,HLA-DOA,HLA-DQB1,HLA-DRA,ITGB2,TGFB3,TNF,ATP6V0D2,ATP6V1C2</t>
  </si>
  <si>
    <t>940,941,3108,3109,3111,3119,3122,3676,3695,7852</t>
  </si>
  <si>
    <t>CD28,CD80,HLA-DMA,HLA-DMB,HLA-DOA,HLA-DQB1,HLA-DRA,ITGA4,ITGB7,CXCR4</t>
  </si>
  <si>
    <t>14/112</t>
  </si>
  <si>
    <t>1234,3108,3109,3111,3119,3122,3310,4261,4843,5294,7043,7124,8651,146850</t>
  </si>
  <si>
    <t>CCR5,HLA-DMA,HLA-DMB,HLA-DOA,HLA-DQB1,HLA-DRA,HSPA6,CIITA,NOS2,PIK3CG,TGFB3,TNF,SOCS1,PIK3R6</t>
  </si>
  <si>
    <t>9/43</t>
  </si>
  <si>
    <t>940,941,3108,3109,3111,3119,3122,5798,7124</t>
  </si>
  <si>
    <t>CD28,CD80,HLA-DMA,HLA-DMB,HLA-DOA,HLA-DQB1,HLA-DRA,PTPRN,TNF</t>
  </si>
  <si>
    <t>8/38</t>
  </si>
  <si>
    <t>940,941,3108,3109,3111,3119,3122,7124</t>
  </si>
  <si>
    <t>CD28,CD80,HLA-DMA,HLA-DMB,HLA-DOA,HLA-DQB1,HLA-DRA,TNF</t>
  </si>
  <si>
    <t>_</t>
  </si>
  <si>
    <t>11/78</t>
  </si>
  <si>
    <t>1508,1520,3108,3109,3111,3119,3122,3310,3809,4261,7124</t>
  </si>
  <si>
    <t>CTSB,CTSS,HLA-DMA,HLA-DMB,HLA-DOA,HLA-DQB1,HLA-DRA,HSPA6,KIR2DS4,CIITA,TNF</t>
  </si>
  <si>
    <t>10/65</t>
  </si>
  <si>
    <t>3108,3109,3111,3119,3122,3561,3594,7043,7124,50615</t>
  </si>
  <si>
    <t>HLA-DMA,HLA-DMB,HLA-DOA,HLA-DQB1,HLA-DRA,IL2RG,IL12RB1,TGFB3,TNF,IL21R</t>
  </si>
  <si>
    <t>14/136</t>
  </si>
  <si>
    <t>712,713,714,717,940,941,2209,2214,3108,3109,3111,3119,3122,7124</t>
  </si>
  <si>
    <t>C1QA,C1QB,C1QC,C2,CD28,CD80,FCGR1A,FCGR3A,HLA-DMA,HLA-DMB,HLA-DOA,HLA-DQB1,HLA-DRA,TNF</t>
  </si>
  <si>
    <t>11/108</t>
  </si>
  <si>
    <t>917,3108,3109,3111,3119,3122,3561,3594,3662,50615,246778</t>
  </si>
  <si>
    <t>CD3G,HLA-DMA,HLA-DMB,HLA-DOA,HLA-DQB1,HLA-DRA,IL2RG,IL12RB1,IRF4,IL21R,IL27</t>
  </si>
  <si>
    <t>940,941,3108,3109,3111,3119,3122,3689</t>
  </si>
  <si>
    <t>CD28,CD80,HLA-DMA,HLA-DMB,HLA-DOA,HLA-DQB1,HLA-DRA,ITGB2</t>
  </si>
  <si>
    <t>917,3108,3109,3111,3119,3122,3561,3594,54567</t>
  </si>
  <si>
    <t>CD3G,HLA-DMA,HLA-DMB,HLA-DOA,HLA-DQB1,HLA-DRA,IL2RG,IL12RB1,DLL4</t>
  </si>
  <si>
    <t>108,917,1959,3108,3109,3111,3119,3122,3561,3689,6688,7043,7124,7850,196883</t>
  </si>
  <si>
    <t>ADCY2,CD3G,EGR2,HLA-DMA,HLA-DMB,HLA-DOA,HLA-DQB1,HLA-DRA,IL2RG,ITGB2,SPI1,TGFB3,TNF,IL1R2,ADCY4</t>
  </si>
  <si>
    <t>13/202</t>
  </si>
  <si>
    <t>695,917,1647,3108,3109,3111,3119,3122,4938,7124,7188,10018,29760</t>
  </si>
  <si>
    <t>BTK,CD3G,GADD45A,HLA-DMA,HLA-DMB,HLA-DOA,HLA-DQB1,HLA-DRA,OAS1,TNF,TRAF5,BCL2L11,BLNK</t>
  </si>
  <si>
    <t>28/295</t>
  </si>
  <si>
    <t>94,944,1230,1234,1235,1236,1436,1438,2690,2829,3561,3575,3594,3626,5473,6363,6366,6367,7043,7124,7850,7852,8740,8808,50615,64109,246778,729230,108,157,408,5294,5330,7074,10451,146850,196883</t>
  </si>
  <si>
    <t>ACVRL1,TNFSF8,CCR1,CCR5,CCR6,CCR7,CSF1R,CSF2RA,GHR,XCR1,IL2RG,IL7R,IL12RB1,INHBC,PPBP,CCL19,CCL21,CCL22,TGFB3,TNF,IL1R2,CXCR4,TNFSF14,IL1RL2,IL21R,CRLF2,IL27,CCR2,ADCY2,GRK3,ARRB1,PIK3CG,PLCB2,TIAM1,VAV3,PIK3R6,ADCY4</t>
  </si>
  <si>
    <t>94,944,1230,1234,1235,1236,1436,1438,2690,2829,3561,3575,3594,3626,5473,6363,6366,6367,7043,7124,7850,7852,8740,8808,50615,64109,246778,729230</t>
  </si>
  <si>
    <t>ACVRL1,TNFSF8,CCR1,CCR5,CCR6,CCR7,CSF1R,CSF2RA,GHR,XCR1,IL2RG,IL7R,IL12RB1,INHBC,PPBP,CCL19,CCL21,CCL22,TGFB3,TNF,IL1R2,CXCR4,TNFSF14,IL1RL2,IL21R,CRLF2,IL27,CCR2</t>
  </si>
  <si>
    <t>1230,1234,1235,1236,1436,2829,3561,5473,6363,6366,6367,7124,7852,8740,729230</t>
  </si>
  <si>
    <t>CCR1,CCR5,CCR6,CCR7,CSF1R,XCR1,IL2RG,PPBP,CCL19,CCL21,CCL22,TNF,CXCR4,TNFSF14,CCR2</t>
  </si>
  <si>
    <t>20/192</t>
  </si>
  <si>
    <t>108,157,408,1230,1234,1235,1236,2829,5294,5330,5473,6363,6366,6367,7074,7852,10451,146850,196883,729230</t>
  </si>
  <si>
    <t>ADCY2,GRK3,ARRB1,CCR1,CCR5,CCR6,CCR7,XCR1,PIK3CG,PLCB2,PPBP,CCL19,CCL21,CCL22,TIAM1,CXCR4,VAV3,PIK3R6,ADCY4,CCR2</t>
  </si>
  <si>
    <t>17/128</t>
  </si>
  <si>
    <t>695,1436,2209,2214,3937,4286,4688,5468,6688,7006,7124,7305,8651,9846,29760,54209,140885</t>
  </si>
  <si>
    <t>BTK,CSF1R,FCGR1A,FCGR3A,LCP2,MITF,NCF2,PPARG,SPI1,TEC,TNF,TYROBP,SOCS1,GAB2,BLNK,TREM2,SIRPA</t>
  </si>
  <si>
    <t>2,712,713,714,717,728,2149,2153,2162,3684,3689,5055,10544,10747,3394,4843,7124,29108,1536,1636,4938,51311,340061</t>
  </si>
  <si>
    <t>A2M,C1QA,C1QB,C1QC,C2,C5AR1,F2R,F5,F13A1,ITGAM,ITGB2,SERPINB2,PROCR,MASP2,IRF8,NOS2,TNF,PYCARD,CYBB,ACE,OAS1,TLR8,STING1</t>
  </si>
  <si>
    <t>2,712,713,714,717,728,2149,2153,2162,3684,3689,5055,10544,10747</t>
  </si>
  <si>
    <t>A2M,C1QA,C1QB,C1QC,C2,C5AR1,F2R,F5,F13A1,ITGAM,ITGB2,SERPINB2,PROCR,MASP2</t>
  </si>
  <si>
    <t>10/76</t>
  </si>
  <si>
    <t>712,713,714,717,3394,3684,3689,4843,7124,29108</t>
  </si>
  <si>
    <t>C1QA,C1QB,C1QC,C2,IRF8,ITGAM,ITGB2,NOS2,TNF,PYCARD</t>
  </si>
  <si>
    <t>13/232</t>
  </si>
  <si>
    <t>712,713,714,717,728,1536,1636,2162,4938,7124,10747,51311,340061</t>
  </si>
  <si>
    <t>C1QA,C1QB,C1QC,C2,C5AR1,CYBB,ACE,F13A1,OAS1,TNF,MASP2,TLR8,STING1</t>
  </si>
  <si>
    <t>12/75</t>
  </si>
  <si>
    <t>336,948,1581,2167,2171,4023,4973,5468,10062,10873,28965,376497,19,348,3988,6646</t>
  </si>
  <si>
    <t>APOA2,CD36,CYP7A1,FABP4,FABP5,LPL,OLR1,PPARG,NR1H3,ME3,SLC27A6,SLC27A1,ABCA1,APOE,LIPA,SOAT1</t>
  </si>
  <si>
    <t>336,948,1581,2167,2171,4023,4973,5468,10062,10873,28965,376497</t>
  </si>
  <si>
    <t>APOA2,CD36,CYP7A1,FABP4,FABP5,LPL,OLR1,PPARG,NR1H3,ME3,SLC27A6,SLC27A1</t>
  </si>
  <si>
    <t>hsa04979</t>
  </si>
  <si>
    <t>Cholesterol metabolism</t>
  </si>
  <si>
    <t>19,336,348,948,1581,3988,4023,6646</t>
  </si>
  <si>
    <t>ABCA1,APOA2,APOE,CD36,CYP7A1,LIPA,LPL,SOAT1</t>
  </si>
  <si>
    <t>35/531</t>
  </si>
  <si>
    <t>108,816,999,1050,1436,1438,1647,2149,3479,3481,3561,3575,3594,3673,4286,4318,4843,4914,5155,5330,5366,5468,6688,7043,7188,7852,7855,8202,10018,10023,10672,25780,54567,115727,196883</t>
  </si>
  <si>
    <t>ADCY2,CAMK2B,CDH1,CEBPA,CSF1R,CSF2RA,GADD45A,F2R,IGF1,IGF2,IL2RG,IL7R,IL12RB1,ITGA2,MITF,MMP9,NOS2,NTRK1,PDGFB,PLCB2,PMAIP1,PPARG,SPI1,TGFB3,TRAF5,CXCR4,FZD5,NCOA3,BCL2L11,FRAT1,GNA13,RASGRP3,DLL4,RASGRP4,ADCY4</t>
  </si>
  <si>
    <t>19/192</t>
  </si>
  <si>
    <t>597,1050,1436,1647,2209,3087,3248,3479,3684,3695,4286,4318,4914,5468,5966,6688,7850,8013,55589</t>
  </si>
  <si>
    <t>BCL2A1,CEBPA,CSF1R,GADD45A,FCGR1A,HHEX,HPGD,IGF1,ITGAM,ITGB7,MITF,MMP9,NTRK1,PPARG,REL,SPI1,IL1R2,NR4A3,BMP2K</t>
  </si>
  <si>
    <t>597,1050,1436,2209,3684,6688</t>
  </si>
  <si>
    <t>BCL2A1,CEBPA,CSF1R,FCGR1A,ITGAM,SPI1</t>
  </si>
  <si>
    <t>hsa04142</t>
  </si>
  <si>
    <t>Lysosome</t>
  </si>
  <si>
    <t>15/132</t>
  </si>
  <si>
    <t>427,535,968,1508,1512,1520,1522,1657,2717,3988,5538,6556,7805,22901,245972</t>
  </si>
  <si>
    <t>ASAH1,ATP6V0A1,CD68,CTSB,CTSH,CTSS,CTSZ,DMXL1,GLA,LIPA,PPT1,SLC11A1,LAPTM5,ARSG,ATP6V0D2</t>
  </si>
  <si>
    <t>14/124</t>
  </si>
  <si>
    <t>108,695,2149,2207,3673,3937,5028,5294,5330,10672,64805,146850,196883,283748,2205,2206,3635,7124,9846,10451,5155,160851,427,8879,53637,253782</t>
  </si>
  <si>
    <t>ADCY2,BTK,F2R,FCER1G,ITGA2,LCP2,P2RY1,PIK3CG,PLCB2,GNA13,P2RY12,PIK3R6,ADCY4,PLA2G4D,FCER1A,MS4A2,INPP5D,TNF,GAB2,VAV3,PDGFB,DGKH,ASAH1,SGPL1,S1PR5,CERS6</t>
  </si>
  <si>
    <t>108,695,2149,2207,3673,3937,5028,5294,5330,10672,64805,146850,196883,283748</t>
  </si>
  <si>
    <t>ADCY2,BTK,F2R,FCER1G,ITGA2,LCP2,P2RY1,PIK3CG,PLCB2,GNA13,P2RY12,PIK3R6,ADCY4,PLA2G4D</t>
  </si>
  <si>
    <t>hsa04664</t>
  </si>
  <si>
    <t>Fc epsilon RI signaling pathway</t>
  </si>
  <si>
    <t>695,2205,2206,2207,3635,3937,7124,9846,10451,283748</t>
  </si>
  <si>
    <t>BTK,FCER1A,MS4A2,FCER1G,INPP5D,LCP2,TNF,GAB2,VAV3,PLA2G4D</t>
  </si>
  <si>
    <t>hsa04072</t>
  </si>
  <si>
    <t>Phospholipase D signaling pathway</t>
  </si>
  <si>
    <t>14/148</t>
  </si>
  <si>
    <t>108,2149,2205,2206,2207,5155,5294,5330,9846,10672,146850,160851,196883,283748</t>
  </si>
  <si>
    <t>ADCY2,F2R,FCER1A,MS4A2,FCER1G,PDGFB,PIK3CG,PLCB2,GAB2,GNA13,PIK3R6,DGKH,ADCY4,PLA2G4D</t>
  </si>
  <si>
    <t>hsa04071</t>
  </si>
  <si>
    <t>Sphingolipid signaling pathway</t>
  </si>
  <si>
    <t>11/119</t>
  </si>
  <si>
    <t>427,2205,2206,2207,5330,7124,8879,9846,10672,53637,253782</t>
  </si>
  <si>
    <t>ASAH1,FCER1A,MS4A2,FCER1G,PLCB2,TNF,SGPL1,GAB2,GNA13,S1PR5,CERS6</t>
  </si>
  <si>
    <t>12/102</t>
  </si>
  <si>
    <t>712,713,714,917,1636,2769,4843,5330,7043,7124,10333,54106,909,913,3684,3689,7850,338382</t>
  </si>
  <si>
    <t>C1QA,C1QB,C1QC,CD3G,ACE,GNA15,NOS2,PLCB2,TGFB3,TNF,TLR6,TLR9,CD1A,CD1E,ITGAM,ITGB2,IL1R2,RAB7B</t>
  </si>
  <si>
    <t>712,713,714,917,1636,2769,4843,5330,7043,7124,10333,54106</t>
  </si>
  <si>
    <t>C1QA,C1QB,C1QC,CD3G,ACE,GNA15,NOS2,PLCB2,TGFB3,TNF,TLR6,TLR9</t>
  </si>
  <si>
    <t>11/102</t>
  </si>
  <si>
    <t>909,913,2769,3684,3689,4843,5330,7043,7124,7850,338382</t>
  </si>
  <si>
    <t>CD1A,CD1E,GNA15,ITGAM,ITGB2,NOS2,PLCB2,TGFB3,TNF,IL1R2,RAB7B</t>
  </si>
  <si>
    <t>18/215</t>
  </si>
  <si>
    <t>19,816,948,1536,1543,2081,3310,4318,4688,4973,5330,5468,7124,7412,9619,10333,10451,29108</t>
  </si>
  <si>
    <t>ABCA1,CAMK2B,CD36,CYBB,CYP1A1,ERN1,HSPA6,MMP9,NCF2,OLR1,PLCB2,PPARG,TNF,VCAM1,ABCG1,TLR6,VAV3,PYCARD</t>
  </si>
  <si>
    <t>hsa04721</t>
  </si>
  <si>
    <t>Synaptic vesicle cycle</t>
  </si>
  <si>
    <t>10/78</t>
  </si>
  <si>
    <t>523,535,6506,6531,6616,6809,10497,112755,245972,245973,760,3784</t>
  </si>
  <si>
    <t>ATP6V1A,ATP6V0A1,SLC1A2,SLC6A3,SNAP25,STX3,UNC13B,STX1B,ATP6V0D2,ATP6V1C2,CA2,KCNQ1</t>
  </si>
  <si>
    <t>523,535,6506,6531,6616,6809,10497,112755,245972,245973</t>
  </si>
  <si>
    <t>ATP6V1A,ATP6V0A1,SLC1A2,SLC6A3,SNAP25,STX3,UNC13B,STX1B,ATP6V0D2,ATP6V1C2</t>
  </si>
  <si>
    <t>hsa04966</t>
  </si>
  <si>
    <t>Collecting duct acid secretion</t>
  </si>
  <si>
    <t>523,535,760,245972,245973</t>
  </si>
  <si>
    <t>ATP6V1A,ATP6V0A1,CA2,ATP6V0D2,ATP6V1C2</t>
  </si>
  <si>
    <t>hsa05110</t>
  </si>
  <si>
    <t>Vibrio cholerae infection</t>
  </si>
  <si>
    <t>5/50</t>
  </si>
  <si>
    <t>523,535,3784,245972,245973</t>
  </si>
  <si>
    <t>ATP6V1A,ATP6V0A1,KCNQ1,ATP6V0D2,ATP6V1C2</t>
  </si>
  <si>
    <t>12/114</t>
  </si>
  <si>
    <t>399,1364,1536,3676,3684,3689,4318,4688,7412,7852,10451,90952</t>
  </si>
  <si>
    <t>RHOH,CLDN4,CYBB,ITGA4,ITGAM,ITGB2,MMP9,NCF2,VCAM1,CXCR4,VAV3,ESAM</t>
  </si>
  <si>
    <t>15/184</t>
  </si>
  <si>
    <t>1508,1536,2634,3428,4938,5027,5330,7124,7188,7226,10628,29108,51393,91662,340061</t>
  </si>
  <si>
    <t>CTSB,CYBB,GBP2,IFI16,OAS1,P2RX7,PLCB2,TNF,TRAF5,TRPM2,TXNIP,PYCARD,TRPV2,NLRP12,STING1</t>
  </si>
  <si>
    <t>16/210</t>
  </si>
  <si>
    <t>108,999,1436,2149,3479,3684,3689,3937,5028,5155,5330,7074,9732,10451,25780,196883,3673,3676,3680,3695,7852,10672,10788,85477</t>
  </si>
  <si>
    <t>ADCY2,CDH1,CSF1R,F2R,IGF1,ITGAM,ITGB2,LCP2,P2RY1,PDGFB,PLCB2,TIAM1,DOCK4,VAV3,RASGRP3,ADCY4,ITGA2,ITGA4,ITGA9,ITGB7,CXCR4,GNA13,IQGAP2,SCIN</t>
  </si>
  <si>
    <t>108,999,1436,2149,3479,3684,3689,3937,5028,5155,5330,7074,9732,10451,25780,196883</t>
  </si>
  <si>
    <t>ADCY2,CDH1,CSF1R,F2R,IGF1,ITGAM,ITGB2,LCP2,P2RY1,PDGFB,PLCB2,TIAM1,DOCK4,VAV3,RASGRP3,ADCY4</t>
  </si>
  <si>
    <t>14/218</t>
  </si>
  <si>
    <t>2149,3673,3676,3680,3684,3689,3695,5155,7074,7852,10451,10672,10788,85477</t>
  </si>
  <si>
    <t>F2R,ITGA2,ITGA4,ITGA9,ITGAM,ITGB2,ITGB7,PDGFB,TIAM1,CXCR4,VAV3,GNA13,IQGAP2,SCIN</t>
  </si>
  <si>
    <t>10/96</t>
  </si>
  <si>
    <t>108,3479,3673,3676,3680,3695,4607,7043,7124,196883,948,1834,3161,6696,7148,1636,1436,2149,2690,3481,3561,3575,4914,5155,5294,6446,10018,118788,146850</t>
  </si>
  <si>
    <t>ADCY2,IGF1,ITGA2,ITGA4,ITGA9,ITGB7,MYBPC3,TGFB3,TNF,ADCY4,CD36,DSPP,HMMR,SPP1,TNXB,ACE,CSF1R,F2R,GHR,IGF2,IL2RG,IL7R,NTRK1,PDGFB,PIK3CG,SGK1,BCL2L11,PIK3AP1,PIK3R6</t>
  </si>
  <si>
    <t>108,3479,3673,3676,3680,3695,4607,7043,7124,196883</t>
  </si>
  <si>
    <t>ADCY2,IGF1,ITGA2,ITGA4,ITGA9,ITGB7,MYBPC3,TGFB3,TNF,ADCY4</t>
  </si>
  <si>
    <t>9/88</t>
  </si>
  <si>
    <t>948,1834,3161,3673,3676,3680,3695,6696,7148</t>
  </si>
  <si>
    <t>CD36,DSPP,HMMR,ITGA2,ITGA4,ITGA9,ITGB7,SPP1,TNXB</t>
  </si>
  <si>
    <t>9/90</t>
  </si>
  <si>
    <t>1636,3479,3673,3676,3680,3695,4607,7043,7124</t>
  </si>
  <si>
    <t>ACE,IGF1,ITGA2,ITGA4,ITGA9,ITGB7,MYBPC3,TGFB3,TNF</t>
  </si>
  <si>
    <t>20/354</t>
  </si>
  <si>
    <t>1436,2149,2690,3479,3481,3561,3575,3673,3676,3680,3695,4914,5155,5294,6446,6696,7148,10018,118788,146850</t>
  </si>
  <si>
    <t>CSF1R,F2R,GHR,IGF1,IGF2,IL2RG,IL7R,ITGA2,ITGA4,ITGA9,ITGB7,NTRK1,PDGFB,PIK3CG,SGK1,SPP1,TNXB,BCL2L11,PIK3AP1,PIK3R6</t>
  </si>
  <si>
    <t>hsa04662</t>
  </si>
  <si>
    <t>9/82</t>
  </si>
  <si>
    <t>695,933,971,3635,10451,25780,27071,29760,118788</t>
  </si>
  <si>
    <t>BTK,CD22,CD72,INPP5D,VAV3,RASGRP3,DAPP1,BLNK,PIK3AP1</t>
  </si>
  <si>
    <t>hsa05144</t>
  </si>
  <si>
    <t>Malaria</t>
  </si>
  <si>
    <t>948,2995,3689,7043,7124,7412,54106,3620,5330</t>
  </si>
  <si>
    <t>CD36,GYPC,ITGB2,TGFB3,TNF,VCAM1,TLR9,IDO1,PLCB2</t>
  </si>
  <si>
    <t>948,2995,3689,7043,7124,7412,54106</t>
  </si>
  <si>
    <t>CD36,GYPC,ITGB2,TGFB3,TNF,VCAM1,TLR9</t>
  </si>
  <si>
    <t>hsa05143</t>
  </si>
  <si>
    <t>African trypanosomiasis</t>
  </si>
  <si>
    <t>3620,5330,7124,7412,54106</t>
  </si>
  <si>
    <t>IDO1,PLCB2,TNF,VCAM1,TLR9</t>
  </si>
  <si>
    <t>6/36</t>
  </si>
  <si>
    <t>2591,9334,10331,11226,51301,168391,3955,4242</t>
  </si>
  <si>
    <t>GALNT3,B4GALT5,B3GNT3,GALNT6,GCNT4,GALNTL5,LFNG,MFNG</t>
  </si>
  <si>
    <t>2591,9334,10331,11226,51301,168391</t>
  </si>
  <si>
    <t>GALNT3,B4GALT5,B3GNT3,GALNT6,GCNT4,GALNTL5</t>
  </si>
  <si>
    <t>hsa00514</t>
  </si>
  <si>
    <t>Other types of O-glycan biosynthesis</t>
  </si>
  <si>
    <t>2591,3955,4242,11226,168391</t>
  </si>
  <si>
    <t>GALNT3,LFNG,MFNG,GALNT6,GALNTL5</t>
  </si>
  <si>
    <t>hsa04064</t>
  </si>
  <si>
    <t>NF-kappa B signaling pathway</t>
  </si>
  <si>
    <t>10/104</t>
  </si>
  <si>
    <t>597,695,1647,6363,6366,7124,7188,7412,8740,29760</t>
  </si>
  <si>
    <t>BCL2A1,BTK,GADD45A,CCL19,CCL21,TNF,TRAF5,VCAM1,TNFSF14,BLNK</t>
  </si>
  <si>
    <t>Table .Hub genes identified by cyohubba between M1_IFNγ+LPS and M1_GM-CSF</t>
  </si>
  <si>
    <t xml:space="preserve">Gene Symbol </t>
  </si>
  <si>
    <t>Degree of connectivity</t>
  </si>
  <si>
    <t>logFC</t>
  </si>
  <si>
    <t>CD68</t>
  </si>
  <si>
    <t>S100A9</t>
  </si>
  <si>
    <t>HLA-DQB1</t>
  </si>
  <si>
    <t>CD1A</t>
  </si>
  <si>
    <t>CAMP</t>
  </si>
  <si>
    <t>CXCL13</t>
  </si>
  <si>
    <t>GIG25</t>
  </si>
  <si>
    <t>HLA-DMA</t>
  </si>
  <si>
    <t>HLA-DMB</t>
  </si>
  <si>
    <t>HLA-DOA</t>
  </si>
  <si>
    <t>CYP3A5</t>
  </si>
  <si>
    <t>CLECL1</t>
  </si>
  <si>
    <t>SCN4B</t>
  </si>
  <si>
    <t>MYOM2</t>
  </si>
  <si>
    <t>HPR</t>
  </si>
  <si>
    <t>RNASE3</t>
  </si>
  <si>
    <t>GIMAP5</t>
  </si>
  <si>
    <t>CLEC4A</t>
  </si>
  <si>
    <t>CRLF2</t>
  </si>
  <si>
    <t>IFI16</t>
  </si>
  <si>
    <t>FAM57B</t>
  </si>
  <si>
    <t>PIFO</t>
  </si>
  <si>
    <t>AQP1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</si>
</sst>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4">
    <font>
      <sz val="11"/>
      <color theme="1"/>
      <name val="宋体"/>
      <charset val="134"/>
      <scheme val="minor"/>
    </font>
    <font>
      <b/>
      <sz val="15"/>
      <color theme="1"/>
      <name val="Times New Roman"/>
      <charset val="134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5" applyNumberFormat="0" applyAlignment="0" applyProtection="0">
      <alignment vertical="center"/>
    </xf>
    <xf numFmtId="0" fontId="17" fillId="12" borderId="1" applyNumberFormat="0" applyAlignment="0" applyProtection="0">
      <alignment vertical="center"/>
    </xf>
    <xf numFmtId="0" fontId="18" fillId="13" borderId="6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16" fontId="0" fillId="0" borderId="0" xfId="0" applyNumberForma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/>
    </xf>
    <xf numFmtId="0" fontId="0" fillId="0" borderId="0" xfId="0" applyFont="1" applyFill="1" applyAlignment="1"/>
    <xf numFmtId="0" fontId="0" fillId="0" borderId="0" xfId="0" applyFont="1" applyFill="1" applyAlignment="1">
      <alignment horizontal="right"/>
    </xf>
    <xf numFmtId="176" fontId="0" fillId="0" borderId="0" xfId="0" applyNumberFormat="1" applyFont="1" applyFill="1" applyAlignment="1">
      <alignment horizontal="right"/>
    </xf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11" fontId="0" fillId="0" borderId="0" xfId="0" applyNumberForma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customXml" Target="../customXml/item1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0805;&#22763;\&#32454;&#32990;\&#24040;&#22124;&#32454;&#32990;\&#32467;&#26524;\11.17\lps\LPS_GM.glmQLFit.select.txt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PS_GM.glmQLFit.select"/>
    </sheetNames>
    <sheetDataSet>
      <sheetData sheetId="0" refreshError="1">
        <row r="1">
          <cell r="K1" t="str">
            <v>logFC</v>
          </cell>
        </row>
        <row r="2">
          <cell r="J2" t="str">
            <v>HCAR3</v>
          </cell>
          <cell r="K2">
            <v>-5.904543392</v>
          </cell>
        </row>
        <row r="3">
          <cell r="J3" t="str">
            <v>ASPG</v>
          </cell>
          <cell r="K3">
            <v>-3.341454952</v>
          </cell>
        </row>
        <row r="4">
          <cell r="J4" t="str">
            <v>SPTBN2</v>
          </cell>
          <cell r="K4">
            <v>-3.20011628</v>
          </cell>
        </row>
        <row r="5">
          <cell r="J5" t="str">
            <v>ACAN</v>
          </cell>
          <cell r="K5">
            <v>-4.595131812</v>
          </cell>
        </row>
        <row r="6">
          <cell r="J6" t="str">
            <v>SCN4B</v>
          </cell>
          <cell r="K6">
            <v>-3.991007609</v>
          </cell>
        </row>
        <row r="7">
          <cell r="J7" t="str">
            <v>MCF2L</v>
          </cell>
          <cell r="K7">
            <v>-2.472869023</v>
          </cell>
        </row>
        <row r="8">
          <cell r="J8" t="str">
            <v>C2</v>
          </cell>
          <cell r="K8">
            <v>-2.442484458</v>
          </cell>
        </row>
        <row r="9">
          <cell r="J9" t="str">
            <v>SLA-DQB1</v>
          </cell>
          <cell r="K9">
            <v>-3.200885753</v>
          </cell>
        </row>
        <row r="10">
          <cell r="J10" t="str">
            <v>XK</v>
          </cell>
          <cell r="K10">
            <v>-4.13875953</v>
          </cell>
        </row>
        <row r="11">
          <cell r="J11" t="str">
            <v>ABCA9</v>
          </cell>
          <cell r="K11">
            <v>-5.902505213</v>
          </cell>
        </row>
        <row r="12">
          <cell r="J12">
            <v>0</v>
          </cell>
          <cell r="K12">
            <v>-3.916140417</v>
          </cell>
        </row>
        <row r="13">
          <cell r="J13">
            <v>0</v>
          </cell>
          <cell r="K13">
            <v>-2.916439952</v>
          </cell>
        </row>
        <row r="14">
          <cell r="J14" t="str">
            <v>ID1</v>
          </cell>
          <cell r="K14">
            <v>2.825533029</v>
          </cell>
        </row>
        <row r="15">
          <cell r="J15" t="str">
            <v>PADI2</v>
          </cell>
          <cell r="K15">
            <v>-3.75222287</v>
          </cell>
        </row>
        <row r="16">
          <cell r="J16" t="str">
            <v>CD209</v>
          </cell>
          <cell r="K16">
            <v>-2.378109949</v>
          </cell>
        </row>
        <row r="17">
          <cell r="J17">
            <v>0</v>
          </cell>
          <cell r="K17">
            <v>-3.1432933</v>
          </cell>
        </row>
        <row r="18">
          <cell r="J18" t="str">
            <v>UNC93A</v>
          </cell>
          <cell r="K18">
            <v>-2.351701697</v>
          </cell>
        </row>
        <row r="19">
          <cell r="J19" t="str">
            <v>SCIMP</v>
          </cell>
          <cell r="K19">
            <v>-3.315625837</v>
          </cell>
        </row>
        <row r="20">
          <cell r="J20" t="str">
            <v>HLA-DRA</v>
          </cell>
          <cell r="K20">
            <v>-3.105338558</v>
          </cell>
        </row>
        <row r="21">
          <cell r="J21" t="str">
            <v>CYP2S1</v>
          </cell>
          <cell r="K21">
            <v>-3.145309073</v>
          </cell>
        </row>
        <row r="22">
          <cell r="J22" t="str">
            <v>SLA-DMB</v>
          </cell>
          <cell r="K22">
            <v>-2.361441275</v>
          </cell>
        </row>
        <row r="23">
          <cell r="J23" t="str">
            <v>PPBP</v>
          </cell>
          <cell r="K23">
            <v>-2.440091592</v>
          </cell>
        </row>
        <row r="24">
          <cell r="J24">
            <v>0</v>
          </cell>
          <cell r="K24">
            <v>-3.205850514</v>
          </cell>
        </row>
        <row r="25">
          <cell r="J25" t="str">
            <v>MMP28</v>
          </cell>
          <cell r="K25">
            <v>-2.334811679</v>
          </cell>
        </row>
        <row r="26">
          <cell r="J26" t="str">
            <v>WSCD2</v>
          </cell>
          <cell r="K26">
            <v>-2.499965418</v>
          </cell>
        </row>
        <row r="27">
          <cell r="J27">
            <v>0</v>
          </cell>
          <cell r="K27">
            <v>-4.063229912</v>
          </cell>
        </row>
        <row r="28">
          <cell r="J28" t="str">
            <v>S100A9</v>
          </cell>
          <cell r="K28">
            <v>2.461762052</v>
          </cell>
        </row>
        <row r="29">
          <cell r="J29" t="str">
            <v>MS4A2</v>
          </cell>
          <cell r="K29">
            <v>-3.190768453</v>
          </cell>
        </row>
        <row r="30">
          <cell r="J30" t="str">
            <v>HSPA6</v>
          </cell>
          <cell r="K30">
            <v>-2.109786869</v>
          </cell>
        </row>
        <row r="31">
          <cell r="J31" t="str">
            <v>TRPV2</v>
          </cell>
          <cell r="K31">
            <v>-2.165289704</v>
          </cell>
        </row>
        <row r="32">
          <cell r="J32" t="str">
            <v>IRF5</v>
          </cell>
          <cell r="K32">
            <v>-2.335436682</v>
          </cell>
        </row>
        <row r="33">
          <cell r="J33" t="str">
            <v>CD68</v>
          </cell>
          <cell r="K33">
            <v>-2.584511582</v>
          </cell>
        </row>
        <row r="34">
          <cell r="J34" t="str">
            <v>STUM</v>
          </cell>
          <cell r="K34">
            <v>-3.674446728</v>
          </cell>
        </row>
        <row r="35">
          <cell r="J35" t="str">
            <v>CCL21</v>
          </cell>
          <cell r="K35">
            <v>-3.435288744</v>
          </cell>
        </row>
        <row r="36">
          <cell r="J36" t="str">
            <v>MAP7D2</v>
          </cell>
          <cell r="K36">
            <v>-2.320737301</v>
          </cell>
        </row>
        <row r="37">
          <cell r="J37" t="str">
            <v>RETN</v>
          </cell>
          <cell r="K37">
            <v>2.518226059</v>
          </cell>
        </row>
        <row r="38">
          <cell r="J38" t="str">
            <v>SLA-DMA</v>
          </cell>
          <cell r="K38">
            <v>-2.075233035</v>
          </cell>
        </row>
        <row r="39">
          <cell r="J39" t="str">
            <v>SLC27A6</v>
          </cell>
          <cell r="K39">
            <v>-3.01168314</v>
          </cell>
        </row>
        <row r="40">
          <cell r="J40">
            <v>0</v>
          </cell>
          <cell r="K40">
            <v>3.705224158</v>
          </cell>
        </row>
        <row r="41">
          <cell r="J41" t="str">
            <v>CRLF2</v>
          </cell>
          <cell r="K41">
            <v>-6.172453255</v>
          </cell>
        </row>
        <row r="42">
          <cell r="J42">
            <v>0</v>
          </cell>
          <cell r="K42">
            <v>3.309618084</v>
          </cell>
        </row>
        <row r="43">
          <cell r="J43" t="str">
            <v>CDH23</v>
          </cell>
          <cell r="K43">
            <v>-2.11793751</v>
          </cell>
        </row>
        <row r="44">
          <cell r="J44" t="str">
            <v>TIMP4</v>
          </cell>
          <cell r="K44">
            <v>-2.194757208</v>
          </cell>
        </row>
        <row r="45">
          <cell r="J45">
            <v>0</v>
          </cell>
          <cell r="K45">
            <v>-3.935727605</v>
          </cell>
        </row>
        <row r="46">
          <cell r="J46" t="str">
            <v>FGL2</v>
          </cell>
          <cell r="K46">
            <v>-2.494575866</v>
          </cell>
        </row>
        <row r="47">
          <cell r="J47" t="str">
            <v>SMPD3</v>
          </cell>
          <cell r="K47">
            <v>-3.747040776</v>
          </cell>
        </row>
        <row r="48">
          <cell r="J48" t="str">
            <v>TNFSF14</v>
          </cell>
          <cell r="K48">
            <v>-4.856013291</v>
          </cell>
        </row>
        <row r="49">
          <cell r="J49" t="str">
            <v>CD300LB</v>
          </cell>
          <cell r="K49">
            <v>-2.041131254</v>
          </cell>
        </row>
        <row r="50">
          <cell r="J50" t="str">
            <v>CAPN3</v>
          </cell>
          <cell r="K50">
            <v>-2.253108267</v>
          </cell>
        </row>
        <row r="51">
          <cell r="J51" t="str">
            <v>CLEC5A</v>
          </cell>
          <cell r="K51">
            <v>-2.632347576</v>
          </cell>
        </row>
        <row r="52">
          <cell r="J52" t="str">
            <v>RGS9</v>
          </cell>
          <cell r="K52">
            <v>-2.837444528</v>
          </cell>
        </row>
        <row r="53">
          <cell r="J53" t="str">
            <v>SLA-DOA</v>
          </cell>
          <cell r="K53">
            <v>-3.151685179</v>
          </cell>
        </row>
        <row r="54">
          <cell r="J54" t="str">
            <v>NES</v>
          </cell>
          <cell r="K54">
            <v>2.084938158</v>
          </cell>
        </row>
        <row r="55">
          <cell r="J55">
            <v>0</v>
          </cell>
          <cell r="K55">
            <v>-3.476635577</v>
          </cell>
        </row>
        <row r="56">
          <cell r="J56" t="str">
            <v>MRC1</v>
          </cell>
          <cell r="K56">
            <v>-2.186710918</v>
          </cell>
        </row>
        <row r="57">
          <cell r="J57" t="str">
            <v>A2M</v>
          </cell>
          <cell r="K57">
            <v>-2.702106046</v>
          </cell>
        </row>
        <row r="58">
          <cell r="J58" t="str">
            <v>FAM78B</v>
          </cell>
          <cell r="K58">
            <v>2.205148091</v>
          </cell>
        </row>
        <row r="59">
          <cell r="J59" t="str">
            <v>PPARG</v>
          </cell>
          <cell r="K59">
            <v>-2.78920644</v>
          </cell>
        </row>
        <row r="60">
          <cell r="J60" t="str">
            <v>SLC24A4</v>
          </cell>
          <cell r="K60">
            <v>-2.128932626</v>
          </cell>
        </row>
        <row r="61">
          <cell r="J61" t="str">
            <v>ANKRD1</v>
          </cell>
          <cell r="K61">
            <v>3.916695505</v>
          </cell>
        </row>
        <row r="62">
          <cell r="J62" t="str">
            <v>CD300C</v>
          </cell>
          <cell r="K62">
            <v>-2.031013268</v>
          </cell>
        </row>
        <row r="63">
          <cell r="J63">
            <v>0</v>
          </cell>
          <cell r="K63">
            <v>-2.270544332</v>
          </cell>
        </row>
        <row r="64">
          <cell r="J64" t="str">
            <v>ITIH3</v>
          </cell>
          <cell r="K64">
            <v>-2.214272077</v>
          </cell>
        </row>
        <row r="65">
          <cell r="J65" t="str">
            <v>FRMD3</v>
          </cell>
          <cell r="K65">
            <v>-2.318035</v>
          </cell>
        </row>
        <row r="66">
          <cell r="J66" t="str">
            <v>FCRL5</v>
          </cell>
          <cell r="K66">
            <v>-3.145613039</v>
          </cell>
        </row>
        <row r="67">
          <cell r="J67" t="str">
            <v>ACE</v>
          </cell>
          <cell r="K67">
            <v>-2.142144421</v>
          </cell>
        </row>
        <row r="68">
          <cell r="J68" t="str">
            <v>CYP3A29</v>
          </cell>
          <cell r="K68">
            <v>-2.449800086</v>
          </cell>
        </row>
        <row r="69">
          <cell r="J69" t="str">
            <v>SLC1A6</v>
          </cell>
          <cell r="K69">
            <v>2.433607671</v>
          </cell>
        </row>
        <row r="70">
          <cell r="J70" t="str">
            <v>FCER1A</v>
          </cell>
          <cell r="K70">
            <v>-3.443087643</v>
          </cell>
        </row>
        <row r="71">
          <cell r="J71" t="str">
            <v>CRISP3</v>
          </cell>
          <cell r="K71">
            <v>2.938312698</v>
          </cell>
        </row>
        <row r="72">
          <cell r="J72" t="str">
            <v>SYNDIG1L</v>
          </cell>
          <cell r="K72">
            <v>-4.378001242</v>
          </cell>
        </row>
        <row r="73">
          <cell r="J73" t="str">
            <v>CD1E</v>
          </cell>
          <cell r="K73">
            <v>-3.716059042</v>
          </cell>
        </row>
        <row r="74">
          <cell r="J74" t="str">
            <v>ADRA2B</v>
          </cell>
          <cell r="K74">
            <v>2.982454054</v>
          </cell>
        </row>
        <row r="75">
          <cell r="J75" t="str">
            <v>KCP</v>
          </cell>
          <cell r="K75">
            <v>-2.705450525</v>
          </cell>
        </row>
        <row r="76">
          <cell r="J76" t="str">
            <v>OSR1</v>
          </cell>
          <cell r="K76">
            <v>2.018695241</v>
          </cell>
        </row>
        <row r="77">
          <cell r="J77" t="str">
            <v>PMAP-36</v>
          </cell>
          <cell r="K77">
            <v>3.305671794</v>
          </cell>
        </row>
        <row r="78">
          <cell r="J78" t="str">
            <v>NFILZ</v>
          </cell>
          <cell r="K78">
            <v>-4.477727916</v>
          </cell>
        </row>
        <row r="79">
          <cell r="J79" t="str">
            <v>MID2</v>
          </cell>
          <cell r="K79">
            <v>-2.020901071</v>
          </cell>
        </row>
        <row r="80">
          <cell r="J80" t="str">
            <v>FAM25C</v>
          </cell>
          <cell r="K80">
            <v>2.306477731</v>
          </cell>
        </row>
        <row r="81">
          <cell r="J81" t="str">
            <v>HPR</v>
          </cell>
          <cell r="K81">
            <v>2.568762963</v>
          </cell>
        </row>
        <row r="82">
          <cell r="J82">
            <v>0</v>
          </cell>
          <cell r="K82">
            <v>-3.33475125</v>
          </cell>
        </row>
        <row r="83">
          <cell r="J83" t="str">
            <v>KCNIP1</v>
          </cell>
          <cell r="K83">
            <v>-2.196963534</v>
          </cell>
        </row>
        <row r="84">
          <cell r="J84" t="str">
            <v>CAMP</v>
          </cell>
          <cell r="K84">
            <v>3.063552608</v>
          </cell>
        </row>
        <row r="85">
          <cell r="J85" t="str">
            <v>CCL22</v>
          </cell>
          <cell r="K85">
            <v>-2.05377635</v>
          </cell>
        </row>
        <row r="86">
          <cell r="J86" t="str">
            <v>PHEX</v>
          </cell>
          <cell r="K86">
            <v>-2.696883932</v>
          </cell>
        </row>
        <row r="87">
          <cell r="J87" t="str">
            <v>SLIT2</v>
          </cell>
          <cell r="K87">
            <v>3.157991567</v>
          </cell>
        </row>
        <row r="88">
          <cell r="J88" t="str">
            <v>TMEM74B</v>
          </cell>
          <cell r="K88">
            <v>3.116460557</v>
          </cell>
        </row>
        <row r="89">
          <cell r="J89">
            <v>0</v>
          </cell>
          <cell r="K89">
            <v>-2.487351196</v>
          </cell>
        </row>
        <row r="90">
          <cell r="J90" t="str">
            <v>RASGRP3</v>
          </cell>
          <cell r="K90">
            <v>-2.514726457</v>
          </cell>
        </row>
        <row r="91">
          <cell r="J91" t="str">
            <v>LTF</v>
          </cell>
          <cell r="K91">
            <v>2.625774798</v>
          </cell>
        </row>
        <row r="92">
          <cell r="J92" t="str">
            <v>CBLN4</v>
          </cell>
          <cell r="K92">
            <v>2.873929014</v>
          </cell>
        </row>
        <row r="93">
          <cell r="J93" t="str">
            <v>MMP12</v>
          </cell>
          <cell r="K93">
            <v>-3.071736351</v>
          </cell>
        </row>
        <row r="94">
          <cell r="J94" t="str">
            <v>LYZ</v>
          </cell>
          <cell r="K94">
            <v>7.600256847</v>
          </cell>
        </row>
        <row r="95">
          <cell r="J95" t="str">
            <v>SRGAP3</v>
          </cell>
          <cell r="K95">
            <v>-2.134249219</v>
          </cell>
        </row>
        <row r="96">
          <cell r="J96" t="str">
            <v>RASAL1</v>
          </cell>
          <cell r="K96">
            <v>-2.881389962</v>
          </cell>
        </row>
        <row r="97">
          <cell r="J97">
            <v>0</v>
          </cell>
          <cell r="K97">
            <v>-2.510683552</v>
          </cell>
        </row>
        <row r="98">
          <cell r="J98" t="str">
            <v>NPG1</v>
          </cell>
          <cell r="K98">
            <v>3.156383526</v>
          </cell>
        </row>
        <row r="99">
          <cell r="J99" t="str">
            <v>DENND2D</v>
          </cell>
          <cell r="K99">
            <v>-2.10331297</v>
          </cell>
        </row>
        <row r="100">
          <cell r="J100" t="str">
            <v>ZMYND15</v>
          </cell>
          <cell r="K100">
            <v>-2.173983155</v>
          </cell>
        </row>
        <row r="101">
          <cell r="J101" t="str">
            <v>EGR2</v>
          </cell>
          <cell r="K101">
            <v>-2.996742749</v>
          </cell>
        </row>
        <row r="102">
          <cell r="J102" t="str">
            <v>PGLYRP1</v>
          </cell>
          <cell r="K102">
            <v>2.460459403</v>
          </cell>
        </row>
        <row r="103">
          <cell r="J103" t="str">
            <v>SLC6A6</v>
          </cell>
          <cell r="K103">
            <v>-2.30687021</v>
          </cell>
        </row>
        <row r="104">
          <cell r="J104" t="str">
            <v>RNASE3</v>
          </cell>
          <cell r="K104">
            <v>2.373815048</v>
          </cell>
        </row>
        <row r="105">
          <cell r="J105" t="str">
            <v>EFCAB8</v>
          </cell>
          <cell r="K105">
            <v>-2.363171317</v>
          </cell>
        </row>
        <row r="106">
          <cell r="J106" t="str">
            <v>TLCD3B</v>
          </cell>
          <cell r="K106">
            <v>-2.137225579</v>
          </cell>
        </row>
        <row r="107">
          <cell r="J107">
            <v>0</v>
          </cell>
          <cell r="K107">
            <v>3.521780209</v>
          </cell>
        </row>
        <row r="108">
          <cell r="J108" t="str">
            <v>ADAMTSL3</v>
          </cell>
          <cell r="K108">
            <v>2.909437852</v>
          </cell>
        </row>
        <row r="109">
          <cell r="J109" t="str">
            <v>CD9</v>
          </cell>
          <cell r="K109">
            <v>-2.460366306</v>
          </cell>
        </row>
        <row r="110">
          <cell r="J110" t="str">
            <v>CD177</v>
          </cell>
          <cell r="K110">
            <v>2.428978384</v>
          </cell>
        </row>
        <row r="111">
          <cell r="J111" t="str">
            <v>IFI16</v>
          </cell>
          <cell r="K111">
            <v>-2.550335902</v>
          </cell>
        </row>
        <row r="112">
          <cell r="J112" t="str">
            <v>CYP7A1</v>
          </cell>
          <cell r="K112">
            <v>-4.57165405</v>
          </cell>
        </row>
        <row r="113">
          <cell r="J113" t="str">
            <v>RYR3</v>
          </cell>
          <cell r="K113">
            <v>2.120746458</v>
          </cell>
        </row>
        <row r="114">
          <cell r="J114" t="str">
            <v>SIX3</v>
          </cell>
          <cell r="K114">
            <v>2.358561027</v>
          </cell>
        </row>
        <row r="115">
          <cell r="J115" t="str">
            <v>DHRS13</v>
          </cell>
          <cell r="K115">
            <v>2.268050291</v>
          </cell>
        </row>
        <row r="116">
          <cell r="J116" t="str">
            <v>FBN2</v>
          </cell>
          <cell r="K116">
            <v>-2.36385146</v>
          </cell>
        </row>
        <row r="117">
          <cell r="J117">
            <v>0</v>
          </cell>
          <cell r="K117">
            <v>-2.086817439</v>
          </cell>
        </row>
        <row r="118">
          <cell r="J118" t="str">
            <v>FRMD5</v>
          </cell>
          <cell r="K118">
            <v>-2.349143348</v>
          </cell>
        </row>
        <row r="119">
          <cell r="J119" t="str">
            <v>CPM</v>
          </cell>
          <cell r="K119">
            <v>-2.487124304</v>
          </cell>
        </row>
        <row r="120">
          <cell r="J120" t="str">
            <v>CD28</v>
          </cell>
          <cell r="K120">
            <v>-2.126847899</v>
          </cell>
        </row>
        <row r="121">
          <cell r="J121" t="str">
            <v>PIFO</v>
          </cell>
          <cell r="K121">
            <v>-2.715285429</v>
          </cell>
        </row>
        <row r="122">
          <cell r="J122" t="str">
            <v>PTPRO</v>
          </cell>
          <cell r="K122">
            <v>-3.264125487</v>
          </cell>
        </row>
        <row r="123">
          <cell r="J123" t="str">
            <v>SLAMF8</v>
          </cell>
          <cell r="K123">
            <v>-2.724801934</v>
          </cell>
        </row>
        <row r="124">
          <cell r="J124" t="str">
            <v>KIR2DS4</v>
          </cell>
          <cell r="K124">
            <v>-2.964973572</v>
          </cell>
        </row>
        <row r="125">
          <cell r="J125" t="str">
            <v>TM4SF19</v>
          </cell>
          <cell r="K125">
            <v>-2.53444888</v>
          </cell>
        </row>
        <row r="126">
          <cell r="J126" t="str">
            <v>SUCNR1</v>
          </cell>
          <cell r="K126">
            <v>-3.171160759</v>
          </cell>
        </row>
        <row r="127">
          <cell r="J127" t="str">
            <v>CLDN1</v>
          </cell>
          <cell r="K127">
            <v>3.657142349</v>
          </cell>
        </row>
        <row r="128">
          <cell r="J128" t="str">
            <v>ESAM</v>
          </cell>
          <cell r="K128">
            <v>-2.465158953</v>
          </cell>
        </row>
        <row r="129">
          <cell r="J129" t="str">
            <v>TREH</v>
          </cell>
          <cell r="K129">
            <v>-2.492782942</v>
          </cell>
        </row>
        <row r="130">
          <cell r="J130" t="str">
            <v>FABP5</v>
          </cell>
          <cell r="K130">
            <v>-2.247341135</v>
          </cell>
        </row>
        <row r="131">
          <cell r="J131" t="str">
            <v>KCNF1</v>
          </cell>
          <cell r="K131">
            <v>-3.639552837</v>
          </cell>
        </row>
        <row r="132">
          <cell r="J132" t="str">
            <v>MAPK4</v>
          </cell>
          <cell r="K132">
            <v>-2.629831045</v>
          </cell>
        </row>
        <row r="133">
          <cell r="J133" t="str">
            <v>NYAP2</v>
          </cell>
          <cell r="K133">
            <v>-3.453376281</v>
          </cell>
        </row>
        <row r="134">
          <cell r="J134" t="str">
            <v>PRSS56</v>
          </cell>
          <cell r="K134">
            <v>2.132941601</v>
          </cell>
        </row>
        <row r="135">
          <cell r="J135" t="str">
            <v>CRLF2</v>
          </cell>
          <cell r="K135">
            <v>-2.96835053</v>
          </cell>
        </row>
        <row r="136">
          <cell r="J136" t="str">
            <v>MCOLN3</v>
          </cell>
          <cell r="K136">
            <v>-2.355918294</v>
          </cell>
        </row>
        <row r="137">
          <cell r="J137" t="str">
            <v>CLECL1</v>
          </cell>
          <cell r="K137">
            <v>-2.117750899</v>
          </cell>
        </row>
        <row r="138">
          <cell r="J138" t="str">
            <v>MARCHF1</v>
          </cell>
          <cell r="K138">
            <v>-2.043293216</v>
          </cell>
        </row>
        <row r="139">
          <cell r="J139">
            <v>0</v>
          </cell>
          <cell r="K139">
            <v>-2.133982393</v>
          </cell>
        </row>
        <row r="140">
          <cell r="J140" t="str">
            <v>IL1RL2</v>
          </cell>
          <cell r="K140">
            <v>-2.504968952</v>
          </cell>
        </row>
        <row r="141">
          <cell r="J141" t="str">
            <v>SERP2</v>
          </cell>
          <cell r="K141">
            <v>2.119057239</v>
          </cell>
        </row>
        <row r="142">
          <cell r="J142" t="str">
            <v>PAGE4</v>
          </cell>
          <cell r="K142">
            <v>-2.200083568</v>
          </cell>
        </row>
        <row r="143">
          <cell r="J143" t="str">
            <v>TARM1</v>
          </cell>
          <cell r="K143">
            <v>2.734153535</v>
          </cell>
        </row>
        <row r="144">
          <cell r="J144" t="str">
            <v>PLCXD1</v>
          </cell>
          <cell r="K144">
            <v>-2.04842756</v>
          </cell>
        </row>
        <row r="145">
          <cell r="J145" t="str">
            <v>NPTX1</v>
          </cell>
          <cell r="K145">
            <v>-3.892475975</v>
          </cell>
        </row>
        <row r="146">
          <cell r="J146" t="str">
            <v>CYP26A1</v>
          </cell>
          <cell r="K146">
            <v>2.46217127</v>
          </cell>
        </row>
        <row r="147">
          <cell r="J147" t="str">
            <v>BLNK</v>
          </cell>
          <cell r="K147">
            <v>-2.400403635</v>
          </cell>
        </row>
        <row r="148">
          <cell r="J148" t="str">
            <v>FCAR</v>
          </cell>
          <cell r="K148">
            <v>-2.143428803</v>
          </cell>
        </row>
        <row r="149">
          <cell r="J149" t="str">
            <v>ITGA3</v>
          </cell>
          <cell r="K149">
            <v>2.019860291</v>
          </cell>
        </row>
        <row r="150">
          <cell r="J150" t="str">
            <v>CCDC154</v>
          </cell>
          <cell r="K150">
            <v>-2.843392613</v>
          </cell>
        </row>
        <row r="151">
          <cell r="J151" t="str">
            <v>RALYL</v>
          </cell>
          <cell r="K151">
            <v>2.541879692</v>
          </cell>
        </row>
        <row r="152">
          <cell r="J152" t="str">
            <v>STXBP5L</v>
          </cell>
          <cell r="K152">
            <v>-3.371738135</v>
          </cell>
        </row>
        <row r="153">
          <cell r="J153" t="str">
            <v>CD1A</v>
          </cell>
          <cell r="K153">
            <v>-2.440389604</v>
          </cell>
        </row>
        <row r="154">
          <cell r="J154" t="str">
            <v>SERPINB2</v>
          </cell>
          <cell r="K154">
            <v>-2.779315259</v>
          </cell>
        </row>
        <row r="155">
          <cell r="J155" t="str">
            <v>KBTBD6</v>
          </cell>
          <cell r="K155">
            <v>-2.07308822</v>
          </cell>
        </row>
        <row r="156">
          <cell r="J156" t="str">
            <v>NOTUM</v>
          </cell>
          <cell r="K156">
            <v>2.343576558</v>
          </cell>
        </row>
        <row r="157">
          <cell r="J157" t="str">
            <v>KRT23</v>
          </cell>
          <cell r="K157">
            <v>-4.735153722</v>
          </cell>
        </row>
        <row r="158">
          <cell r="J158" t="str">
            <v>IDO1</v>
          </cell>
          <cell r="K158">
            <v>-2.269884348</v>
          </cell>
        </row>
        <row r="159">
          <cell r="J159" t="str">
            <v>ITIH4</v>
          </cell>
          <cell r="K159">
            <v>-2.520524479</v>
          </cell>
        </row>
        <row r="160">
          <cell r="J160" t="str">
            <v>DCSTAMP</v>
          </cell>
          <cell r="K160">
            <v>-2.364367587</v>
          </cell>
        </row>
        <row r="161">
          <cell r="J161" t="str">
            <v>CD248</v>
          </cell>
          <cell r="K161">
            <v>2.039476136</v>
          </cell>
        </row>
        <row r="162">
          <cell r="J162" t="str">
            <v>GDF6</v>
          </cell>
          <cell r="K162">
            <v>2.226613132</v>
          </cell>
        </row>
        <row r="163">
          <cell r="J163" t="str">
            <v>SLC1A2</v>
          </cell>
          <cell r="K163">
            <v>-2.387365895</v>
          </cell>
        </row>
        <row r="164">
          <cell r="J164">
            <v>0</v>
          </cell>
          <cell r="K164">
            <v>-2.319661254</v>
          </cell>
        </row>
        <row r="165">
          <cell r="J165" t="str">
            <v>SPOCK3</v>
          </cell>
          <cell r="K165">
            <v>2.331661392</v>
          </cell>
        </row>
        <row r="166">
          <cell r="J166" t="str">
            <v>HSF2BP</v>
          </cell>
          <cell r="K166">
            <v>-2.051090271</v>
          </cell>
        </row>
        <row r="167">
          <cell r="J167" t="str">
            <v>MYBPC3</v>
          </cell>
          <cell r="K167">
            <v>-2.447038082</v>
          </cell>
        </row>
        <row r="168">
          <cell r="J168" t="str">
            <v>CLEC2B</v>
          </cell>
          <cell r="K168">
            <v>-2.467618098</v>
          </cell>
        </row>
        <row r="169">
          <cell r="J169" t="str">
            <v>CHRNA9</v>
          </cell>
          <cell r="K169">
            <v>-2.118239075</v>
          </cell>
        </row>
        <row r="170">
          <cell r="J170" t="str">
            <v>KLHDC8B</v>
          </cell>
          <cell r="K170">
            <v>2.050523885</v>
          </cell>
        </row>
        <row r="171">
          <cell r="J171" t="str">
            <v>CAMK2B</v>
          </cell>
          <cell r="K171">
            <v>-2.629638551</v>
          </cell>
        </row>
        <row r="172">
          <cell r="J172" t="str">
            <v>COL4A3</v>
          </cell>
          <cell r="K172">
            <v>2.332849232</v>
          </cell>
        </row>
        <row r="173">
          <cell r="J173" t="str">
            <v>PRR33</v>
          </cell>
          <cell r="K173">
            <v>-2.112000751</v>
          </cell>
        </row>
        <row r="174">
          <cell r="J174" t="str">
            <v>PLCL1</v>
          </cell>
          <cell r="K174">
            <v>-2.566705781</v>
          </cell>
        </row>
        <row r="175">
          <cell r="J175" t="str">
            <v>KCNK13</v>
          </cell>
          <cell r="K175">
            <v>-2.233122024</v>
          </cell>
        </row>
        <row r="176">
          <cell r="J176" t="str">
            <v>RGS1</v>
          </cell>
          <cell r="K176">
            <v>-3.103141537</v>
          </cell>
        </row>
        <row r="177">
          <cell r="J177" t="str">
            <v>SELP</v>
          </cell>
          <cell r="K177">
            <v>2.568585237</v>
          </cell>
        </row>
        <row r="178">
          <cell r="J178" t="str">
            <v>CST7</v>
          </cell>
          <cell r="K178">
            <v>2.150697396</v>
          </cell>
        </row>
        <row r="179">
          <cell r="J179" t="str">
            <v>TIMD4</v>
          </cell>
          <cell r="K179">
            <v>3.390582562</v>
          </cell>
        </row>
        <row r="180">
          <cell r="J180" t="str">
            <v>CCSER1</v>
          </cell>
          <cell r="K180">
            <v>-2.689842712</v>
          </cell>
        </row>
        <row r="181">
          <cell r="J181">
            <v>0</v>
          </cell>
          <cell r="K181">
            <v>-2.151273841</v>
          </cell>
        </row>
        <row r="182">
          <cell r="J182" t="str">
            <v>TFEC</v>
          </cell>
          <cell r="K182">
            <v>-2.193220108</v>
          </cell>
        </row>
        <row r="183">
          <cell r="J183" t="str">
            <v>CAMP</v>
          </cell>
          <cell r="K183">
            <v>3.832579391</v>
          </cell>
        </row>
        <row r="184">
          <cell r="J184" t="str">
            <v>FABP4</v>
          </cell>
          <cell r="K184">
            <v>-2.922682403</v>
          </cell>
        </row>
        <row r="185">
          <cell r="J185">
            <v>0</v>
          </cell>
          <cell r="K185">
            <v>-2.073694279</v>
          </cell>
        </row>
        <row r="186">
          <cell r="J186">
            <v>0</v>
          </cell>
          <cell r="K186">
            <v>-2.410123768</v>
          </cell>
        </row>
        <row r="187">
          <cell r="J187" t="str">
            <v>GPR82</v>
          </cell>
          <cell r="K187">
            <v>-2.70446623</v>
          </cell>
        </row>
        <row r="188">
          <cell r="J188">
            <v>0</v>
          </cell>
          <cell r="K188">
            <v>3.509926044</v>
          </cell>
        </row>
        <row r="189">
          <cell r="J189" t="str">
            <v>ITIH1</v>
          </cell>
          <cell r="K189">
            <v>-2.21633993</v>
          </cell>
        </row>
        <row r="190">
          <cell r="J190" t="str">
            <v>ARHGAP20</v>
          </cell>
          <cell r="K190">
            <v>-2.644973708</v>
          </cell>
        </row>
        <row r="191">
          <cell r="J191" t="str">
            <v>TMEM71</v>
          </cell>
          <cell r="K191">
            <v>-2.151352495</v>
          </cell>
        </row>
        <row r="192">
          <cell r="J192">
            <v>0</v>
          </cell>
          <cell r="K192">
            <v>-2.949175529</v>
          </cell>
        </row>
        <row r="193">
          <cell r="J193" t="str">
            <v>PLA2G4D</v>
          </cell>
          <cell r="K193">
            <v>-3.757123236</v>
          </cell>
        </row>
        <row r="194">
          <cell r="J194" t="str">
            <v>IGLC7</v>
          </cell>
          <cell r="K194">
            <v>2.414414755</v>
          </cell>
        </row>
        <row r="195">
          <cell r="J195" t="str">
            <v>GLDN</v>
          </cell>
          <cell r="K195">
            <v>-2.388299464</v>
          </cell>
        </row>
        <row r="196">
          <cell r="J196" t="str">
            <v>GIMAP1-GIMAP5</v>
          </cell>
          <cell r="K196">
            <v>-2.054426256</v>
          </cell>
        </row>
        <row r="197">
          <cell r="J197" t="str">
            <v>CEACAM21</v>
          </cell>
          <cell r="K197">
            <v>-2.12797161</v>
          </cell>
        </row>
        <row r="198">
          <cell r="J198" t="str">
            <v>GHR</v>
          </cell>
          <cell r="K198">
            <v>-2.08469726</v>
          </cell>
        </row>
        <row r="199">
          <cell r="J199" t="str">
            <v>MYOM2</v>
          </cell>
          <cell r="K199">
            <v>-2.516900869</v>
          </cell>
        </row>
        <row r="200">
          <cell r="J200">
            <v>0</v>
          </cell>
          <cell r="K200">
            <v>2.207992152</v>
          </cell>
        </row>
        <row r="201">
          <cell r="J201" t="str">
            <v>CLEC4A</v>
          </cell>
          <cell r="K201">
            <v>-2.070652599</v>
          </cell>
        </row>
        <row r="202">
          <cell r="J202" t="str">
            <v>CHIT1</v>
          </cell>
          <cell r="K202">
            <v>2.787315224</v>
          </cell>
        </row>
        <row r="203">
          <cell r="J203" t="str">
            <v>PCP4</v>
          </cell>
          <cell r="K203">
            <v>-2.867925317</v>
          </cell>
        </row>
        <row r="204">
          <cell r="J204" t="str">
            <v>LDB3</v>
          </cell>
          <cell r="K204">
            <v>2.031276558</v>
          </cell>
        </row>
        <row r="205">
          <cell r="J205" t="str">
            <v>PADI1</v>
          </cell>
          <cell r="K205">
            <v>2.142391564</v>
          </cell>
        </row>
        <row r="206">
          <cell r="J206" t="str">
            <v>GPC5</v>
          </cell>
          <cell r="K206">
            <v>-4.356189897</v>
          </cell>
        </row>
        <row r="207">
          <cell r="J207" t="str">
            <v>NPAS1</v>
          </cell>
          <cell r="K207">
            <v>-2.187589782</v>
          </cell>
        </row>
        <row r="208">
          <cell r="J208" t="str">
            <v>SERPINA3-2</v>
          </cell>
          <cell r="K208">
            <v>2.006167796</v>
          </cell>
        </row>
        <row r="209">
          <cell r="J209" t="str">
            <v>MAP6</v>
          </cell>
          <cell r="K209">
            <v>-2.906547193</v>
          </cell>
        </row>
        <row r="210">
          <cell r="J210" t="str">
            <v>CXCL13</v>
          </cell>
          <cell r="K210">
            <v>2.54078965</v>
          </cell>
        </row>
        <row r="211">
          <cell r="J211" t="str">
            <v>SECTM1</v>
          </cell>
          <cell r="K211">
            <v>-4.271916967</v>
          </cell>
        </row>
        <row r="212">
          <cell r="J212" t="str">
            <v>NPR1</v>
          </cell>
          <cell r="K212">
            <v>2.147687406</v>
          </cell>
        </row>
        <row r="213">
          <cell r="J213" t="str">
            <v>CEMIP</v>
          </cell>
          <cell r="K213">
            <v>-2.076809351</v>
          </cell>
        </row>
        <row r="214">
          <cell r="J214" t="str">
            <v>GPR183</v>
          </cell>
          <cell r="K214">
            <v>-2.177780578</v>
          </cell>
        </row>
        <row r="215">
          <cell r="J215">
            <v>0</v>
          </cell>
          <cell r="K215">
            <v>-2.153136856</v>
          </cell>
        </row>
        <row r="216">
          <cell r="J216" t="str">
            <v>ABCA6</v>
          </cell>
          <cell r="K216">
            <v>-2.978574752</v>
          </cell>
        </row>
        <row r="217">
          <cell r="J217" t="str">
            <v>EFHD1</v>
          </cell>
          <cell r="K217">
            <v>-2.052793098</v>
          </cell>
        </row>
        <row r="218">
          <cell r="J218" t="str">
            <v>IL23R</v>
          </cell>
          <cell r="K218">
            <v>2.641276959</v>
          </cell>
        </row>
        <row r="219">
          <cell r="J219" t="str">
            <v>SLF2</v>
          </cell>
          <cell r="K219">
            <v>-3.236123856</v>
          </cell>
        </row>
        <row r="220">
          <cell r="J220" t="str">
            <v>C9orf152</v>
          </cell>
          <cell r="K220">
            <v>-2.231928542</v>
          </cell>
        </row>
        <row r="221">
          <cell r="J221" t="str">
            <v>APOA2</v>
          </cell>
          <cell r="K221">
            <v>-2.782256706</v>
          </cell>
        </row>
        <row r="222">
          <cell r="J222" t="str">
            <v>FRMPD4</v>
          </cell>
          <cell r="K222">
            <v>-2.178312694</v>
          </cell>
        </row>
        <row r="223">
          <cell r="J223" t="str">
            <v>CA2</v>
          </cell>
          <cell r="K223">
            <v>-2.42834135</v>
          </cell>
        </row>
        <row r="224">
          <cell r="J224" t="str">
            <v>AQP1</v>
          </cell>
          <cell r="K224">
            <v>2.09638772</v>
          </cell>
        </row>
        <row r="225">
          <cell r="J225" t="str">
            <v>TMPRSS11F</v>
          </cell>
          <cell r="K225">
            <v>2.866236198</v>
          </cell>
        </row>
        <row r="226">
          <cell r="J226" t="str">
            <v>TIMP3</v>
          </cell>
          <cell r="K226">
            <v>2.026826154</v>
          </cell>
        </row>
        <row r="227">
          <cell r="J227" t="str">
            <v>TMEM132E</v>
          </cell>
          <cell r="K227">
            <v>2.89786224</v>
          </cell>
        </row>
        <row r="228">
          <cell r="J228" t="str">
            <v>MTUS1</v>
          </cell>
          <cell r="K228">
            <v>-3.022640603</v>
          </cell>
        </row>
        <row r="229">
          <cell r="J229" t="str">
            <v>ECEL1</v>
          </cell>
          <cell r="K229">
            <v>2.237506122</v>
          </cell>
        </row>
        <row r="230">
          <cell r="J230">
            <v>0</v>
          </cell>
          <cell r="K230">
            <v>-2.291869726</v>
          </cell>
        </row>
        <row r="231">
          <cell r="J231" t="str">
            <v>P2RY6</v>
          </cell>
          <cell r="K231">
            <v>2.565413338</v>
          </cell>
        </row>
        <row r="232">
          <cell r="J232" t="str">
            <v>OLFML2A</v>
          </cell>
          <cell r="K232">
            <v>2.212793583</v>
          </cell>
        </row>
        <row r="233">
          <cell r="J233" t="str">
            <v>ANKRD33</v>
          </cell>
          <cell r="K233">
            <v>-2.379153836</v>
          </cell>
        </row>
        <row r="234">
          <cell r="J234" t="str">
            <v>CLIC5</v>
          </cell>
          <cell r="K234">
            <v>-2.310679431</v>
          </cell>
        </row>
        <row r="235">
          <cell r="J235" t="str">
            <v>MED12L</v>
          </cell>
          <cell r="K235">
            <v>-2.001748023</v>
          </cell>
        </row>
        <row r="236">
          <cell r="J236" t="str">
            <v>APLN</v>
          </cell>
          <cell r="K236">
            <v>2.184236518</v>
          </cell>
        </row>
        <row r="237">
          <cell r="J237" t="str">
            <v>ARC</v>
          </cell>
          <cell r="K237">
            <v>2.018357598</v>
          </cell>
        </row>
        <row r="238">
          <cell r="J238" t="str">
            <v>ATP6V0D2</v>
          </cell>
          <cell r="K238">
            <v>-2.157413025</v>
          </cell>
        </row>
        <row r="239">
          <cell r="J239" t="str">
            <v>SIT1</v>
          </cell>
          <cell r="K239">
            <v>-2.03570864</v>
          </cell>
        </row>
        <row r="240">
          <cell r="J240" t="str">
            <v>MMP15</v>
          </cell>
          <cell r="K240">
            <v>2.28640657</v>
          </cell>
        </row>
        <row r="241">
          <cell r="J241" t="str">
            <v>CD3G</v>
          </cell>
          <cell r="K241">
            <v>-3.014905687</v>
          </cell>
        </row>
        <row r="242">
          <cell r="J242" t="str">
            <v>FGF19</v>
          </cell>
          <cell r="K242">
            <v>2.623214047</v>
          </cell>
        </row>
        <row r="243">
          <cell r="J243" t="str">
            <v>PIK3R6</v>
          </cell>
          <cell r="K243">
            <v>-2.257051919</v>
          </cell>
        </row>
        <row r="244">
          <cell r="J244" t="str">
            <v>INHBE</v>
          </cell>
          <cell r="K244">
            <v>3.13829432</v>
          </cell>
        </row>
        <row r="245">
          <cell r="J245">
            <v>0</v>
          </cell>
          <cell r="K245">
            <v>2.085834048</v>
          </cell>
        </row>
        <row r="246">
          <cell r="J246" t="str">
            <v>GLI1</v>
          </cell>
          <cell r="K246">
            <v>2.918784249</v>
          </cell>
        </row>
        <row r="247">
          <cell r="J247" t="str">
            <v>GPR83</v>
          </cell>
          <cell r="K247">
            <v>-2.674829311</v>
          </cell>
        </row>
        <row r="248">
          <cell r="J248" t="str">
            <v>UBE4A</v>
          </cell>
          <cell r="K248">
            <v>-5.682866601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00"/>
  <sheetViews>
    <sheetView workbookViewId="0">
      <selection activeCell="A1" sqref="A1:E1"/>
    </sheetView>
  </sheetViews>
  <sheetFormatPr defaultColWidth="8.88888888888889" defaultRowHeight="14.4" outlineLevelCol="4"/>
  <cols>
    <col min="1" max="1" width="14.3333333333333" style="1" customWidth="1"/>
    <col min="2" max="2" width="27.8888888888889" style="1" customWidth="1"/>
    <col min="3" max="3" width="19.4444444444444" style="1" customWidth="1"/>
    <col min="4" max="4" width="12.5555555555556" style="1" customWidth="1"/>
    <col min="5" max="5" width="14.3333333333333" style="1" customWidth="1"/>
    <col min="6" max="16384" width="8.88888888888889" style="1"/>
  </cols>
  <sheetData>
    <row r="1" ht="28.05" customHeight="1" spans="1:5">
      <c r="A1" s="2" t="s">
        <v>0</v>
      </c>
      <c r="B1" s="2"/>
      <c r="C1" s="2"/>
      <c r="D1" s="2"/>
      <c r="E1" s="2"/>
    </row>
    <row r="2" spans="1:5">
      <c r="A2" s="7" t="s">
        <v>1</v>
      </c>
      <c r="B2" s="7" t="s">
        <v>2</v>
      </c>
      <c r="C2" s="7" t="s">
        <v>3</v>
      </c>
      <c r="D2" s="7" t="s">
        <v>4</v>
      </c>
      <c r="E2" s="1" t="s">
        <v>5</v>
      </c>
    </row>
    <row r="3" spans="2:5">
      <c r="B3" s="1" t="s">
        <v>6</v>
      </c>
      <c r="C3" s="1">
        <v>-5.90454339169013</v>
      </c>
      <c r="D3" s="13">
        <v>5.47937888589393e-86</v>
      </c>
      <c r="E3" s="13">
        <v>7.19661622873308e-82</v>
      </c>
    </row>
    <row r="4" spans="1:5">
      <c r="A4" s="1" t="s">
        <v>7</v>
      </c>
      <c r="B4" s="1" t="s">
        <v>8</v>
      </c>
      <c r="C4" s="1">
        <v>-3.34145495249733</v>
      </c>
      <c r="D4" s="13">
        <v>5.80910627422503e-63</v>
      </c>
      <c r="E4" s="13">
        <v>3.81484009028358e-59</v>
      </c>
    </row>
    <row r="5" spans="1:5">
      <c r="A5" s="1" t="s">
        <v>9</v>
      </c>
      <c r="B5" s="1" t="s">
        <v>10</v>
      </c>
      <c r="C5" s="1">
        <v>-3.20011628041268</v>
      </c>
      <c r="D5" s="13">
        <v>6.49194538295176e-54</v>
      </c>
      <c r="E5" s="13">
        <v>2.84217368865628e-50</v>
      </c>
    </row>
    <row r="6" spans="1:5">
      <c r="A6" s="1" t="s">
        <v>11</v>
      </c>
      <c r="B6" s="1" t="s">
        <v>12</v>
      </c>
      <c r="C6" s="1">
        <v>-4.5951318124007</v>
      </c>
      <c r="D6" s="13">
        <v>2.04226933480831e-53</v>
      </c>
      <c r="E6" s="13">
        <v>6.70579136084308e-50</v>
      </c>
    </row>
    <row r="7" spans="2:5">
      <c r="B7" s="1" t="s">
        <v>13</v>
      </c>
      <c r="C7" s="1">
        <v>-3.99100760863893</v>
      </c>
      <c r="D7" s="13">
        <v>2.38561089702752e-52</v>
      </c>
      <c r="E7" s="13">
        <v>6.26652270431188e-49</v>
      </c>
    </row>
    <row r="8" spans="1:5">
      <c r="A8" s="1" t="s">
        <v>14</v>
      </c>
      <c r="B8" s="1" t="s">
        <v>15</v>
      </c>
      <c r="C8" s="1">
        <v>-2.47286902336951</v>
      </c>
      <c r="D8" s="13">
        <v>4.54078364243599e-47</v>
      </c>
      <c r="E8" s="13">
        <v>9.93977539329238e-44</v>
      </c>
    </row>
    <row r="9" spans="1:5">
      <c r="A9" s="1" t="s">
        <v>16</v>
      </c>
      <c r="B9" s="1" t="s">
        <v>17</v>
      </c>
      <c r="C9" s="1">
        <v>-1.97591175836182</v>
      </c>
      <c r="D9" s="13">
        <v>4.26927184151556e-40</v>
      </c>
      <c r="E9" s="13">
        <v>8.0103737666379e-37</v>
      </c>
    </row>
    <row r="10" spans="1:5">
      <c r="A10" s="1" t="s">
        <v>18</v>
      </c>
      <c r="B10" s="1" t="s">
        <v>19</v>
      </c>
      <c r="C10" s="1">
        <v>-2.44248445845705</v>
      </c>
      <c r="D10" s="13">
        <v>6.36873453895165e-40</v>
      </c>
      <c r="E10" s="13">
        <v>1.04558699293239e-36</v>
      </c>
    </row>
    <row r="11" spans="1:5">
      <c r="A11" s="1" t="s">
        <v>20</v>
      </c>
      <c r="B11" s="1" t="s">
        <v>21</v>
      </c>
      <c r="C11" s="1">
        <v>-1.73023167570799</v>
      </c>
      <c r="D11" s="13">
        <v>2.48569713319669e-38</v>
      </c>
      <c r="E11" s="13">
        <v>3.62746068304504e-35</v>
      </c>
    </row>
    <row r="12" spans="1:5">
      <c r="A12" s="1" t="s">
        <v>22</v>
      </c>
      <c r="B12" s="1" t="s">
        <v>23</v>
      </c>
      <c r="C12" s="1">
        <v>-3.20088575257186</v>
      </c>
      <c r="D12" s="13">
        <v>6.08642852980032e-37</v>
      </c>
      <c r="E12" s="13">
        <v>7.99391523103974e-34</v>
      </c>
    </row>
    <row r="13" spans="1:5">
      <c r="A13" s="1" t="s">
        <v>24</v>
      </c>
      <c r="B13" s="1" t="s">
        <v>25</v>
      </c>
      <c r="C13" s="1">
        <v>-4.13875952969699</v>
      </c>
      <c r="D13" s="13">
        <v>4.46447817365152e-36</v>
      </c>
      <c r="E13" s="13">
        <v>5.33058693933991e-33</v>
      </c>
    </row>
    <row r="14" spans="1:5">
      <c r="A14" s="1" t="s">
        <v>26</v>
      </c>
      <c r="B14" s="1" t="s">
        <v>27</v>
      </c>
      <c r="C14" s="1">
        <v>-5.90250521322802</v>
      </c>
      <c r="D14" s="13">
        <v>3.09373081064997e-32</v>
      </c>
      <c r="E14" s="13">
        <v>3.3860883722564e-29</v>
      </c>
    </row>
    <row r="15" spans="2:5">
      <c r="B15" s="1" t="s">
        <v>28</v>
      </c>
      <c r="C15" s="1">
        <v>-3.91614041712974</v>
      </c>
      <c r="D15" s="13">
        <v>1.05052871493609e-31</v>
      </c>
      <c r="E15" s="13">
        <v>1.06135724169004e-28</v>
      </c>
    </row>
    <row r="16" spans="2:5">
      <c r="B16" s="1" t="s">
        <v>29</v>
      </c>
      <c r="C16" s="1">
        <v>-2.91643995161983</v>
      </c>
      <c r="D16" s="13">
        <v>2.33715621477001e-31</v>
      </c>
      <c r="E16" s="13">
        <v>2.19258640891352e-28</v>
      </c>
    </row>
    <row r="17" spans="1:5">
      <c r="A17" s="1" t="s">
        <v>30</v>
      </c>
      <c r="B17" s="1" t="s">
        <v>31</v>
      </c>
      <c r="C17" s="1">
        <v>-1.64971246000585</v>
      </c>
      <c r="D17" s="13">
        <v>4.05272383486178e-31</v>
      </c>
      <c r="E17" s="13">
        <v>3.54856498980497e-28</v>
      </c>
    </row>
    <row r="18" spans="1:5">
      <c r="A18" s="1" t="s">
        <v>32</v>
      </c>
      <c r="B18" s="1" t="s">
        <v>33</v>
      </c>
      <c r="C18" s="1">
        <v>2.82553302899124</v>
      </c>
      <c r="D18" s="13">
        <v>1.11809404493781e-30</v>
      </c>
      <c r="E18" s="13">
        <v>9.17815449138322e-28</v>
      </c>
    </row>
    <row r="19" spans="1:5">
      <c r="A19" s="1" t="s">
        <v>34</v>
      </c>
      <c r="B19" s="1" t="s">
        <v>35</v>
      </c>
      <c r="C19" s="1">
        <v>-3.75222287044072</v>
      </c>
      <c r="D19" s="13">
        <v>2.76215437219674e-30</v>
      </c>
      <c r="E19" s="13">
        <v>2.13400797202541e-27</v>
      </c>
    </row>
    <row r="20" spans="1:5">
      <c r="A20" s="1" t="s">
        <v>36</v>
      </c>
      <c r="B20" s="1" t="s">
        <v>37</v>
      </c>
      <c r="C20" s="1">
        <v>-2.37810994879025</v>
      </c>
      <c r="D20" s="13">
        <v>6.93498874396336e-30</v>
      </c>
      <c r="E20" s="13">
        <v>5.0602301201786e-27</v>
      </c>
    </row>
    <row r="21" spans="2:5">
      <c r="B21" s="1" t="s">
        <v>38</v>
      </c>
      <c r="C21" s="1">
        <v>-3.14329329967737</v>
      </c>
      <c r="D21" s="13">
        <v>7.66398458553599e-30</v>
      </c>
      <c r="E21" s="13">
        <v>5.2978301866542e-27</v>
      </c>
    </row>
    <row r="22" spans="1:5">
      <c r="A22" s="1" t="s">
        <v>39</v>
      </c>
      <c r="B22" s="1" t="s">
        <v>40</v>
      </c>
      <c r="C22" s="1">
        <v>-2.35170169700132</v>
      </c>
      <c r="D22" s="13">
        <v>8.69093943387535e-29</v>
      </c>
      <c r="E22" s="13">
        <v>5.70733992622594e-26</v>
      </c>
    </row>
    <row r="23" spans="1:5">
      <c r="A23" s="1" t="s">
        <v>41</v>
      </c>
      <c r="B23" s="1" t="s">
        <v>42</v>
      </c>
      <c r="C23" s="1">
        <v>-3.31562583702791</v>
      </c>
      <c r="D23" s="13">
        <v>1.0590144456156e-28</v>
      </c>
      <c r="E23" s="13">
        <v>6.62337891843586e-26</v>
      </c>
    </row>
    <row r="24" spans="1:5">
      <c r="A24" s="1" t="s">
        <v>43</v>
      </c>
      <c r="B24" s="1" t="s">
        <v>44</v>
      </c>
      <c r="C24" s="1">
        <v>-3.10533855812564</v>
      </c>
      <c r="D24" s="13">
        <v>9.27974940661016e-28</v>
      </c>
      <c r="E24" s="13">
        <v>5.54001039574627e-25</v>
      </c>
    </row>
    <row r="25" spans="1:5">
      <c r="A25" s="1" t="s">
        <v>45</v>
      </c>
      <c r="B25" s="1" t="s">
        <v>46</v>
      </c>
      <c r="C25" s="1">
        <v>-3.14530907300471</v>
      </c>
      <c r="D25" s="13">
        <v>1.05988701012086e-27</v>
      </c>
      <c r="E25" s="13">
        <v>6.05241564822931e-25</v>
      </c>
    </row>
    <row r="26" spans="1:5">
      <c r="A26" s="1" t="s">
        <v>47</v>
      </c>
      <c r="B26" s="1" t="s">
        <v>48</v>
      </c>
      <c r="C26" s="1">
        <v>-2.36144127505708</v>
      </c>
      <c r="D26" s="13">
        <v>4.72564542911661e-27</v>
      </c>
      <c r="E26" s="13">
        <v>2.58610946108406e-24</v>
      </c>
    </row>
    <row r="27" spans="1:5">
      <c r="A27" s="1" t="s">
        <v>49</v>
      </c>
      <c r="B27" s="1" t="s">
        <v>50</v>
      </c>
      <c r="C27" s="1">
        <v>-2.44009159208142</v>
      </c>
      <c r="D27" s="13">
        <v>5.59298734073081e-27</v>
      </c>
      <c r="E27" s="13">
        <v>2.93833182932634e-24</v>
      </c>
    </row>
    <row r="28" spans="2:5">
      <c r="B28" s="1" t="s">
        <v>51</v>
      </c>
      <c r="C28" s="1">
        <v>-3.20585051371664</v>
      </c>
      <c r="D28" s="13">
        <v>5.35574933883545e-25</v>
      </c>
      <c r="E28" s="13">
        <v>2.60527451171351e-22</v>
      </c>
    </row>
    <row r="29" spans="1:5">
      <c r="A29" s="1" t="s">
        <v>52</v>
      </c>
      <c r="B29" s="1" t="s">
        <v>53</v>
      </c>
      <c r="C29" s="1">
        <v>-2.33481167892618</v>
      </c>
      <c r="D29" s="13">
        <v>1.88933451063358e-24</v>
      </c>
      <c r="E29" s="13">
        <v>8.55673084919362e-22</v>
      </c>
    </row>
    <row r="30" spans="1:5">
      <c r="A30" s="1" t="s">
        <v>54</v>
      </c>
      <c r="B30" s="1" t="s">
        <v>55</v>
      </c>
      <c r="C30" s="1">
        <v>-2.4999654181941</v>
      </c>
      <c r="D30" s="13">
        <v>4.88843730238483e-24</v>
      </c>
      <c r="E30" s="13">
        <v>2.14015785098408e-21</v>
      </c>
    </row>
    <row r="31" spans="2:5">
      <c r="B31" s="1" t="s">
        <v>56</v>
      </c>
      <c r="C31" s="1">
        <v>-4.06322991209923</v>
      </c>
      <c r="D31" s="13">
        <v>6.34698612769648e-24</v>
      </c>
      <c r="E31" s="13">
        <v>2.6890747032634e-21</v>
      </c>
    </row>
    <row r="32" spans="2:5">
      <c r="B32" s="1" t="s">
        <v>57</v>
      </c>
      <c r="C32" s="1">
        <v>2.46176205167633</v>
      </c>
      <c r="D32" s="13">
        <v>9.44806561020202e-24</v>
      </c>
      <c r="E32" s="13">
        <v>3.87784042888729e-21</v>
      </c>
    </row>
    <row r="33" spans="1:5">
      <c r="A33" s="1" t="s">
        <v>58</v>
      </c>
      <c r="B33" s="1" t="s">
        <v>59</v>
      </c>
      <c r="C33" s="1">
        <v>-3.1907684531578</v>
      </c>
      <c r="D33" s="13">
        <v>1.27958162012226e-23</v>
      </c>
      <c r="E33" s="13">
        <v>4.94294852902523e-21</v>
      </c>
    </row>
    <row r="34" spans="1:5">
      <c r="A34" s="1" t="s">
        <v>60</v>
      </c>
      <c r="B34" s="1" t="s">
        <v>61</v>
      </c>
      <c r="C34" s="1">
        <v>-2.10978686938423</v>
      </c>
      <c r="D34" s="13">
        <v>1.33894321047157e-23</v>
      </c>
      <c r="E34" s="13">
        <v>5.0244800360953e-21</v>
      </c>
    </row>
    <row r="35" spans="1:5">
      <c r="A35" s="1" t="s">
        <v>62</v>
      </c>
      <c r="B35" s="1" t="s">
        <v>63</v>
      </c>
      <c r="C35" s="1">
        <v>-1.87164080293102</v>
      </c>
      <c r="D35" s="13">
        <v>1.59138706056791e-23</v>
      </c>
      <c r="E35" s="13">
        <v>5.80591045930526e-21</v>
      </c>
    </row>
    <row r="36" spans="1:5">
      <c r="A36" s="1" t="s">
        <v>64</v>
      </c>
      <c r="B36" s="1" t="s">
        <v>65</v>
      </c>
      <c r="C36" s="1">
        <v>-2.16528970377284</v>
      </c>
      <c r="D36" s="13">
        <v>1.92947532824783e-23</v>
      </c>
      <c r="E36" s="13">
        <v>6.84911593546133e-21</v>
      </c>
    </row>
    <row r="37" spans="1:5">
      <c r="A37" s="1" t="s">
        <v>66</v>
      </c>
      <c r="B37" s="1" t="s">
        <v>67</v>
      </c>
      <c r="C37" s="1">
        <v>-1.81549564504822</v>
      </c>
      <c r="D37" s="13">
        <v>2.6809835897943e-23</v>
      </c>
      <c r="E37" s="13">
        <v>9.26632591272586e-21</v>
      </c>
    </row>
    <row r="38" spans="1:5">
      <c r="A38" s="1" t="s">
        <v>68</v>
      </c>
      <c r="B38" s="1" t="s">
        <v>69</v>
      </c>
      <c r="C38" s="1">
        <v>-2.33543668194853</v>
      </c>
      <c r="D38" s="13">
        <v>2.76127254505737e-23</v>
      </c>
      <c r="E38" s="13">
        <v>9.29911630943167e-21</v>
      </c>
    </row>
    <row r="39" spans="2:5">
      <c r="B39" s="1" t="s">
        <v>70</v>
      </c>
      <c r="C39" s="1">
        <v>-2.58451158173127</v>
      </c>
      <c r="D39" s="13">
        <v>3.60384595661425e-23</v>
      </c>
      <c r="E39" s="13">
        <v>1.18332281985429e-20</v>
      </c>
    </row>
    <row r="40" spans="1:5">
      <c r="A40" s="1" t="s">
        <v>71</v>
      </c>
      <c r="B40" s="1" t="s">
        <v>72</v>
      </c>
      <c r="C40" s="1">
        <v>-3.67444672806545</v>
      </c>
      <c r="D40" s="13">
        <v>7.26207606546227e-23</v>
      </c>
      <c r="E40" s="13">
        <v>2.32634407423857e-20</v>
      </c>
    </row>
    <row r="41" spans="1:5">
      <c r="A41" s="1" t="s">
        <v>73</v>
      </c>
      <c r="B41" s="1" t="s">
        <v>74</v>
      </c>
      <c r="C41" s="1">
        <v>-3.43528874361193</v>
      </c>
      <c r="D41" s="13">
        <v>9.31894738592569e-23</v>
      </c>
      <c r="E41" s="13">
        <v>2.91416797539876e-20</v>
      </c>
    </row>
    <row r="42" spans="1:5">
      <c r="A42" s="1" t="s">
        <v>75</v>
      </c>
      <c r="B42" s="1" t="s">
        <v>76</v>
      </c>
      <c r="C42" s="1">
        <v>-1.65347948619372</v>
      </c>
      <c r="D42" s="13">
        <v>1.40141283178407e-22</v>
      </c>
      <c r="E42" s="13">
        <v>4.28050142619812e-20</v>
      </c>
    </row>
    <row r="43" spans="1:5">
      <c r="A43" s="1" t="s">
        <v>77</v>
      </c>
      <c r="B43" s="1" t="s">
        <v>78</v>
      </c>
      <c r="C43" s="1">
        <v>-1.56018838907844</v>
      </c>
      <c r="D43" s="13">
        <v>5.27953712906597e-22</v>
      </c>
      <c r="E43" s="13">
        <v>1.54092090340339e-19</v>
      </c>
    </row>
    <row r="44" spans="1:5">
      <c r="A44" s="1" t="s">
        <v>79</v>
      </c>
      <c r="B44" s="1" t="s">
        <v>80</v>
      </c>
      <c r="C44" s="1">
        <v>-2.32073730134343</v>
      </c>
      <c r="D44" s="13">
        <v>1.00090913641641e-21</v>
      </c>
      <c r="E44" s="13">
        <v>2.85781317341155e-19</v>
      </c>
    </row>
    <row r="45" spans="1:5">
      <c r="A45" s="1" t="s">
        <v>81</v>
      </c>
      <c r="B45" s="1" t="s">
        <v>82</v>
      </c>
      <c r="C45" s="1">
        <v>-1.75691673634582</v>
      </c>
      <c r="D45" s="13">
        <v>1.14540226597854e-21</v>
      </c>
      <c r="E45" s="13">
        <v>3.20079007688555e-19</v>
      </c>
    </row>
    <row r="46" spans="1:5">
      <c r="A46" s="1" t="s">
        <v>83</v>
      </c>
      <c r="B46" s="1" t="s">
        <v>84</v>
      </c>
      <c r="C46" s="1">
        <v>1.87308963121393</v>
      </c>
      <c r="D46" s="13">
        <v>1.50766773938982e-21</v>
      </c>
      <c r="E46" s="13">
        <v>4.1253558519054e-19</v>
      </c>
    </row>
    <row r="47" spans="1:5">
      <c r="A47" s="1" t="s">
        <v>85</v>
      </c>
      <c r="B47" s="1" t="s">
        <v>86</v>
      </c>
      <c r="C47" s="1">
        <v>2.51822605937344</v>
      </c>
      <c r="D47" s="13">
        <v>1.57994899961093e-21</v>
      </c>
      <c r="E47" s="13">
        <v>4.2349081961e-19</v>
      </c>
    </row>
    <row r="48" spans="1:5">
      <c r="A48" s="1" t="s">
        <v>87</v>
      </c>
      <c r="B48" s="1" t="s">
        <v>88</v>
      </c>
      <c r="C48" s="1">
        <v>-2.07523303526305</v>
      </c>
      <c r="D48" s="13">
        <v>1.64032770105695e-21</v>
      </c>
      <c r="E48" s="13">
        <v>4.30881280513641e-19</v>
      </c>
    </row>
    <row r="49" spans="1:5">
      <c r="A49" s="1" t="s">
        <v>89</v>
      </c>
      <c r="B49" s="1" t="s">
        <v>90</v>
      </c>
      <c r="C49" s="1">
        <v>-3.01168314033369</v>
      </c>
      <c r="D49" s="13">
        <v>1.68910813790013e-21</v>
      </c>
      <c r="E49" s="13">
        <v>4.34995025160398e-19</v>
      </c>
    </row>
    <row r="50" spans="2:5">
      <c r="B50" s="1" t="s">
        <v>91</v>
      </c>
      <c r="C50" s="1">
        <v>3.70522415843851</v>
      </c>
      <c r="D50" s="13">
        <v>1.7495923340312e-21</v>
      </c>
      <c r="E50" s="13">
        <v>4.41906648368572e-19</v>
      </c>
    </row>
    <row r="51" spans="2:5">
      <c r="B51" s="1" t="s">
        <v>92</v>
      </c>
      <c r="C51" s="1">
        <v>-6.1724532549726</v>
      </c>
      <c r="D51" s="13">
        <v>1.99115555269556e-21</v>
      </c>
      <c r="E51" s="13">
        <v>4.93430887341575e-19</v>
      </c>
    </row>
    <row r="52" spans="2:5">
      <c r="B52" s="1" t="s">
        <v>93</v>
      </c>
      <c r="C52" s="1">
        <v>3.30961808371684</v>
      </c>
      <c r="D52" s="13">
        <v>2.21917450242824e-21</v>
      </c>
      <c r="E52" s="13">
        <v>5.22242090118811e-19</v>
      </c>
    </row>
    <row r="53" spans="1:5">
      <c r="A53" s="1" t="s">
        <v>94</v>
      </c>
      <c r="B53" s="1" t="s">
        <v>95</v>
      </c>
      <c r="C53" s="1">
        <v>-2.11793751009262</v>
      </c>
      <c r="D53" s="13">
        <v>2.22670603370286e-21</v>
      </c>
      <c r="E53" s="13">
        <v>5.22242090118811e-19</v>
      </c>
    </row>
    <row r="54" spans="1:5">
      <c r="A54" s="1" t="s">
        <v>96</v>
      </c>
      <c r="B54" s="1" t="s">
        <v>97</v>
      </c>
      <c r="C54" s="1">
        <v>-2.19475720771734</v>
      </c>
      <c r="D54" s="13">
        <v>6.20055120942055e-21</v>
      </c>
      <c r="E54" s="13">
        <v>1.40410413076775e-18</v>
      </c>
    </row>
    <row r="55" spans="1:5">
      <c r="A55" s="1" t="s">
        <v>98</v>
      </c>
      <c r="B55" s="1" t="s">
        <v>99</v>
      </c>
      <c r="C55" s="1">
        <v>-1.96579715155322</v>
      </c>
      <c r="D55" s="13">
        <v>7.40927743840383e-21</v>
      </c>
      <c r="E55" s="13">
        <v>1.64938050637281e-18</v>
      </c>
    </row>
    <row r="56" spans="1:5">
      <c r="A56" s="1" t="s">
        <v>100</v>
      </c>
      <c r="B56" s="1" t="s">
        <v>101</v>
      </c>
      <c r="C56" s="1">
        <v>-1.98529311266852</v>
      </c>
      <c r="D56" s="13">
        <v>8.69385575501486e-21</v>
      </c>
      <c r="E56" s="13">
        <v>1.90308502477275e-18</v>
      </c>
    </row>
    <row r="57" spans="2:5">
      <c r="B57" s="1" t="s">
        <v>102</v>
      </c>
      <c r="C57" s="1">
        <v>-3.93572760450393</v>
      </c>
      <c r="D57" s="13">
        <v>1.21838687205859e-20</v>
      </c>
      <c r="E57" s="13">
        <v>2.6233267504291e-18</v>
      </c>
    </row>
    <row r="58" spans="1:5">
      <c r="A58" s="1" t="s">
        <v>103</v>
      </c>
      <c r="B58" s="1" t="s">
        <v>104</v>
      </c>
      <c r="C58" s="1">
        <v>-2.4945758656738</v>
      </c>
      <c r="D58" s="13">
        <v>1.59567851957119e-20</v>
      </c>
      <c r="E58" s="13">
        <v>3.38026478645937e-18</v>
      </c>
    </row>
    <row r="59" spans="1:5">
      <c r="A59" s="1" t="s">
        <v>105</v>
      </c>
      <c r="B59" s="1" t="s">
        <v>106</v>
      </c>
      <c r="C59" s="1">
        <v>-3.74704077603661</v>
      </c>
      <c r="D59" s="13">
        <v>2.02043124838309e-20</v>
      </c>
      <c r="E59" s="13">
        <v>4.2121180978196e-18</v>
      </c>
    </row>
    <row r="60" spans="1:5">
      <c r="A60" s="1" t="s">
        <v>107</v>
      </c>
      <c r="B60" s="1" t="s">
        <v>108</v>
      </c>
      <c r="C60" s="1">
        <v>-4.85601329126185</v>
      </c>
      <c r="D60" s="13">
        <v>2.82642467578021e-20</v>
      </c>
      <c r="E60" s="13">
        <v>5.8003533893277e-18</v>
      </c>
    </row>
    <row r="61" spans="1:5">
      <c r="A61" s="1" t="s">
        <v>109</v>
      </c>
      <c r="B61" s="1" t="s">
        <v>110</v>
      </c>
      <c r="C61" s="1">
        <v>-2.04113125403991</v>
      </c>
      <c r="D61" s="13">
        <v>4.50311427540478e-20</v>
      </c>
      <c r="E61" s="13">
        <v>8.96119740805551e-18</v>
      </c>
    </row>
    <row r="62" spans="1:5">
      <c r="A62" s="1" t="s">
        <v>111</v>
      </c>
      <c r="B62" s="1" t="s">
        <v>112</v>
      </c>
      <c r="C62" s="1">
        <v>-2.25310826729543</v>
      </c>
      <c r="D62" s="13">
        <v>5.39607661623229e-20</v>
      </c>
      <c r="E62" s="13">
        <v>1.05779209369545e-17</v>
      </c>
    </row>
    <row r="63" spans="1:5">
      <c r="A63" s="1" t="s">
        <v>113</v>
      </c>
      <c r="B63" s="1" t="s">
        <v>114</v>
      </c>
      <c r="C63" s="1">
        <v>-2.63234757589852</v>
      </c>
      <c r="D63" s="13">
        <v>7.40461705529524e-20</v>
      </c>
      <c r="E63" s="13">
        <v>1.4202860459151e-17</v>
      </c>
    </row>
    <row r="64" spans="1:5">
      <c r="A64" s="1" t="s">
        <v>115</v>
      </c>
      <c r="B64" s="1" t="s">
        <v>116</v>
      </c>
      <c r="C64" s="1">
        <v>-2.83744452840662</v>
      </c>
      <c r="D64" s="13">
        <v>7.4615301635558e-20</v>
      </c>
      <c r="E64" s="13">
        <v>1.4202860459151e-17</v>
      </c>
    </row>
    <row r="65" spans="1:5">
      <c r="A65" s="1" t="s">
        <v>117</v>
      </c>
      <c r="B65" s="1" t="s">
        <v>118</v>
      </c>
      <c r="C65" s="1">
        <v>-3.15168517877844</v>
      </c>
      <c r="D65" s="13">
        <v>1.0314187867251e-19</v>
      </c>
      <c r="E65" s="13">
        <v>1.9352363349782e-17</v>
      </c>
    </row>
    <row r="66" spans="1:5">
      <c r="A66" s="1" t="s">
        <v>119</v>
      </c>
      <c r="B66" s="1" t="s">
        <v>120</v>
      </c>
      <c r="C66" s="1">
        <v>2.08493815796455</v>
      </c>
      <c r="D66" s="13">
        <v>1.69447399571992e-19</v>
      </c>
      <c r="E66" s="13">
        <v>3.09100298052575e-17</v>
      </c>
    </row>
    <row r="67" spans="2:5">
      <c r="B67" s="1" t="s">
        <v>121</v>
      </c>
      <c r="C67" s="1">
        <v>-3.47663557721892</v>
      </c>
      <c r="D67" s="13">
        <v>2.71330856620523e-19</v>
      </c>
      <c r="E67" s="13">
        <v>4.81575604169453e-17</v>
      </c>
    </row>
    <row r="68" spans="1:5">
      <c r="A68" s="1" t="s">
        <v>122</v>
      </c>
      <c r="B68" s="1" t="s">
        <v>123</v>
      </c>
      <c r="C68" s="1">
        <v>-2.18671091750539</v>
      </c>
      <c r="D68" s="13">
        <v>3.38730281076297e-19</v>
      </c>
      <c r="E68" s="13">
        <v>5.93184468220812e-17</v>
      </c>
    </row>
    <row r="69" spans="1:5">
      <c r="A69" s="1" t="s">
        <v>124</v>
      </c>
      <c r="B69" s="1" t="s">
        <v>125</v>
      </c>
      <c r="C69" s="1">
        <v>-2.70210604573656</v>
      </c>
      <c r="D69" s="13">
        <v>5.40972461884319e-19</v>
      </c>
      <c r="E69" s="13">
        <v>9.2274445641411e-17</v>
      </c>
    </row>
    <row r="70" spans="1:5">
      <c r="A70" s="1" t="s">
        <v>126</v>
      </c>
      <c r="B70" s="1" t="s">
        <v>127</v>
      </c>
      <c r="C70" s="1">
        <v>2.20514809120839</v>
      </c>
      <c r="D70" s="13">
        <v>6.54260429136639e-19</v>
      </c>
      <c r="E70" s="13">
        <v>1.10167390721546e-16</v>
      </c>
    </row>
    <row r="71" spans="1:5">
      <c r="A71" s="1" t="s">
        <v>128</v>
      </c>
      <c r="B71" s="1" t="s">
        <v>129</v>
      </c>
      <c r="C71" s="1">
        <v>-2.78920643962965</v>
      </c>
      <c r="D71" s="13">
        <v>9.75889061809116e-19</v>
      </c>
      <c r="E71" s="13">
        <v>1.60216586722512e-16</v>
      </c>
    </row>
    <row r="72" spans="1:5">
      <c r="A72" s="1" t="s">
        <v>130</v>
      </c>
      <c r="B72" s="1" t="s">
        <v>131</v>
      </c>
      <c r="C72" s="1">
        <v>-2.12893262647269</v>
      </c>
      <c r="D72" s="13">
        <v>2.33416970805216e-18</v>
      </c>
      <c r="E72" s="13">
        <v>3.78481295624162e-16</v>
      </c>
    </row>
    <row r="73" spans="1:5">
      <c r="A73" s="1" t="s">
        <v>132</v>
      </c>
      <c r="B73" s="1" t="s">
        <v>133</v>
      </c>
      <c r="C73" s="1">
        <v>3.91669550493754</v>
      </c>
      <c r="D73" s="13">
        <v>3.68362197156853e-18</v>
      </c>
      <c r="E73" s="13">
        <v>5.90008426519281e-16</v>
      </c>
    </row>
    <row r="74" spans="1:5">
      <c r="A74" s="1" t="s">
        <v>134</v>
      </c>
      <c r="B74" s="1" t="s">
        <v>135</v>
      </c>
      <c r="C74" s="1">
        <v>-1.56147636122489</v>
      </c>
      <c r="D74" s="13">
        <v>4.03153383220367e-18</v>
      </c>
      <c r="E74" s="13">
        <v>6.3795379942365e-16</v>
      </c>
    </row>
    <row r="75" spans="1:5">
      <c r="A75" s="1" t="s">
        <v>136</v>
      </c>
      <c r="B75" s="1" t="s">
        <v>137</v>
      </c>
      <c r="C75" s="1">
        <v>-2.03101326750927</v>
      </c>
      <c r="D75" s="13">
        <v>5.78955665348374e-18</v>
      </c>
      <c r="E75" s="13">
        <v>8.94588671610064e-16</v>
      </c>
    </row>
    <row r="76" spans="1:5">
      <c r="A76" s="1" t="s">
        <v>138</v>
      </c>
      <c r="B76" s="1" t="s">
        <v>139</v>
      </c>
      <c r="C76" s="1">
        <v>-1.63177934075231</v>
      </c>
      <c r="D76" s="13">
        <v>6.07953374829185e-18</v>
      </c>
      <c r="E76" s="13">
        <v>9.28472049419363e-16</v>
      </c>
    </row>
    <row r="77" spans="2:5">
      <c r="B77" s="1" t="s">
        <v>140</v>
      </c>
      <c r="C77" s="1">
        <v>-2.27054433198345</v>
      </c>
      <c r="D77" s="13">
        <v>8.36896714255581e-18</v>
      </c>
      <c r="E77" s="13">
        <v>1.2350338702284e-15</v>
      </c>
    </row>
    <row r="78" spans="1:5">
      <c r="A78" s="1" t="s">
        <v>141</v>
      </c>
      <c r="B78" s="1" t="s">
        <v>142</v>
      </c>
      <c r="C78" s="1">
        <v>-2.21427207680824</v>
      </c>
      <c r="D78" s="13">
        <v>9.26863195592933e-18</v>
      </c>
      <c r="E78" s="13">
        <v>1.32319795770843e-15</v>
      </c>
    </row>
    <row r="79" spans="1:5">
      <c r="A79" s="1" t="s">
        <v>143</v>
      </c>
      <c r="B79" s="1" t="s">
        <v>144</v>
      </c>
      <c r="C79" s="1">
        <v>-2.31803499950906</v>
      </c>
      <c r="D79" s="13">
        <v>1.06193487125651e-17</v>
      </c>
      <c r="E79" s="13">
        <v>1.49972608592291e-15</v>
      </c>
    </row>
    <row r="80" spans="2:5">
      <c r="B80" s="1" t="s">
        <v>145</v>
      </c>
      <c r="C80" s="1">
        <v>-3.14561303919405</v>
      </c>
      <c r="D80" s="13">
        <v>1.46824501887227e-17</v>
      </c>
      <c r="E80" s="13">
        <v>2.05148192317749e-15</v>
      </c>
    </row>
    <row r="81" spans="2:5">
      <c r="B81" s="1" t="s">
        <v>146</v>
      </c>
      <c r="C81" s="1">
        <v>-1.56222924936933</v>
      </c>
      <c r="D81" s="13">
        <v>1.49111828906531e-17</v>
      </c>
      <c r="E81" s="13">
        <v>2.06151027458777e-15</v>
      </c>
    </row>
    <row r="82" spans="1:5">
      <c r="A82" s="1" t="s">
        <v>147</v>
      </c>
      <c r="B82" s="1" t="s">
        <v>148</v>
      </c>
      <c r="C82" s="1">
        <v>-2.14214442111861</v>
      </c>
      <c r="D82" s="13">
        <v>1.56500630383295e-17</v>
      </c>
      <c r="E82" s="13">
        <v>2.14112424943145e-15</v>
      </c>
    </row>
    <row r="83" spans="1:5">
      <c r="A83" s="1" t="s">
        <v>149</v>
      </c>
      <c r="B83" s="1" t="s">
        <v>150</v>
      </c>
      <c r="C83" s="1">
        <v>-1.83720331644045</v>
      </c>
      <c r="D83" s="13">
        <v>1.63082386635651e-17</v>
      </c>
      <c r="E83" s="13">
        <v>2.20816914028107e-15</v>
      </c>
    </row>
    <row r="84" spans="1:5">
      <c r="A84" s="1" t="s">
        <v>151</v>
      </c>
      <c r="B84" s="1" t="s">
        <v>152</v>
      </c>
      <c r="C84" s="1">
        <v>-2.44980008601765</v>
      </c>
      <c r="D84" s="13">
        <v>1.7953567569953e-17</v>
      </c>
      <c r="E84" s="13">
        <v>2.40614445371186e-15</v>
      </c>
    </row>
    <row r="85" spans="1:5">
      <c r="A85" s="1" t="s">
        <v>153</v>
      </c>
      <c r="B85" s="1" t="s">
        <v>154</v>
      </c>
      <c r="C85" s="1">
        <v>2.43360767069238</v>
      </c>
      <c r="D85" s="13">
        <v>2.83431960009754e-17</v>
      </c>
      <c r="E85" s="13">
        <v>3.68573798293872e-15</v>
      </c>
    </row>
    <row r="86" spans="1:5">
      <c r="A86" s="1" t="s">
        <v>155</v>
      </c>
      <c r="B86" s="1" t="s">
        <v>156</v>
      </c>
      <c r="C86" s="1">
        <v>-3.4430876432349</v>
      </c>
      <c r="D86" s="13">
        <v>3.66627789853757e-17</v>
      </c>
      <c r="E86" s="13">
        <v>4.67503824460121e-15</v>
      </c>
    </row>
    <row r="87" spans="1:5">
      <c r="A87" s="1" t="s">
        <v>157</v>
      </c>
      <c r="B87" s="1" t="s">
        <v>158</v>
      </c>
      <c r="C87" s="1">
        <v>2.93831269848409</v>
      </c>
      <c r="D87" s="13">
        <v>4.00804259924749e-17</v>
      </c>
      <c r="E87" s="13">
        <v>5.03322827269628e-15</v>
      </c>
    </row>
    <row r="88" spans="1:5">
      <c r="A88" s="1" t="s">
        <v>159</v>
      </c>
      <c r="B88" s="1" t="s">
        <v>160</v>
      </c>
      <c r="C88" s="1">
        <v>-4.3780012420744</v>
      </c>
      <c r="D88" s="13">
        <v>4.02382342495134e-17</v>
      </c>
      <c r="E88" s="13">
        <v>5.03322827269628e-15</v>
      </c>
    </row>
    <row r="89" spans="1:5">
      <c r="A89" s="1" t="s">
        <v>161</v>
      </c>
      <c r="B89" s="1" t="s">
        <v>162</v>
      </c>
      <c r="C89" s="1">
        <v>-3.71605904151889</v>
      </c>
      <c r="D89" s="13">
        <v>4.42092900793564e-17</v>
      </c>
      <c r="E89" s="13">
        <v>5.47778128209686e-15</v>
      </c>
    </row>
    <row r="90" spans="1:5">
      <c r="A90" s="1" t="s">
        <v>163</v>
      </c>
      <c r="B90" s="1" t="s">
        <v>164</v>
      </c>
      <c r="C90" s="1">
        <v>2.98245405401269</v>
      </c>
      <c r="D90" s="13">
        <v>4.8258248856923e-17</v>
      </c>
      <c r="E90" s="13">
        <v>5.88619322813004e-15</v>
      </c>
    </row>
    <row r="91" spans="1:5">
      <c r="A91" s="1" t="s">
        <v>165</v>
      </c>
      <c r="B91" s="1" t="s">
        <v>166</v>
      </c>
      <c r="C91" s="1">
        <v>-1.84308146192629</v>
      </c>
      <c r="D91" s="13">
        <v>4.84017716337783e-17</v>
      </c>
      <c r="E91" s="13">
        <v>5.88619322813004e-15</v>
      </c>
    </row>
    <row r="92" spans="1:5">
      <c r="A92" s="1" t="s">
        <v>167</v>
      </c>
      <c r="B92" s="1" t="s">
        <v>168</v>
      </c>
      <c r="C92" s="1">
        <v>1.55834260571437</v>
      </c>
      <c r="D92" s="13">
        <v>5.67191966994946e-17</v>
      </c>
      <c r="E92" s="13">
        <v>6.83440302248773e-15</v>
      </c>
    </row>
    <row r="93" spans="1:5">
      <c r="A93" s="1" t="s">
        <v>169</v>
      </c>
      <c r="B93" s="1" t="s">
        <v>170</v>
      </c>
      <c r="C93" s="1">
        <v>-2.70545052511227</v>
      </c>
      <c r="D93" s="13">
        <v>5.98354889775455e-17</v>
      </c>
      <c r="E93" s="13">
        <v>7.14435738391894e-15</v>
      </c>
    </row>
    <row r="94" spans="1:5">
      <c r="A94" s="1" t="s">
        <v>171</v>
      </c>
      <c r="B94" s="1" t="s">
        <v>172</v>
      </c>
      <c r="C94" s="1">
        <v>2.01869524093495</v>
      </c>
      <c r="D94" s="13">
        <v>6.84150306476506e-17</v>
      </c>
      <c r="E94" s="13">
        <v>7.95188506660392e-15</v>
      </c>
    </row>
    <row r="95" spans="1:5">
      <c r="A95" s="1" t="s">
        <v>173</v>
      </c>
      <c r="B95" s="1" t="s">
        <v>174</v>
      </c>
      <c r="C95" s="1">
        <v>3.30567179404269</v>
      </c>
      <c r="D95" s="13">
        <v>7.67125896868736e-17</v>
      </c>
      <c r="E95" s="13">
        <v>8.83809783287191e-15</v>
      </c>
    </row>
    <row r="96" spans="1:5">
      <c r="A96" s="1" t="s">
        <v>175</v>
      </c>
      <c r="B96" s="1" t="s">
        <v>176</v>
      </c>
      <c r="C96" s="1">
        <v>-1.60772194390438</v>
      </c>
      <c r="D96" s="13">
        <v>8.42124372634282e-17</v>
      </c>
      <c r="E96" s="13">
        <v>9.53488061222299e-15</v>
      </c>
    </row>
    <row r="97" spans="1:5">
      <c r="A97" s="1" t="s">
        <v>177</v>
      </c>
      <c r="B97" s="1" t="s">
        <v>178</v>
      </c>
      <c r="C97" s="1">
        <v>-4.47772791636514</v>
      </c>
      <c r="D97" s="13">
        <v>9.50898596562128e-17</v>
      </c>
      <c r="E97" s="13">
        <v>1.06744462967923e-14</v>
      </c>
    </row>
    <row r="98" spans="1:5">
      <c r="A98" s="1" t="s">
        <v>179</v>
      </c>
      <c r="B98" s="1" t="s">
        <v>180</v>
      </c>
      <c r="C98" s="1">
        <v>-2.02090107082316</v>
      </c>
      <c r="D98" s="13">
        <v>1.06810062021339e-16</v>
      </c>
      <c r="E98" s="13">
        <v>1.18885030049853e-14</v>
      </c>
    </row>
    <row r="99" spans="2:5">
      <c r="B99" s="1" t="s">
        <v>181</v>
      </c>
      <c r="C99" s="1">
        <v>2.30647773063887</v>
      </c>
      <c r="D99" s="13">
        <v>1.23896161927113e-16</v>
      </c>
      <c r="E99" s="13">
        <v>1.35604349229225e-14</v>
      </c>
    </row>
    <row r="100" spans="1:5">
      <c r="A100" s="1" t="s">
        <v>182</v>
      </c>
      <c r="B100" s="1" t="s">
        <v>183</v>
      </c>
      <c r="C100" s="1">
        <v>-1.56322597447953</v>
      </c>
      <c r="D100" s="13">
        <v>1.23061649688199e-16</v>
      </c>
      <c r="E100" s="13">
        <v>1.35604349229225e-14</v>
      </c>
    </row>
    <row r="101" spans="2:5">
      <c r="B101" s="1" t="s">
        <v>184</v>
      </c>
      <c r="C101" s="1">
        <v>2.56876296261148</v>
      </c>
      <c r="D101" s="13">
        <v>1.27117841876498e-16</v>
      </c>
      <c r="E101" s="13">
        <v>1.37980639273217e-14</v>
      </c>
    </row>
    <row r="102" spans="2:5">
      <c r="B102" s="1" t="s">
        <v>185</v>
      </c>
      <c r="C102" s="1">
        <v>-3.33475125025379</v>
      </c>
      <c r="D102" s="13">
        <v>1.39631500288824e-16</v>
      </c>
      <c r="E102" s="13">
        <v>1.50321321704379e-14</v>
      </c>
    </row>
    <row r="103" spans="1:5">
      <c r="A103" s="1" t="s">
        <v>186</v>
      </c>
      <c r="B103" s="1" t="s">
        <v>187</v>
      </c>
      <c r="C103" s="1">
        <v>-1.84795587891646</v>
      </c>
      <c r="D103" s="13">
        <v>1.97691221062928e-16</v>
      </c>
      <c r="E103" s="13">
        <v>2.11095650198415e-14</v>
      </c>
    </row>
    <row r="104" spans="1:5">
      <c r="A104" s="1" t="s">
        <v>188</v>
      </c>
      <c r="B104" s="1" t="s">
        <v>189</v>
      </c>
      <c r="C104" s="1">
        <v>-2.19696353431032</v>
      </c>
      <c r="D104" s="13">
        <v>2.34563038995983e-16</v>
      </c>
      <c r="E104" s="13">
        <v>2.48447657594617e-14</v>
      </c>
    </row>
    <row r="105" spans="1:5">
      <c r="A105" s="1" t="s">
        <v>190</v>
      </c>
      <c r="B105" s="1" t="s">
        <v>191</v>
      </c>
      <c r="C105" s="1">
        <v>-1.5187287904908</v>
      </c>
      <c r="D105" s="13">
        <v>2.88470094209e-16</v>
      </c>
      <c r="E105" s="13">
        <v>3.03101297387281e-14</v>
      </c>
    </row>
    <row r="106" spans="1:5">
      <c r="A106" s="1" t="s">
        <v>192</v>
      </c>
      <c r="B106" s="1" t="s">
        <v>193</v>
      </c>
      <c r="C106" s="1">
        <v>1.85928223542723</v>
      </c>
      <c r="D106" s="13">
        <v>3.11702896876577e-16</v>
      </c>
      <c r="E106" s="13">
        <v>3.24913162506108e-14</v>
      </c>
    </row>
    <row r="107" spans="2:5">
      <c r="B107" s="1" t="s">
        <v>194</v>
      </c>
      <c r="C107" s="1">
        <v>3.06355260758758</v>
      </c>
      <c r="D107" s="13">
        <v>3.30284883728009e-16</v>
      </c>
      <c r="E107" s="13">
        <v>3.36276097897959e-14</v>
      </c>
    </row>
    <row r="108" spans="1:5">
      <c r="A108" s="1" t="s">
        <v>195</v>
      </c>
      <c r="B108" s="1" t="s">
        <v>196</v>
      </c>
      <c r="C108" s="1">
        <v>-2.05377634952544</v>
      </c>
      <c r="D108" s="13">
        <v>3.38960813387712e-16</v>
      </c>
      <c r="E108" s="13">
        <v>3.42454717156478e-14</v>
      </c>
    </row>
    <row r="109" spans="1:5">
      <c r="A109" s="1" t="s">
        <v>197</v>
      </c>
      <c r="B109" s="1" t="s">
        <v>198</v>
      </c>
      <c r="C109" s="1">
        <v>-2.69688393157858</v>
      </c>
      <c r="D109" s="13">
        <v>3.61739191715364e-16</v>
      </c>
      <c r="E109" s="13">
        <v>3.62678056793099e-14</v>
      </c>
    </row>
    <row r="110" spans="1:5">
      <c r="A110" s="1" t="s">
        <v>199</v>
      </c>
      <c r="B110" s="1" t="s">
        <v>200</v>
      </c>
      <c r="C110" s="1">
        <v>3.15799156701567</v>
      </c>
      <c r="D110" s="13">
        <v>4.13634771502065e-16</v>
      </c>
      <c r="E110" s="13">
        <v>4.08472111947979e-14</v>
      </c>
    </row>
    <row r="111" spans="1:5">
      <c r="A111" s="1" t="s">
        <v>201</v>
      </c>
      <c r="B111" s="1" t="s">
        <v>202</v>
      </c>
      <c r="C111" s="1">
        <v>3.11646055724256</v>
      </c>
      <c r="D111" s="13">
        <v>5.01130227769548e-16</v>
      </c>
      <c r="E111" s="13">
        <v>4.83959147906268e-14</v>
      </c>
    </row>
    <row r="112" spans="2:5">
      <c r="B112" s="1" t="s">
        <v>203</v>
      </c>
      <c r="C112" s="1">
        <v>-2.48735119609802</v>
      </c>
      <c r="D112" s="13">
        <v>6.2247868416236e-16</v>
      </c>
      <c r="E112" s="13">
        <v>5.96761681590396e-14</v>
      </c>
    </row>
    <row r="113" spans="1:5">
      <c r="A113" s="1" t="s">
        <v>204</v>
      </c>
      <c r="B113" s="1" t="s">
        <v>205</v>
      </c>
      <c r="C113" s="1">
        <v>-2.51472645672399</v>
      </c>
      <c r="D113" s="13">
        <v>6.27935504436656e-16</v>
      </c>
      <c r="E113" s="13">
        <v>5.9763079096167e-14</v>
      </c>
    </row>
    <row r="114" spans="1:5">
      <c r="A114" s="1" t="s">
        <v>206</v>
      </c>
      <c r="B114" s="1" t="s">
        <v>207</v>
      </c>
      <c r="C114" s="1">
        <v>1.99894650340338</v>
      </c>
      <c r="D114" s="13">
        <v>6.43419043447686e-16</v>
      </c>
      <c r="E114" s="13">
        <v>6.07961562348339e-14</v>
      </c>
    </row>
    <row r="115" spans="1:5">
      <c r="A115" s="1" t="s">
        <v>208</v>
      </c>
      <c r="B115" s="1" t="s">
        <v>209</v>
      </c>
      <c r="C115" s="1">
        <v>-1.73714790201473</v>
      </c>
      <c r="D115" s="13">
        <v>1.05745839093377e-15</v>
      </c>
      <c r="E115" s="13">
        <v>9.78074542712971e-14</v>
      </c>
    </row>
    <row r="116" spans="1:5">
      <c r="A116" s="1" t="s">
        <v>210</v>
      </c>
      <c r="B116" s="1" t="s">
        <v>211</v>
      </c>
      <c r="C116" s="1">
        <v>2.6257747975807</v>
      </c>
      <c r="D116" s="13">
        <v>1.37448735717547e-15</v>
      </c>
      <c r="E116" s="13">
        <v>1.22806237749269e-13</v>
      </c>
    </row>
    <row r="117" spans="1:5">
      <c r="A117" s="1" t="s">
        <v>212</v>
      </c>
      <c r="B117" s="1" t="s">
        <v>213</v>
      </c>
      <c r="C117" s="1">
        <v>1.64914009412043</v>
      </c>
      <c r="D117" s="13">
        <v>1.52162239405221e-15</v>
      </c>
      <c r="E117" s="13">
        <v>1.32350917374051e-13</v>
      </c>
    </row>
    <row r="118" spans="1:5">
      <c r="A118" s="1" t="s">
        <v>214</v>
      </c>
      <c r="B118" s="1" t="s">
        <v>215</v>
      </c>
      <c r="C118" s="1">
        <v>-1.67382765378371</v>
      </c>
      <c r="D118" s="13">
        <v>1.51212428547536e-15</v>
      </c>
      <c r="E118" s="13">
        <v>1.32350917374051e-13</v>
      </c>
    </row>
    <row r="119" spans="1:5">
      <c r="A119" s="1" t="s">
        <v>216</v>
      </c>
      <c r="B119" s="1" t="s">
        <v>217</v>
      </c>
      <c r="C119" s="1">
        <v>-1.72694573154994</v>
      </c>
      <c r="D119" s="13">
        <v>1.51726054129089e-15</v>
      </c>
      <c r="E119" s="13">
        <v>1.32350917374051e-13</v>
      </c>
    </row>
    <row r="120" spans="1:5">
      <c r="A120" s="1" t="s">
        <v>218</v>
      </c>
      <c r="B120" s="1" t="s">
        <v>219</v>
      </c>
      <c r="C120" s="1">
        <v>2.87392901389351</v>
      </c>
      <c r="D120" s="13">
        <v>1.70416920349258e-15</v>
      </c>
      <c r="E120" s="13">
        <v>1.47253673149155e-13</v>
      </c>
    </row>
    <row r="121" spans="1:5">
      <c r="A121" s="1" t="s">
        <v>220</v>
      </c>
      <c r="B121" s="1" t="s">
        <v>221</v>
      </c>
      <c r="C121" s="1">
        <v>-3.07173635127116</v>
      </c>
      <c r="D121" s="13">
        <v>1.83711901255851e-15</v>
      </c>
      <c r="E121" s="13">
        <v>1.5770405954865e-13</v>
      </c>
    </row>
    <row r="122" spans="1:5">
      <c r="A122" s="1" t="s">
        <v>222</v>
      </c>
      <c r="B122" s="1" t="s">
        <v>223</v>
      </c>
      <c r="C122" s="1">
        <v>7.60025684666766</v>
      </c>
      <c r="D122" s="13">
        <v>2.2265825085466e-15</v>
      </c>
      <c r="E122" s="13">
        <v>1.88235335305806e-13</v>
      </c>
    </row>
    <row r="123" spans="1:5">
      <c r="A123" s="1" t="s">
        <v>224</v>
      </c>
      <c r="B123" s="1" t="s">
        <v>225</v>
      </c>
      <c r="C123" s="1">
        <v>-2.13424921909556</v>
      </c>
      <c r="D123" s="13">
        <v>2.2357783087944e-15</v>
      </c>
      <c r="E123" s="13">
        <v>1.88235335305806e-13</v>
      </c>
    </row>
    <row r="124" spans="1:5">
      <c r="A124" s="1" t="s">
        <v>226</v>
      </c>
      <c r="B124" s="1" t="s">
        <v>227</v>
      </c>
      <c r="C124" s="1">
        <v>1.79897251172138</v>
      </c>
      <c r="D124" s="13">
        <v>2.87729654096367e-15</v>
      </c>
      <c r="E124" s="13">
        <v>2.40703266044693e-13</v>
      </c>
    </row>
    <row r="125" spans="1:5">
      <c r="A125" s="1" t="s">
        <v>228</v>
      </c>
      <c r="B125" s="1" t="s">
        <v>229</v>
      </c>
      <c r="C125" s="1">
        <v>-1.8596935285249</v>
      </c>
      <c r="D125" s="13">
        <v>3.03767097632725e-15</v>
      </c>
      <c r="E125" s="13">
        <v>2.52511206348621e-13</v>
      </c>
    </row>
    <row r="126" spans="2:5">
      <c r="B126" s="1" t="s">
        <v>230</v>
      </c>
      <c r="C126" s="1">
        <v>-1.51590648270248</v>
      </c>
      <c r="D126" s="13">
        <v>3.14642304352638e-15</v>
      </c>
      <c r="E126" s="13">
        <v>2.59906416689783e-13</v>
      </c>
    </row>
    <row r="127" spans="1:5">
      <c r="A127" s="1" t="s">
        <v>231</v>
      </c>
      <c r="B127" s="1" t="s">
        <v>232</v>
      </c>
      <c r="C127" s="1">
        <v>-1.97309617424597</v>
      </c>
      <c r="D127" s="13">
        <v>4.99751395254229e-15</v>
      </c>
      <c r="E127" s="13">
        <v>4.05168816374633e-13</v>
      </c>
    </row>
    <row r="128" spans="1:5">
      <c r="A128" s="1" t="s">
        <v>233</v>
      </c>
      <c r="B128" s="1" t="s">
        <v>234</v>
      </c>
      <c r="C128" s="1">
        <v>-2.88138996191674</v>
      </c>
      <c r="D128" s="13">
        <v>5.44779839277052e-15</v>
      </c>
      <c r="E128" s="13">
        <v>4.38965546568393e-13</v>
      </c>
    </row>
    <row r="129" spans="1:5">
      <c r="A129" s="1" t="s">
        <v>235</v>
      </c>
      <c r="B129" s="1" t="s">
        <v>236</v>
      </c>
      <c r="C129" s="1">
        <v>-1.84247847430872</v>
      </c>
      <c r="D129" s="13">
        <v>5.71887896570817e-15</v>
      </c>
      <c r="E129" s="13">
        <v>4.57998514241531e-13</v>
      </c>
    </row>
    <row r="130" spans="1:5">
      <c r="A130" s="1" t="s">
        <v>237</v>
      </c>
      <c r="B130" s="1" t="s">
        <v>238</v>
      </c>
      <c r="C130" s="1">
        <v>1.73098081479709</v>
      </c>
      <c r="D130" s="13">
        <v>5.98914181384017e-15</v>
      </c>
      <c r="E130" s="13">
        <v>4.76735688381677e-13</v>
      </c>
    </row>
    <row r="131" spans="2:5">
      <c r="B131" s="1" t="s">
        <v>239</v>
      </c>
      <c r="C131" s="1">
        <v>-2.51068355200778</v>
      </c>
      <c r="D131" s="13">
        <v>7.16419165207319e-15</v>
      </c>
      <c r="E131" s="13">
        <v>5.66834296134514e-13</v>
      </c>
    </row>
    <row r="132" spans="1:5">
      <c r="A132" s="1" t="s">
        <v>240</v>
      </c>
      <c r="B132" s="1" t="s">
        <v>241</v>
      </c>
      <c r="C132" s="1">
        <v>1.55421676669111</v>
      </c>
      <c r="D132" s="13">
        <v>7.74736663495964e-15</v>
      </c>
      <c r="E132" s="13">
        <v>6.05678055854523e-13</v>
      </c>
    </row>
    <row r="133" spans="1:5">
      <c r="A133" s="1" t="s">
        <v>242</v>
      </c>
      <c r="B133" s="1" t="s">
        <v>243</v>
      </c>
      <c r="C133" s="1">
        <v>3.15638352614548</v>
      </c>
      <c r="D133" s="13">
        <v>8.88066315670588e-15</v>
      </c>
      <c r="E133" s="13">
        <v>6.90169407693344e-13</v>
      </c>
    </row>
    <row r="134" spans="1:5">
      <c r="A134" s="1" t="s">
        <v>244</v>
      </c>
      <c r="B134" s="1" t="s">
        <v>245</v>
      </c>
      <c r="C134" s="1">
        <v>1.54218354294625</v>
      </c>
      <c r="D134" s="13">
        <v>9.073271260674e-15</v>
      </c>
      <c r="E134" s="13">
        <v>6.97310989338541e-13</v>
      </c>
    </row>
    <row r="135" spans="1:5">
      <c r="A135" s="1" t="s">
        <v>246</v>
      </c>
      <c r="B135" s="1" t="s">
        <v>247</v>
      </c>
      <c r="C135" s="1">
        <v>-2.10331297009668</v>
      </c>
      <c r="D135" s="13">
        <v>9.13183266074532e-15</v>
      </c>
      <c r="E135" s="13">
        <v>6.97310989338541e-13</v>
      </c>
    </row>
    <row r="136" spans="1:5">
      <c r="A136" s="1" t="s">
        <v>248</v>
      </c>
      <c r="B136" s="1" t="s">
        <v>249</v>
      </c>
      <c r="C136" s="1">
        <v>-2.17398315502234</v>
      </c>
      <c r="D136" s="13">
        <v>9.11984196426156e-15</v>
      </c>
      <c r="E136" s="13">
        <v>6.97310989338541e-13</v>
      </c>
    </row>
    <row r="137" spans="1:5">
      <c r="A137" s="1" t="s">
        <v>250</v>
      </c>
      <c r="B137" s="1" t="s">
        <v>251</v>
      </c>
      <c r="C137" s="1">
        <v>-1.97647472323376</v>
      </c>
      <c r="D137" s="13">
        <v>9.19004025745606e-15</v>
      </c>
      <c r="E137" s="13">
        <v>6.97699356886867e-13</v>
      </c>
    </row>
    <row r="138" spans="1:5">
      <c r="A138" s="1" t="s">
        <v>252</v>
      </c>
      <c r="B138" s="1" t="s">
        <v>253</v>
      </c>
      <c r="C138" s="1">
        <v>-1.92682814142484</v>
      </c>
      <c r="D138" s="13">
        <v>9.29823910585324e-15</v>
      </c>
      <c r="E138" s="13">
        <v>7.01856738024577e-13</v>
      </c>
    </row>
    <row r="139" spans="1:5">
      <c r="A139" s="1" t="s">
        <v>254</v>
      </c>
      <c r="B139" s="1" t="s">
        <v>255</v>
      </c>
      <c r="C139" s="1">
        <v>-1.71301257595258</v>
      </c>
      <c r="D139" s="13">
        <v>1.13276367612833e-14</v>
      </c>
      <c r="E139" s="13">
        <v>8.50155321272541e-13</v>
      </c>
    </row>
    <row r="140" spans="1:5">
      <c r="A140" s="1" t="s">
        <v>256</v>
      </c>
      <c r="B140" s="1" t="s">
        <v>257</v>
      </c>
      <c r="C140" s="1">
        <v>-2.99674274882288</v>
      </c>
      <c r="D140" s="13">
        <v>1.14327316076317e-14</v>
      </c>
      <c r="E140" s="13">
        <v>8.53167596219512e-13</v>
      </c>
    </row>
    <row r="141" spans="1:5">
      <c r="A141" s="1" t="s">
        <v>258</v>
      </c>
      <c r="B141" s="1" t="s">
        <v>259</v>
      </c>
      <c r="C141" s="1">
        <v>2.4604594034554</v>
      </c>
      <c r="D141" s="13">
        <v>1.15838672749413e-14</v>
      </c>
      <c r="E141" s="13">
        <v>8.59562219147341e-13</v>
      </c>
    </row>
    <row r="142" spans="1:5">
      <c r="A142" s="1" t="s">
        <v>260</v>
      </c>
      <c r="B142" s="1" t="s">
        <v>261</v>
      </c>
      <c r="C142" s="1">
        <v>1.51548732136821</v>
      </c>
      <c r="D142" s="13">
        <v>1.17045636985016e-14</v>
      </c>
      <c r="E142" s="13">
        <v>8.63638986607414e-13</v>
      </c>
    </row>
    <row r="143" spans="1:5">
      <c r="A143" s="1" t="s">
        <v>262</v>
      </c>
      <c r="B143" s="1" t="s">
        <v>263</v>
      </c>
      <c r="C143" s="1">
        <v>-2.30687020966582</v>
      </c>
      <c r="D143" s="13">
        <v>1.4416936088269e-14</v>
      </c>
      <c r="E143" s="13">
        <v>1.05195576990736e-12</v>
      </c>
    </row>
    <row r="144" spans="2:5">
      <c r="B144" s="1" t="s">
        <v>264</v>
      </c>
      <c r="C144" s="1">
        <v>2.37381504831897</v>
      </c>
      <c r="D144" s="13">
        <v>1.49700652837849e-14</v>
      </c>
      <c r="E144" s="13">
        <v>1.08628086981896e-12</v>
      </c>
    </row>
    <row r="145" spans="1:5">
      <c r="A145" s="1" t="s">
        <v>265</v>
      </c>
      <c r="B145" s="1" t="s">
        <v>266</v>
      </c>
      <c r="C145" s="1">
        <v>-2.36317131677977</v>
      </c>
      <c r="D145" s="13">
        <v>2.03584629283034e-14</v>
      </c>
      <c r="E145" s="13">
        <v>1.45319593532792e-12</v>
      </c>
    </row>
    <row r="146" spans="1:5">
      <c r="A146" s="1" t="s">
        <v>267</v>
      </c>
      <c r="B146" s="1" t="s">
        <v>268</v>
      </c>
      <c r="C146" s="1">
        <v>-2.13722557850099</v>
      </c>
      <c r="D146" s="13">
        <v>2.27731361387121e-14</v>
      </c>
      <c r="E146" s="13">
        <v>1.60807725831099e-12</v>
      </c>
    </row>
    <row r="147" spans="2:5">
      <c r="B147" s="1" t="s">
        <v>269</v>
      </c>
      <c r="C147" s="1">
        <v>3.5217802089145</v>
      </c>
      <c r="D147" s="13">
        <v>2.72960540242267e-14</v>
      </c>
      <c r="E147" s="13">
        <v>1.90694879550103e-12</v>
      </c>
    </row>
    <row r="148" spans="1:5">
      <c r="A148" s="1" t="s">
        <v>270</v>
      </c>
      <c r="B148" s="1" t="s">
        <v>271</v>
      </c>
      <c r="C148" s="1">
        <v>2.90943785164664</v>
      </c>
      <c r="D148" s="13">
        <v>2.85838211240164e-14</v>
      </c>
      <c r="E148" s="13">
        <v>1.97589424548859e-12</v>
      </c>
    </row>
    <row r="149" spans="1:5">
      <c r="A149" s="1" t="s">
        <v>272</v>
      </c>
      <c r="B149" s="1" t="s">
        <v>273</v>
      </c>
      <c r="C149" s="1">
        <v>-1.55719112147336</v>
      </c>
      <c r="D149" s="13">
        <v>3.26140509566371e-14</v>
      </c>
      <c r="E149" s="13">
        <v>2.23100492325246e-12</v>
      </c>
    </row>
    <row r="150" spans="1:5">
      <c r="A150" s="1" t="s">
        <v>274</v>
      </c>
      <c r="B150" s="1" t="s">
        <v>275</v>
      </c>
      <c r="C150" s="1">
        <v>-2.46036630628107</v>
      </c>
      <c r="D150" s="13">
        <v>3.51009438654889e-14</v>
      </c>
      <c r="E150" s="13">
        <v>2.38868288460793e-12</v>
      </c>
    </row>
    <row r="151" spans="1:5">
      <c r="A151" s="1" t="s">
        <v>276</v>
      </c>
      <c r="B151" s="1" t="s">
        <v>277</v>
      </c>
      <c r="C151" s="1">
        <v>2.42897838398885</v>
      </c>
      <c r="D151" s="13">
        <v>3.79407709989559e-14</v>
      </c>
      <c r="E151" s="13">
        <v>2.55545685282198e-12</v>
      </c>
    </row>
    <row r="152" spans="1:5">
      <c r="A152" s="1" t="s">
        <v>278</v>
      </c>
      <c r="B152" s="1" t="s">
        <v>279</v>
      </c>
      <c r="C152" s="1">
        <v>1.81635197903896</v>
      </c>
      <c r="D152" s="13">
        <v>4.92270927814724e-14</v>
      </c>
      <c r="E152" s="13">
        <v>3.26539715450434e-12</v>
      </c>
    </row>
    <row r="153" spans="1:5">
      <c r="A153" s="1" t="s">
        <v>280</v>
      </c>
      <c r="B153" s="1" t="s">
        <v>281</v>
      </c>
      <c r="C153" s="1">
        <v>-1.70741548410912</v>
      </c>
      <c r="D153" s="13">
        <v>5.01876867375253e-14</v>
      </c>
      <c r="E153" s="13">
        <v>3.31238732467667e-12</v>
      </c>
    </row>
    <row r="154" spans="1:5">
      <c r="A154" s="1" t="s">
        <v>282</v>
      </c>
      <c r="B154" s="1" t="s">
        <v>283</v>
      </c>
      <c r="C154" s="1">
        <v>-1.67073225486569</v>
      </c>
      <c r="D154" s="13">
        <v>5.09223215059642e-14</v>
      </c>
      <c r="E154" s="13">
        <v>3.34406885329667e-12</v>
      </c>
    </row>
    <row r="155" spans="1:5">
      <c r="A155" s="1" t="s">
        <v>284</v>
      </c>
      <c r="B155" s="1" t="s">
        <v>285</v>
      </c>
      <c r="C155" s="1">
        <v>-1.78251294368691</v>
      </c>
      <c r="D155" s="13">
        <v>6.36981263662839e-14</v>
      </c>
      <c r="E155" s="13">
        <v>4.1212373975112e-12</v>
      </c>
    </row>
    <row r="156" spans="1:5">
      <c r="A156" s="1" t="s">
        <v>286</v>
      </c>
      <c r="B156" s="1" t="s">
        <v>287</v>
      </c>
      <c r="C156" s="1">
        <v>-1.81076932874228</v>
      </c>
      <c r="D156" s="13">
        <v>6.57134955159789e-14</v>
      </c>
      <c r="E156" s="13">
        <v>4.21015146393594e-12</v>
      </c>
    </row>
    <row r="157" spans="2:5">
      <c r="B157" s="1" t="s">
        <v>288</v>
      </c>
      <c r="C157" s="1">
        <v>-1.51189268763841</v>
      </c>
      <c r="D157" s="13">
        <v>6.97603291449005e-14</v>
      </c>
      <c r="E157" s="13">
        <v>4.42624233328079e-12</v>
      </c>
    </row>
    <row r="158" spans="2:5">
      <c r="B158" s="1" t="s">
        <v>289</v>
      </c>
      <c r="C158" s="1">
        <v>-2.55033590241498</v>
      </c>
      <c r="D158" s="13">
        <v>7.40678944142195e-14</v>
      </c>
      <c r="E158" s="13">
        <v>4.6769602174825e-12</v>
      </c>
    </row>
    <row r="159" spans="1:5">
      <c r="A159" s="1" t="s">
        <v>290</v>
      </c>
      <c r="B159" s="1" t="s">
        <v>291</v>
      </c>
      <c r="C159" s="1">
        <v>-4.57165404957137</v>
      </c>
      <c r="D159" s="13">
        <v>8.00743280032891e-14</v>
      </c>
      <c r="E159" s="13">
        <v>5.03203934925933e-12</v>
      </c>
    </row>
    <row r="160" spans="1:5">
      <c r="A160" s="1" t="s">
        <v>292</v>
      </c>
      <c r="B160" s="1" t="s">
        <v>293</v>
      </c>
      <c r="C160" s="1">
        <v>-1.95265455617785</v>
      </c>
      <c r="D160" s="13">
        <v>9.80731184166207e-14</v>
      </c>
      <c r="E160" s="13">
        <v>6.13377303468522e-12</v>
      </c>
    </row>
    <row r="161" spans="2:5">
      <c r="B161" s="1" t="s">
        <v>294</v>
      </c>
      <c r="C161" s="1">
        <v>-1.72625658955096</v>
      </c>
      <c r="D161" s="13">
        <v>1.04279025620777e-13</v>
      </c>
      <c r="E161" s="13">
        <v>6.46038076652491e-12</v>
      </c>
    </row>
    <row r="162" spans="2:5">
      <c r="B162" s="1" t="s">
        <v>295</v>
      </c>
      <c r="C162" s="1">
        <v>-1.5749372309308</v>
      </c>
      <c r="D162" s="13">
        <v>1.10229503424288e-13</v>
      </c>
      <c r="E162" s="13">
        <v>6.7408882233346e-12</v>
      </c>
    </row>
    <row r="163" spans="1:5">
      <c r="A163" s="1" t="s">
        <v>296</v>
      </c>
      <c r="B163" s="1" t="s">
        <v>297</v>
      </c>
      <c r="C163" s="1">
        <v>-1.7990963206156</v>
      </c>
      <c r="D163" s="13">
        <v>1.10346502818406e-13</v>
      </c>
      <c r="E163" s="13">
        <v>6.7408882233346e-12</v>
      </c>
    </row>
    <row r="164" spans="1:5">
      <c r="A164" s="1" t="s">
        <v>298</v>
      </c>
      <c r="B164" s="1" t="s">
        <v>299</v>
      </c>
      <c r="C164" s="1">
        <v>2.12074645795363</v>
      </c>
      <c r="D164" s="13">
        <v>1.21841890126122e-13</v>
      </c>
      <c r="E164" s="13">
        <v>7.34069442622242e-12</v>
      </c>
    </row>
    <row r="165" spans="1:5">
      <c r="A165" s="1" t="s">
        <v>300</v>
      </c>
      <c r="B165" s="1" t="s">
        <v>301</v>
      </c>
      <c r="C165" s="1">
        <v>-1.98442129887667</v>
      </c>
      <c r="D165" s="13">
        <v>1.34223520675763e-13</v>
      </c>
      <c r="E165" s="13">
        <v>8.04973388381493e-12</v>
      </c>
    </row>
    <row r="166" spans="1:5">
      <c r="A166" s="1" t="s">
        <v>302</v>
      </c>
      <c r="B166" s="1" t="s">
        <v>303</v>
      </c>
      <c r="C166" s="1">
        <v>-1.99490653302233</v>
      </c>
      <c r="D166" s="13">
        <v>1.43030365715879e-13</v>
      </c>
      <c r="E166" s="13">
        <v>8.53891283323801e-12</v>
      </c>
    </row>
    <row r="167" spans="1:5">
      <c r="A167" s="1" t="s">
        <v>304</v>
      </c>
      <c r="B167" s="1" t="s">
        <v>305</v>
      </c>
      <c r="C167" s="1">
        <v>2.35856102681529</v>
      </c>
      <c r="D167" s="13">
        <v>1.79408271551689e-13</v>
      </c>
      <c r="E167" s="13">
        <v>1.06622092242528e-11</v>
      </c>
    </row>
    <row r="168" spans="1:5">
      <c r="A168" s="1" t="s">
        <v>306</v>
      </c>
      <c r="B168" s="1" t="s">
        <v>307</v>
      </c>
      <c r="C168" s="1">
        <v>2.26805029123598</v>
      </c>
      <c r="D168" s="13">
        <v>1.8163837160749e-13</v>
      </c>
      <c r="E168" s="13">
        <v>1.07461187959134e-11</v>
      </c>
    </row>
    <row r="169" spans="1:5">
      <c r="A169" s="1" t="s">
        <v>308</v>
      </c>
      <c r="B169" s="1" t="s">
        <v>309</v>
      </c>
      <c r="C169" s="1">
        <v>-2.36385145994328</v>
      </c>
      <c r="D169" s="13">
        <v>2.23062921837711e-13</v>
      </c>
      <c r="E169" s="13">
        <v>1.302092629074e-11</v>
      </c>
    </row>
    <row r="170" spans="2:5">
      <c r="B170" s="1" t="s">
        <v>310</v>
      </c>
      <c r="C170" s="1">
        <v>-1.74558847680831</v>
      </c>
      <c r="D170" s="13">
        <v>2.82412384631522e-13</v>
      </c>
      <c r="E170" s="13">
        <v>1.60571612976208e-11</v>
      </c>
    </row>
    <row r="171" spans="2:5">
      <c r="B171" s="1" t="s">
        <v>311</v>
      </c>
      <c r="C171" s="1">
        <v>-2.08681743909066</v>
      </c>
      <c r="D171" s="13">
        <v>3.45924265035713e-13</v>
      </c>
      <c r="E171" s="13">
        <v>1.95834883490476e-11</v>
      </c>
    </row>
    <row r="172" spans="1:5">
      <c r="A172" s="1" t="s">
        <v>312</v>
      </c>
      <c r="B172" s="1" t="s">
        <v>313</v>
      </c>
      <c r="C172" s="1">
        <v>-1.51205846930377</v>
      </c>
      <c r="D172" s="13">
        <v>3.57816803200573e-13</v>
      </c>
      <c r="E172" s="13">
        <v>2.01120391599466e-11</v>
      </c>
    </row>
    <row r="173" spans="1:5">
      <c r="A173" s="1" t="s">
        <v>314</v>
      </c>
      <c r="B173" s="1" t="s">
        <v>315</v>
      </c>
      <c r="C173" s="1">
        <v>-1.70131740266696</v>
      </c>
      <c r="D173" s="13">
        <v>3.59620021759175e-13</v>
      </c>
      <c r="E173" s="13">
        <v>2.01120391599466e-11</v>
      </c>
    </row>
    <row r="174" spans="1:5">
      <c r="A174" s="1" t="s">
        <v>316</v>
      </c>
      <c r="B174" s="1" t="s">
        <v>317</v>
      </c>
      <c r="C174" s="1">
        <v>-2.34914334798108</v>
      </c>
      <c r="D174" s="13">
        <v>3.66934418991748e-13</v>
      </c>
      <c r="E174" s="13">
        <v>2.03346694474161e-11</v>
      </c>
    </row>
    <row r="175" spans="2:5">
      <c r="B175" s="1" t="s">
        <v>318</v>
      </c>
      <c r="C175" s="1">
        <v>-1.75043216622924</v>
      </c>
      <c r="D175" s="13">
        <v>4.71118533277589e-13</v>
      </c>
      <c r="E175" s="13">
        <v>2.59986168742347e-11</v>
      </c>
    </row>
    <row r="176" spans="1:5">
      <c r="A176" s="1" t="s">
        <v>319</v>
      </c>
      <c r="B176" s="1" t="s">
        <v>320</v>
      </c>
      <c r="C176" s="1">
        <v>1.56986104572834</v>
      </c>
      <c r="D176" s="13">
        <v>5.11593375911815e-13</v>
      </c>
      <c r="E176" s="13">
        <v>2.76513061696534e-11</v>
      </c>
    </row>
    <row r="177" spans="1:5">
      <c r="A177" s="1" t="s">
        <v>321</v>
      </c>
      <c r="B177" s="1" t="s">
        <v>322</v>
      </c>
      <c r="C177" s="1">
        <v>-2.48712430373389</v>
      </c>
      <c r="D177" s="13">
        <v>5.19915703458431e-13</v>
      </c>
      <c r="E177" s="13">
        <v>2.79859543000944e-11</v>
      </c>
    </row>
    <row r="178" spans="2:5">
      <c r="B178" s="1" t="s">
        <v>323</v>
      </c>
      <c r="C178" s="1">
        <v>1.74637842276622</v>
      </c>
      <c r="D178" s="13">
        <v>5.40455294145188e-13</v>
      </c>
      <c r="E178" s="13">
        <v>2.8855039972776e-11</v>
      </c>
    </row>
    <row r="179" spans="1:5">
      <c r="A179" s="1" t="s">
        <v>324</v>
      </c>
      <c r="B179" s="1" t="s">
        <v>325</v>
      </c>
      <c r="C179" s="1">
        <v>-2.12684789920398</v>
      </c>
      <c r="D179" s="13">
        <v>7.12721012094542e-13</v>
      </c>
      <c r="E179" s="13">
        <v>3.65659288001942e-11</v>
      </c>
    </row>
    <row r="180" spans="1:5">
      <c r="A180" s="1" t="s">
        <v>326</v>
      </c>
      <c r="B180" s="1" t="s">
        <v>327</v>
      </c>
      <c r="C180" s="1">
        <v>-1.50612484820963</v>
      </c>
      <c r="D180" s="13">
        <v>8.08352858910034e-13</v>
      </c>
      <c r="E180" s="13">
        <v>4.11508001896294e-11</v>
      </c>
    </row>
    <row r="181" spans="1:5">
      <c r="A181" s="1" t="s">
        <v>328</v>
      </c>
      <c r="B181" s="1" t="s">
        <v>329</v>
      </c>
      <c r="C181" s="1">
        <v>-1.87353977561529</v>
      </c>
      <c r="D181" s="13">
        <v>1.01743446479658e-12</v>
      </c>
      <c r="E181" s="13">
        <v>5.10037567199936e-11</v>
      </c>
    </row>
    <row r="182" spans="2:5">
      <c r="B182" s="1" t="s">
        <v>330</v>
      </c>
      <c r="C182" s="1">
        <v>1.83272958757206</v>
      </c>
      <c r="D182" s="13">
        <v>1.25003238681895e-12</v>
      </c>
      <c r="E182" s="13">
        <v>6.19544353527549e-11</v>
      </c>
    </row>
    <row r="183" spans="1:5">
      <c r="A183" s="1" t="s">
        <v>331</v>
      </c>
      <c r="B183" s="1" t="s">
        <v>332</v>
      </c>
      <c r="C183" s="1">
        <v>1.76277629154593</v>
      </c>
      <c r="D183" s="13">
        <v>1.35201488161864e-12</v>
      </c>
      <c r="E183" s="13">
        <v>6.59236046600553e-11</v>
      </c>
    </row>
    <row r="184" spans="1:5">
      <c r="A184" s="1" t="s">
        <v>333</v>
      </c>
      <c r="B184" s="1" t="s">
        <v>334</v>
      </c>
      <c r="C184" s="1">
        <v>-1.57107230617731</v>
      </c>
      <c r="D184" s="13">
        <v>1.3552134352227e-12</v>
      </c>
      <c r="E184" s="13">
        <v>6.59236046600553e-11</v>
      </c>
    </row>
    <row r="185" spans="2:5">
      <c r="B185" s="1" t="s">
        <v>335</v>
      </c>
      <c r="C185" s="1">
        <v>-2.71528542901664</v>
      </c>
      <c r="D185" s="13">
        <v>1.58169166247941e-12</v>
      </c>
      <c r="E185" s="13">
        <v>7.66565988745556e-11</v>
      </c>
    </row>
    <row r="186" spans="2:5">
      <c r="B186" s="1" t="s">
        <v>336</v>
      </c>
      <c r="C186" s="1">
        <v>-1.84913767083837</v>
      </c>
      <c r="D186" s="13">
        <v>1.59557586361102e-12</v>
      </c>
      <c r="E186" s="13">
        <v>7.70451962965701e-11</v>
      </c>
    </row>
    <row r="187" spans="1:5">
      <c r="A187" s="1" t="s">
        <v>337</v>
      </c>
      <c r="B187" s="1" t="s">
        <v>338</v>
      </c>
      <c r="C187" s="1">
        <v>-3.26412548681149</v>
      </c>
      <c r="D187" s="13">
        <v>1.75420509189482e-12</v>
      </c>
      <c r="E187" s="13">
        <v>8.40866046603887e-11</v>
      </c>
    </row>
    <row r="188" spans="1:5">
      <c r="A188" s="1" t="s">
        <v>339</v>
      </c>
      <c r="B188" s="1" t="s">
        <v>340</v>
      </c>
      <c r="C188" s="1">
        <v>-2.72480193424331</v>
      </c>
      <c r="D188" s="13">
        <v>1.87041512457296e-12</v>
      </c>
      <c r="E188" s="13">
        <v>8.86860369896796e-11</v>
      </c>
    </row>
    <row r="189" spans="2:5">
      <c r="B189" s="1" t="s">
        <v>341</v>
      </c>
      <c r="C189" s="1">
        <v>-2.96497357198626</v>
      </c>
      <c r="D189" s="13">
        <v>2.04376608720879e-12</v>
      </c>
      <c r="E189" s="13">
        <v>9.62108379548397e-11</v>
      </c>
    </row>
    <row r="190" spans="2:5">
      <c r="B190" s="1" t="s">
        <v>342</v>
      </c>
      <c r="C190" s="1">
        <v>-2.53444888049618</v>
      </c>
      <c r="D190" s="13">
        <v>2.0957546700242e-12</v>
      </c>
      <c r="E190" s="13">
        <v>9.83058637003496e-11</v>
      </c>
    </row>
    <row r="191" spans="1:5">
      <c r="A191" s="1" t="s">
        <v>343</v>
      </c>
      <c r="B191" s="1" t="s">
        <v>344</v>
      </c>
      <c r="C191" s="1">
        <v>-1.89382218176208</v>
      </c>
      <c r="D191" s="13">
        <v>2.10461488253331e-12</v>
      </c>
      <c r="E191" s="13">
        <v>9.83701489935674e-11</v>
      </c>
    </row>
    <row r="192" spans="1:5">
      <c r="A192" s="1" t="s">
        <v>345</v>
      </c>
      <c r="B192" s="1" t="s">
        <v>346</v>
      </c>
      <c r="C192" s="1">
        <v>-3.17116075873607</v>
      </c>
      <c r="D192" s="13">
        <v>2.24856763940504e-12</v>
      </c>
      <c r="E192" s="13">
        <v>1.03623464477003e-10</v>
      </c>
    </row>
    <row r="193" spans="1:5">
      <c r="A193" s="1" t="s">
        <v>347</v>
      </c>
      <c r="B193" s="1" t="s">
        <v>348</v>
      </c>
      <c r="C193" s="1">
        <v>-1.55430456867323</v>
      </c>
      <c r="D193" s="13">
        <v>2.27124470780466e-12</v>
      </c>
      <c r="E193" s="13">
        <v>1.03939121924412e-10</v>
      </c>
    </row>
    <row r="194" spans="1:5">
      <c r="A194" s="1" t="s">
        <v>349</v>
      </c>
      <c r="B194" s="1" t="s">
        <v>350</v>
      </c>
      <c r="C194" s="1">
        <v>3.65714234853833</v>
      </c>
      <c r="D194" s="13">
        <v>2.4364891914183e-12</v>
      </c>
      <c r="E194" s="13">
        <v>1.10729581453591e-10</v>
      </c>
    </row>
    <row r="195" spans="1:5">
      <c r="A195" s="1" t="s">
        <v>351</v>
      </c>
      <c r="B195" s="1" t="s">
        <v>352</v>
      </c>
      <c r="C195" s="1">
        <v>-1.686779337992</v>
      </c>
      <c r="D195" s="13">
        <v>2.59572302691773e-12</v>
      </c>
      <c r="E195" s="13">
        <v>1.17559400812198e-10</v>
      </c>
    </row>
    <row r="196" spans="1:5">
      <c r="A196" s="1" t="s">
        <v>353</v>
      </c>
      <c r="B196" s="1" t="s">
        <v>354</v>
      </c>
      <c r="C196" s="1">
        <v>-1.59630066385432</v>
      </c>
      <c r="D196" s="13">
        <v>2.68539747441328e-12</v>
      </c>
      <c r="E196" s="13">
        <v>1.21202784979189e-10</v>
      </c>
    </row>
    <row r="197" spans="1:5">
      <c r="A197" s="1" t="s">
        <v>355</v>
      </c>
      <c r="B197" s="1" t="s">
        <v>356</v>
      </c>
      <c r="C197" s="1">
        <v>-1.79429670032776</v>
      </c>
      <c r="D197" s="13">
        <v>2.80184898008441e-12</v>
      </c>
      <c r="E197" s="13">
        <v>1.26025631864481e-10</v>
      </c>
    </row>
    <row r="198" spans="1:5">
      <c r="A198" s="1" t="s">
        <v>357</v>
      </c>
      <c r="B198" s="1" t="s">
        <v>358</v>
      </c>
      <c r="C198" s="1">
        <v>-2.4651589531534</v>
      </c>
      <c r="D198" s="13">
        <v>2.86084839356897e-12</v>
      </c>
      <c r="E198" s="13">
        <v>1.28240214338344e-10</v>
      </c>
    </row>
    <row r="199" spans="1:5">
      <c r="A199" s="1" t="s">
        <v>359</v>
      </c>
      <c r="B199" s="1" t="s">
        <v>360</v>
      </c>
      <c r="C199" s="1">
        <v>-2.49278294190634</v>
      </c>
      <c r="D199" s="13">
        <v>2.92726636986367e-12</v>
      </c>
      <c r="E199" s="13">
        <v>1.3077114456391e-10</v>
      </c>
    </row>
    <row r="200" spans="1:5">
      <c r="A200" s="1" t="s">
        <v>361</v>
      </c>
      <c r="B200" s="1" t="s">
        <v>362</v>
      </c>
      <c r="C200" s="1">
        <v>1.96645431841208</v>
      </c>
      <c r="D200" s="13">
        <v>3.12349946471026e-12</v>
      </c>
      <c r="E200" s="13">
        <v>1.39064549049168e-10</v>
      </c>
    </row>
    <row r="201" spans="1:5">
      <c r="A201" s="1" t="s">
        <v>363</v>
      </c>
      <c r="B201" s="1" t="s">
        <v>364</v>
      </c>
      <c r="C201" s="1">
        <v>-1.98204208711643</v>
      </c>
      <c r="D201" s="13">
        <v>3.22542482788311e-12</v>
      </c>
      <c r="E201" s="13">
        <v>1.4263545349972e-10</v>
      </c>
    </row>
    <row r="202" spans="1:5">
      <c r="A202" s="1" t="s">
        <v>365</v>
      </c>
      <c r="B202" s="1" t="s">
        <v>366</v>
      </c>
      <c r="C202" s="1">
        <v>1.68214431129153</v>
      </c>
      <c r="D202" s="13">
        <v>3.62205245132885e-12</v>
      </c>
      <c r="E202" s="13">
        <v>1.59103802326933e-10</v>
      </c>
    </row>
    <row r="203" spans="1:5">
      <c r="A203" s="1" t="s">
        <v>367</v>
      </c>
      <c r="B203" s="1" t="s">
        <v>368</v>
      </c>
      <c r="C203" s="1">
        <v>-2.24734113480291</v>
      </c>
      <c r="D203" s="13">
        <v>3.89537569406111e-12</v>
      </c>
      <c r="E203" s="13">
        <v>1.69972971314946e-10</v>
      </c>
    </row>
    <row r="204" spans="1:5">
      <c r="A204" s="1" t="s">
        <v>369</v>
      </c>
      <c r="B204" s="1" t="s">
        <v>370</v>
      </c>
      <c r="C204" s="1">
        <v>-1.55154270556018</v>
      </c>
      <c r="D204" s="13">
        <v>3.97764988156644e-12</v>
      </c>
      <c r="E204" s="13">
        <v>1.72988256769847e-10</v>
      </c>
    </row>
    <row r="205" spans="1:5">
      <c r="A205" s="1" t="s">
        <v>371</v>
      </c>
      <c r="B205" s="1" t="s">
        <v>372</v>
      </c>
      <c r="C205" s="1">
        <v>-3.639552836572</v>
      </c>
      <c r="D205" s="13">
        <v>4.09009714460802e-12</v>
      </c>
      <c r="E205" s="13">
        <v>1.76708341767374e-10</v>
      </c>
    </row>
    <row r="206" spans="1:5">
      <c r="A206" s="1" t="s">
        <v>373</v>
      </c>
      <c r="B206" s="1" t="s">
        <v>374</v>
      </c>
      <c r="C206" s="1">
        <v>-2.6298310448464</v>
      </c>
      <c r="D206" s="13">
        <v>4.27425351765595e-12</v>
      </c>
      <c r="E206" s="13">
        <v>1.82266382145757e-10</v>
      </c>
    </row>
    <row r="207" spans="1:5">
      <c r="A207" s="1" t="s">
        <v>375</v>
      </c>
      <c r="B207" s="1" t="s">
        <v>376</v>
      </c>
      <c r="C207" s="1">
        <v>-1.73278809809277</v>
      </c>
      <c r="D207" s="13">
        <v>4.34901862860164e-12</v>
      </c>
      <c r="E207" s="13">
        <v>1.8366562915773e-10</v>
      </c>
    </row>
    <row r="208" spans="1:5">
      <c r="A208" s="1" t="s">
        <v>377</v>
      </c>
      <c r="B208" s="1" t="s">
        <v>378</v>
      </c>
      <c r="C208" s="1">
        <v>-1.81228648251471</v>
      </c>
      <c r="D208" s="13">
        <v>4.34573754643843e-12</v>
      </c>
      <c r="E208" s="13">
        <v>1.8366562915773e-10</v>
      </c>
    </row>
    <row r="209" spans="1:5">
      <c r="A209" s="1" t="s">
        <v>379</v>
      </c>
      <c r="B209" s="1" t="s">
        <v>380</v>
      </c>
      <c r="C209" s="1">
        <v>-3.45337628118768</v>
      </c>
      <c r="D209" s="13">
        <v>4.61210969677667e-12</v>
      </c>
      <c r="E209" s="13">
        <v>1.93531785167619e-10</v>
      </c>
    </row>
    <row r="210" spans="1:5">
      <c r="A210" s="1" t="s">
        <v>381</v>
      </c>
      <c r="B210" s="1" t="s">
        <v>382</v>
      </c>
      <c r="C210" s="1">
        <v>2.13294160112939</v>
      </c>
      <c r="D210" s="13">
        <v>4.82722872582636e-12</v>
      </c>
      <c r="E210" s="13">
        <v>2.01913446130584e-10</v>
      </c>
    </row>
    <row r="211" spans="2:5">
      <c r="B211" s="1" t="s">
        <v>383</v>
      </c>
      <c r="C211" s="1">
        <v>-2.96835052963298</v>
      </c>
      <c r="D211" s="13">
        <v>5.1485991463913e-12</v>
      </c>
      <c r="E211" s="13">
        <v>2.13317669364995e-10</v>
      </c>
    </row>
    <row r="212" spans="1:5">
      <c r="A212" s="1" t="s">
        <v>384</v>
      </c>
      <c r="B212" s="1" t="s">
        <v>385</v>
      </c>
      <c r="C212" s="1">
        <v>-2.35591829379756</v>
      </c>
      <c r="D212" s="13">
        <v>5.34121733816678e-12</v>
      </c>
      <c r="E212" s="13">
        <v>2.20602353834851e-10</v>
      </c>
    </row>
    <row r="213" spans="1:5">
      <c r="A213" s="1" t="s">
        <v>386</v>
      </c>
      <c r="B213" s="1" t="s">
        <v>387</v>
      </c>
      <c r="C213" s="1">
        <v>-1.63803250365708</v>
      </c>
      <c r="D213" s="13">
        <v>5.67219772565902e-12</v>
      </c>
      <c r="E213" s="13">
        <v>2.3208300600874e-10</v>
      </c>
    </row>
    <row r="214" spans="1:5">
      <c r="A214" s="1" t="s">
        <v>388</v>
      </c>
      <c r="B214" s="1" t="s">
        <v>389</v>
      </c>
      <c r="C214" s="1">
        <v>-1.76657566946772</v>
      </c>
      <c r="D214" s="13">
        <v>5.7678455556567e-12</v>
      </c>
      <c r="E214" s="13">
        <v>2.35263613440978e-10</v>
      </c>
    </row>
    <row r="215" spans="2:5">
      <c r="B215" s="1" t="s">
        <v>390</v>
      </c>
      <c r="C215" s="1">
        <v>-2.11775089898694</v>
      </c>
      <c r="D215" s="13">
        <v>6.07321409507931e-12</v>
      </c>
      <c r="E215" s="13">
        <v>2.45432596691605e-10</v>
      </c>
    </row>
    <row r="216" spans="1:5">
      <c r="A216" s="1" t="s">
        <v>391</v>
      </c>
      <c r="B216" s="1" t="s">
        <v>392</v>
      </c>
      <c r="C216" s="1">
        <v>-2.04329321628211</v>
      </c>
      <c r="D216" s="13">
        <v>6.53022732933057e-12</v>
      </c>
      <c r="E216" s="13">
        <v>2.60697061208089e-10</v>
      </c>
    </row>
    <row r="217" spans="1:5">
      <c r="A217" s="1" t="s">
        <v>393</v>
      </c>
      <c r="B217" s="1" t="s">
        <v>394</v>
      </c>
      <c r="C217" s="1">
        <v>-1.70345075203404</v>
      </c>
      <c r="D217" s="13">
        <v>6.76398646526166e-12</v>
      </c>
      <c r="E217" s="13">
        <v>2.69206661317414e-10</v>
      </c>
    </row>
    <row r="218" spans="2:5">
      <c r="B218" s="1" t="s">
        <v>395</v>
      </c>
      <c r="C218" s="1">
        <v>-2.13398239254084</v>
      </c>
      <c r="D218" s="13">
        <v>6.80522421778193e-12</v>
      </c>
      <c r="E218" s="13">
        <v>2.70029652194404e-10</v>
      </c>
    </row>
    <row r="219" spans="1:5">
      <c r="A219" s="1" t="s">
        <v>396</v>
      </c>
      <c r="B219" s="1" t="s">
        <v>397</v>
      </c>
      <c r="C219" s="1">
        <v>-2.50496895157252</v>
      </c>
      <c r="D219" s="13">
        <v>7.27423769012899e-12</v>
      </c>
      <c r="E219" s="13">
        <v>2.86906419886349e-10</v>
      </c>
    </row>
    <row r="220" spans="1:5">
      <c r="A220" s="1" t="s">
        <v>398</v>
      </c>
      <c r="B220" s="1" t="s">
        <v>399</v>
      </c>
      <c r="C220" s="1">
        <v>2.119057239489</v>
      </c>
      <c r="D220" s="13">
        <v>8.59114031867623e-12</v>
      </c>
      <c r="E220" s="13">
        <v>3.36823990882071e-10</v>
      </c>
    </row>
    <row r="221" spans="2:5">
      <c r="B221" s="1" t="s">
        <v>400</v>
      </c>
      <c r="C221" s="1">
        <v>1.58683586680629</v>
      </c>
      <c r="D221" s="13">
        <v>8.72445135933667e-12</v>
      </c>
      <c r="E221" s="13">
        <v>3.410325718855e-10</v>
      </c>
    </row>
    <row r="222" spans="1:5">
      <c r="A222" s="1" t="s">
        <v>401</v>
      </c>
      <c r="B222" s="1" t="s">
        <v>402</v>
      </c>
      <c r="C222" s="1">
        <v>-1.71686280170775</v>
      </c>
      <c r="D222" s="13">
        <v>8.81001524500703e-12</v>
      </c>
      <c r="E222" s="13">
        <v>3.43355312249028e-10</v>
      </c>
    </row>
    <row r="223" spans="1:5">
      <c r="A223" s="1" t="s">
        <v>403</v>
      </c>
      <c r="B223" s="1" t="s">
        <v>404</v>
      </c>
      <c r="C223" s="1">
        <v>-2.20008356827631</v>
      </c>
      <c r="D223" s="13">
        <v>8.91550357894205e-12</v>
      </c>
      <c r="E223" s="13">
        <v>3.46438532561612e-10</v>
      </c>
    </row>
    <row r="224" spans="1:5">
      <c r="A224" s="1" t="s">
        <v>405</v>
      </c>
      <c r="B224" s="1" t="s">
        <v>406</v>
      </c>
      <c r="C224" s="1">
        <v>-1.80791477195</v>
      </c>
      <c r="D224" s="13">
        <v>9.94918068839662e-12</v>
      </c>
      <c r="E224" s="13">
        <v>3.85464717290269e-10</v>
      </c>
    </row>
    <row r="225" spans="1:5">
      <c r="A225" s="1" t="s">
        <v>407</v>
      </c>
      <c r="B225" s="1" t="s">
        <v>408</v>
      </c>
      <c r="C225" s="1">
        <v>2.7341535346879</v>
      </c>
      <c r="D225" s="13">
        <v>1.01825012685439e-11</v>
      </c>
      <c r="E225" s="13">
        <v>3.92190532730367e-10</v>
      </c>
    </row>
    <row r="226" spans="1:5">
      <c r="A226" s="1" t="s">
        <v>409</v>
      </c>
      <c r="B226" s="1" t="s">
        <v>410</v>
      </c>
      <c r="C226" s="1">
        <v>-1.73757554968188</v>
      </c>
      <c r="D226" s="13">
        <v>1.01653147685958e-11</v>
      </c>
      <c r="E226" s="13">
        <v>3.92190532730367e-10</v>
      </c>
    </row>
    <row r="227" spans="1:5">
      <c r="A227" s="1" t="s">
        <v>411</v>
      </c>
      <c r="B227" s="1" t="s">
        <v>412</v>
      </c>
      <c r="C227" s="1">
        <v>-1.69743335170379</v>
      </c>
      <c r="D227" s="13">
        <v>1.06018366226306e-11</v>
      </c>
      <c r="E227" s="13">
        <v>4.05960302363717e-10</v>
      </c>
    </row>
    <row r="228" spans="1:5">
      <c r="A228" s="1" t="s">
        <v>413</v>
      </c>
      <c r="B228" s="1" t="s">
        <v>414</v>
      </c>
      <c r="C228" s="1">
        <v>1.59104942407886</v>
      </c>
      <c r="D228" s="13">
        <v>1.11646684486034e-11</v>
      </c>
      <c r="E228" s="13">
        <v>4.23805651456523e-10</v>
      </c>
    </row>
    <row r="229" spans="1:5">
      <c r="A229" s="1" t="s">
        <v>415</v>
      </c>
      <c r="B229" s="1" t="s">
        <v>416</v>
      </c>
      <c r="C229" s="1">
        <v>-1.82580429503675</v>
      </c>
      <c r="D229" s="13">
        <v>1.1313774585268e-11</v>
      </c>
      <c r="E229" s="13">
        <v>4.28227998279279e-10</v>
      </c>
    </row>
    <row r="230" spans="1:5">
      <c r="A230" s="1" t="s">
        <v>417</v>
      </c>
      <c r="B230" s="1" t="s">
        <v>418</v>
      </c>
      <c r="C230" s="1">
        <v>1.87838169189022</v>
      </c>
      <c r="D230" s="13">
        <v>1.34876781019592e-11</v>
      </c>
      <c r="E230" s="13">
        <v>5.06134754831808e-10</v>
      </c>
    </row>
    <row r="231" spans="1:5">
      <c r="A231" s="1" t="s">
        <v>419</v>
      </c>
      <c r="B231" s="1" t="s">
        <v>420</v>
      </c>
      <c r="C231" s="1">
        <v>-1.66560760880056</v>
      </c>
      <c r="D231" s="13">
        <v>1.50417863685451e-11</v>
      </c>
      <c r="E231" s="13">
        <v>5.59656720012668e-10</v>
      </c>
    </row>
    <row r="232" spans="1:5">
      <c r="A232" s="1" t="s">
        <v>421</v>
      </c>
      <c r="B232" s="1" t="s">
        <v>422</v>
      </c>
      <c r="C232" s="1">
        <v>-1.7632759232073</v>
      </c>
      <c r="D232" s="13">
        <v>1.52628452973598e-11</v>
      </c>
      <c r="E232" s="13">
        <v>5.64682282071898e-10</v>
      </c>
    </row>
    <row r="233" spans="1:5">
      <c r="A233" s="1" t="s">
        <v>423</v>
      </c>
      <c r="B233" s="1" t="s">
        <v>424</v>
      </c>
      <c r="C233" s="1">
        <v>1.65707706342274</v>
      </c>
      <c r="D233" s="13">
        <v>1.78383740895371e-11</v>
      </c>
      <c r="E233" s="13">
        <v>6.54439120927318e-10</v>
      </c>
    </row>
    <row r="234" spans="1:5">
      <c r="A234" s="1" t="s">
        <v>425</v>
      </c>
      <c r="B234" s="1" t="s">
        <v>426</v>
      </c>
      <c r="C234" s="1">
        <v>-1.63745653511962</v>
      </c>
      <c r="D234" s="13">
        <v>1.87895259804235e-11</v>
      </c>
      <c r="E234" s="13">
        <v>6.85504539519117e-10</v>
      </c>
    </row>
    <row r="235" spans="2:5">
      <c r="B235" s="1" t="s">
        <v>427</v>
      </c>
      <c r="C235" s="1">
        <v>-1.89121236096277</v>
      </c>
      <c r="D235" s="13">
        <v>1.94853632719548e-11</v>
      </c>
      <c r="E235" s="13">
        <v>7.08921776215663e-10</v>
      </c>
    </row>
    <row r="236" spans="2:5">
      <c r="B236" s="1" t="s">
        <v>428</v>
      </c>
      <c r="C236" s="1">
        <v>-2.04842756001464</v>
      </c>
      <c r="D236" s="13">
        <v>1.98544260690489e-11</v>
      </c>
      <c r="E236" s="13">
        <v>7.2035367953284e-10</v>
      </c>
    </row>
    <row r="237" spans="1:5">
      <c r="A237" s="1" t="s">
        <v>429</v>
      </c>
      <c r="B237" s="1" t="s">
        <v>430</v>
      </c>
      <c r="C237" s="1">
        <v>-1.6079802574003</v>
      </c>
      <c r="D237" s="13">
        <v>2.11700110059791e-11</v>
      </c>
      <c r="E237" s="13">
        <v>7.65969489125427e-10</v>
      </c>
    </row>
    <row r="238" spans="1:5">
      <c r="A238" s="1" t="s">
        <v>431</v>
      </c>
      <c r="B238" s="1" t="s">
        <v>432</v>
      </c>
      <c r="C238" s="1">
        <v>1.52439787135459</v>
      </c>
      <c r="D238" s="13">
        <v>2.39229892811057e-11</v>
      </c>
      <c r="E238" s="13">
        <v>8.58482353054762e-10</v>
      </c>
    </row>
    <row r="239" spans="1:5">
      <c r="A239" s="1" t="s">
        <v>433</v>
      </c>
      <c r="B239" s="1" t="s">
        <v>434</v>
      </c>
      <c r="C239" s="1">
        <v>-1.60679789943686</v>
      </c>
      <c r="D239" s="13">
        <v>2.38853587266817e-11</v>
      </c>
      <c r="E239" s="13">
        <v>8.58482353054762e-10</v>
      </c>
    </row>
    <row r="240" spans="1:5">
      <c r="A240" s="1" t="s">
        <v>435</v>
      </c>
      <c r="B240" s="1" t="s">
        <v>436</v>
      </c>
      <c r="C240" s="1">
        <v>1.79961747656115</v>
      </c>
      <c r="D240" s="13">
        <v>2.55710861730838e-11</v>
      </c>
      <c r="E240" s="13">
        <v>9.15124375469435e-10</v>
      </c>
    </row>
    <row r="241" spans="1:5">
      <c r="A241" s="1" t="s">
        <v>437</v>
      </c>
      <c r="B241" s="1" t="s">
        <v>438</v>
      </c>
      <c r="C241" s="1">
        <v>-3.89247597511941</v>
      </c>
      <c r="D241" s="13">
        <v>2.67559472431823e-11</v>
      </c>
      <c r="E241" s="13">
        <v>9.54925573619446e-10</v>
      </c>
    </row>
    <row r="242" spans="1:5">
      <c r="A242" s="1" t="s">
        <v>439</v>
      </c>
      <c r="B242" s="1" t="s">
        <v>440</v>
      </c>
      <c r="C242" s="1">
        <v>2.46217126973745</v>
      </c>
      <c r="D242" s="13">
        <v>2.68633809219893e-11</v>
      </c>
      <c r="E242" s="13">
        <v>9.55475497421304e-10</v>
      </c>
    </row>
    <row r="243" spans="1:5">
      <c r="A243" s="1" t="s">
        <v>441</v>
      </c>
      <c r="B243" s="1" t="s">
        <v>442</v>
      </c>
      <c r="C243" s="1">
        <v>-2.40040363491961</v>
      </c>
      <c r="D243" s="13">
        <v>2.84839045704025e-11</v>
      </c>
      <c r="E243" s="13">
        <v>1.00566559846147e-9</v>
      </c>
    </row>
    <row r="244" spans="1:5">
      <c r="A244" s="1" t="s">
        <v>443</v>
      </c>
      <c r="B244" s="1" t="s">
        <v>444</v>
      </c>
      <c r="C244" s="1">
        <v>-2.14342880257078</v>
      </c>
      <c r="D244" s="13">
        <v>2.98942702393428e-11</v>
      </c>
      <c r="E244" s="13">
        <v>1.05263095260999e-9</v>
      </c>
    </row>
    <row r="245" spans="1:5">
      <c r="A245" s="1" t="s">
        <v>445</v>
      </c>
      <c r="B245" s="1" t="s">
        <v>446</v>
      </c>
      <c r="C245" s="1">
        <v>2.01986029096511</v>
      </c>
      <c r="D245" s="13">
        <v>3.1739963390796e-11</v>
      </c>
      <c r="E245" s="13">
        <v>1.11166047779924e-9</v>
      </c>
    </row>
    <row r="246" spans="1:5">
      <c r="A246" s="1" t="s">
        <v>447</v>
      </c>
      <c r="B246" s="1" t="s">
        <v>448</v>
      </c>
      <c r="C246" s="1">
        <v>1.68591593461645</v>
      </c>
      <c r="D246" s="13">
        <v>3.57778535224173e-11</v>
      </c>
      <c r="E246" s="13">
        <v>1.24505662543234e-9</v>
      </c>
    </row>
    <row r="247" spans="1:5">
      <c r="A247" s="1" t="s">
        <v>449</v>
      </c>
      <c r="B247" s="1" t="s">
        <v>450</v>
      </c>
      <c r="C247" s="1">
        <v>-1.93809280246602</v>
      </c>
      <c r="D247" s="13">
        <v>3.65816587849443e-11</v>
      </c>
      <c r="E247" s="13">
        <v>1.26437764863542e-9</v>
      </c>
    </row>
    <row r="248" spans="1:5">
      <c r="A248" s="1" t="s">
        <v>451</v>
      </c>
      <c r="B248" s="1" t="s">
        <v>452</v>
      </c>
      <c r="C248" s="1">
        <v>-1.52246622521519</v>
      </c>
      <c r="D248" s="13">
        <v>5.0983181795162e-11</v>
      </c>
      <c r="E248" s="13">
        <v>1.73925483038353e-9</v>
      </c>
    </row>
    <row r="249" spans="1:5">
      <c r="A249" s="1" t="s">
        <v>453</v>
      </c>
      <c r="B249" s="1" t="s">
        <v>454</v>
      </c>
      <c r="C249" s="1">
        <v>-2.8433926126369</v>
      </c>
      <c r="D249" s="13">
        <v>5.40591303924294e-11</v>
      </c>
      <c r="E249" s="13">
        <v>1.83941092894862e-9</v>
      </c>
    </row>
    <row r="250" spans="1:5">
      <c r="A250" s="1" t="s">
        <v>455</v>
      </c>
      <c r="B250" s="1" t="s">
        <v>456</v>
      </c>
      <c r="C250" s="1">
        <v>1.70466186698888</v>
      </c>
      <c r="D250" s="13">
        <v>5.51463180417844e-11</v>
      </c>
      <c r="E250" s="13">
        <v>1.8715548867204e-9</v>
      </c>
    </row>
    <row r="251" spans="1:5">
      <c r="A251" s="1" t="s">
        <v>457</v>
      </c>
      <c r="B251" s="1" t="s">
        <v>458</v>
      </c>
      <c r="C251" s="1">
        <v>-1.88487870262433</v>
      </c>
      <c r="D251" s="13">
        <v>5.74690546343802e-11</v>
      </c>
      <c r="E251" s="13">
        <v>1.94035620454486e-9</v>
      </c>
    </row>
    <row r="252" spans="1:5">
      <c r="A252" s="1" t="s">
        <v>459</v>
      </c>
      <c r="B252" s="1" t="s">
        <v>460</v>
      </c>
      <c r="C252" s="1">
        <v>1.86618126013597</v>
      </c>
      <c r="D252" s="13">
        <v>5.82860008227344e-11</v>
      </c>
      <c r="E252" s="13">
        <v>1.9628931661687e-9</v>
      </c>
    </row>
    <row r="253" spans="1:5">
      <c r="A253" s="1" t="s">
        <v>461</v>
      </c>
      <c r="B253" s="1" t="s">
        <v>462</v>
      </c>
      <c r="C253" s="1">
        <v>2.54187969161885</v>
      </c>
      <c r="D253" s="13">
        <v>6.65081438253135e-11</v>
      </c>
      <c r="E253" s="13">
        <v>2.22269201272689e-9</v>
      </c>
    </row>
    <row r="254" spans="1:5">
      <c r="A254" s="1" t="s">
        <v>463</v>
      </c>
      <c r="B254" s="1" t="s">
        <v>464</v>
      </c>
      <c r="C254" s="1">
        <v>1.69621970443999</v>
      </c>
      <c r="D254" s="13">
        <v>6.76280951571688e-11</v>
      </c>
      <c r="E254" s="13">
        <v>2.24867696656773e-9</v>
      </c>
    </row>
    <row r="255" spans="1:5">
      <c r="A255" s="1" t="s">
        <v>465</v>
      </c>
      <c r="B255" s="1" t="s">
        <v>466</v>
      </c>
      <c r="C255" s="1">
        <v>1.90345508947175</v>
      </c>
      <c r="D255" s="13">
        <v>7.24905377973764e-11</v>
      </c>
      <c r="E255" s="13">
        <v>2.39218774731342e-9</v>
      </c>
    </row>
    <row r="256" spans="1:5">
      <c r="A256" s="1" t="s">
        <v>467</v>
      </c>
      <c r="B256" s="1" t="s">
        <v>468</v>
      </c>
      <c r="C256" s="1">
        <v>-1.73717484303498</v>
      </c>
      <c r="D256" s="13">
        <v>7.6398559576598e-11</v>
      </c>
      <c r="E256" s="13">
        <v>2.51483378816802e-9</v>
      </c>
    </row>
    <row r="257" spans="1:5">
      <c r="A257" s="1" t="s">
        <v>469</v>
      </c>
      <c r="B257" s="1" t="s">
        <v>470</v>
      </c>
      <c r="C257" s="1">
        <v>1.72433350796133</v>
      </c>
      <c r="D257" s="13">
        <v>8.14714060420607e-11</v>
      </c>
      <c r="E257" s="13">
        <v>2.66939286590089e-9</v>
      </c>
    </row>
    <row r="258" spans="1:5">
      <c r="A258" s="1" t="s">
        <v>471</v>
      </c>
      <c r="B258" s="1" t="s">
        <v>472</v>
      </c>
      <c r="C258" s="1">
        <v>-1.92962602800026</v>
      </c>
      <c r="D258" s="13">
        <v>8.15004217470881e-11</v>
      </c>
      <c r="E258" s="13">
        <v>2.66939286590089e-9</v>
      </c>
    </row>
    <row r="259" spans="1:5">
      <c r="A259" s="1" t="s">
        <v>473</v>
      </c>
      <c r="B259" s="1" t="s">
        <v>474</v>
      </c>
      <c r="C259" s="1">
        <v>-3.37173813545301</v>
      </c>
      <c r="D259" s="13">
        <v>9.30371975615923e-11</v>
      </c>
      <c r="E259" s="13">
        <v>3.03213536668475e-9</v>
      </c>
    </row>
    <row r="260" spans="1:5">
      <c r="A260" s="1" t="s">
        <v>475</v>
      </c>
      <c r="B260" s="1" t="s">
        <v>476</v>
      </c>
      <c r="C260" s="1">
        <v>1.56708331787083</v>
      </c>
      <c r="D260" s="13">
        <v>9.90963303647067e-11</v>
      </c>
      <c r="E260" s="13">
        <v>3.20574187933512e-9</v>
      </c>
    </row>
    <row r="261" spans="1:5">
      <c r="A261" s="1" t="s">
        <v>477</v>
      </c>
      <c r="B261" s="1" t="s">
        <v>478</v>
      </c>
      <c r="C261" s="1">
        <v>-1.50529070217657</v>
      </c>
      <c r="D261" s="13">
        <v>1.00818977694657e-10</v>
      </c>
      <c r="E261" s="13">
        <v>3.24548150255301e-9</v>
      </c>
    </row>
    <row r="262" spans="2:5">
      <c r="B262" s="1" t="s">
        <v>479</v>
      </c>
      <c r="C262" s="1">
        <v>-2.44038960376408</v>
      </c>
      <c r="D262" s="13">
        <v>1.05929537900431e-10</v>
      </c>
      <c r="E262" s="13">
        <v>3.38510596297874e-9</v>
      </c>
    </row>
    <row r="263" spans="2:5">
      <c r="B263" s="1" t="s">
        <v>480</v>
      </c>
      <c r="C263" s="1">
        <v>1.58429789563734</v>
      </c>
      <c r="D263" s="13">
        <v>1.19810582465516e-10</v>
      </c>
      <c r="E263" s="13">
        <v>3.78267353389925e-9</v>
      </c>
    </row>
    <row r="264" spans="1:5">
      <c r="A264" s="1" t="s">
        <v>481</v>
      </c>
      <c r="B264" s="1" t="s">
        <v>482</v>
      </c>
      <c r="C264" s="1">
        <v>1.86448695239251</v>
      </c>
      <c r="D264" s="13">
        <v>1.21670042919955e-10</v>
      </c>
      <c r="E264" s="13">
        <v>3.83216868995368e-9</v>
      </c>
    </row>
    <row r="265" spans="1:5">
      <c r="A265" s="1" t="s">
        <v>483</v>
      </c>
      <c r="B265" s="1" t="s">
        <v>484</v>
      </c>
      <c r="C265" s="1">
        <v>-2.77931525888677</v>
      </c>
      <c r="D265" s="13">
        <v>1.28590466872424e-10</v>
      </c>
      <c r="E265" s="13">
        <v>4.03080475394372e-9</v>
      </c>
    </row>
    <row r="266" spans="1:5">
      <c r="A266" s="1" t="s">
        <v>485</v>
      </c>
      <c r="B266" s="1" t="s">
        <v>486</v>
      </c>
      <c r="C266" s="1">
        <v>1.67914004969307</v>
      </c>
      <c r="D266" s="13">
        <v>1.40103276036133e-10</v>
      </c>
      <c r="E266" s="13">
        <v>4.35015703890915e-9</v>
      </c>
    </row>
    <row r="267" spans="1:5">
      <c r="A267" s="1" t="s">
        <v>487</v>
      </c>
      <c r="B267" s="1" t="s">
        <v>488</v>
      </c>
      <c r="C267" s="1">
        <v>-1.64460862632222</v>
      </c>
      <c r="D267" s="13">
        <v>1.39885535252577e-10</v>
      </c>
      <c r="E267" s="13">
        <v>4.35015703890915e-9</v>
      </c>
    </row>
    <row r="268" spans="1:5">
      <c r="A268" s="1" t="s">
        <v>489</v>
      </c>
      <c r="B268" s="1" t="s">
        <v>490</v>
      </c>
      <c r="C268" s="1">
        <v>-2.07308822022829</v>
      </c>
      <c r="D268" s="13">
        <v>1.45508166842546e-10</v>
      </c>
      <c r="E268" s="13">
        <v>4.50732137573114e-9</v>
      </c>
    </row>
    <row r="269" spans="1:5">
      <c r="A269" s="1" t="s">
        <v>491</v>
      </c>
      <c r="B269" s="1" t="s">
        <v>492</v>
      </c>
      <c r="C269" s="1">
        <v>-1.83387519651631</v>
      </c>
      <c r="D269" s="13">
        <v>1.4605764510588e-10</v>
      </c>
      <c r="E269" s="13">
        <v>4.51369673134265e-9</v>
      </c>
    </row>
    <row r="270" spans="1:5">
      <c r="A270" s="1" t="s">
        <v>493</v>
      </c>
      <c r="B270" s="1" t="s">
        <v>494</v>
      </c>
      <c r="C270" s="1">
        <v>2.34357655785463</v>
      </c>
      <c r="D270" s="13">
        <v>1.60911325207658e-10</v>
      </c>
      <c r="E270" s="13">
        <v>4.93787230204995e-9</v>
      </c>
    </row>
    <row r="271" spans="2:5">
      <c r="B271" s="1" t="s">
        <v>495</v>
      </c>
      <c r="C271" s="1">
        <v>1.81361607142164</v>
      </c>
      <c r="D271" s="13">
        <v>1.71673903332316e-10</v>
      </c>
      <c r="E271" s="13">
        <v>5.2193635332561e-9</v>
      </c>
    </row>
    <row r="272" spans="1:5">
      <c r="A272" s="1" t="s">
        <v>496</v>
      </c>
      <c r="B272" s="1" t="s">
        <v>497</v>
      </c>
      <c r="C272" s="1">
        <v>-4.73515372159105</v>
      </c>
      <c r="D272" s="13">
        <v>1.72150105290213e-10</v>
      </c>
      <c r="E272" s="13">
        <v>5.22175400203617e-9</v>
      </c>
    </row>
    <row r="273" spans="2:5">
      <c r="B273" s="1" t="s">
        <v>498</v>
      </c>
      <c r="C273" s="1">
        <v>-1.97909509019985</v>
      </c>
      <c r="D273" s="13">
        <v>1.73235427592609e-10</v>
      </c>
      <c r="E273" s="13">
        <v>5.24256706451919e-9</v>
      </c>
    </row>
    <row r="274" spans="1:5">
      <c r="A274" s="1" t="s">
        <v>499</v>
      </c>
      <c r="B274" s="1" t="s">
        <v>500</v>
      </c>
      <c r="C274" s="1">
        <v>1.94223135358565</v>
      </c>
      <c r="D274" s="13">
        <v>1.83996222827025e-10</v>
      </c>
      <c r="E274" s="13">
        <v>5.54267520782144e-9</v>
      </c>
    </row>
    <row r="275" spans="1:5">
      <c r="A275" s="1" t="s">
        <v>501</v>
      </c>
      <c r="B275" s="1" t="s">
        <v>502</v>
      </c>
      <c r="C275" s="1">
        <v>-1.52832881469868</v>
      </c>
      <c r="D275" s="13">
        <v>1.85686530324476e-10</v>
      </c>
      <c r="E275" s="13">
        <v>5.58079379698322e-9</v>
      </c>
    </row>
    <row r="276" spans="1:5">
      <c r="A276" s="1" t="s">
        <v>503</v>
      </c>
      <c r="B276" s="1" t="s">
        <v>504</v>
      </c>
      <c r="C276" s="1">
        <v>-2.2698843478128</v>
      </c>
      <c r="D276" s="13">
        <v>1.94975871117566e-10</v>
      </c>
      <c r="E276" s="13">
        <v>5.8466052311829e-9</v>
      </c>
    </row>
    <row r="277" spans="1:5">
      <c r="A277" s="1" t="s">
        <v>505</v>
      </c>
      <c r="B277" s="1" t="s">
        <v>506</v>
      </c>
      <c r="C277" s="1">
        <v>1.95573762120226</v>
      </c>
      <c r="D277" s="13">
        <v>2.07253051586431e-10</v>
      </c>
      <c r="E277" s="13">
        <v>6.1307693232797e-9</v>
      </c>
    </row>
    <row r="278" spans="1:5">
      <c r="A278" s="1" t="s">
        <v>507</v>
      </c>
      <c r="B278" s="1" t="s">
        <v>508</v>
      </c>
      <c r="C278" s="1">
        <v>-1.53092934833445</v>
      </c>
      <c r="D278" s="13">
        <v>2.12830116036975e-10</v>
      </c>
      <c r="E278" s="13">
        <v>6.26751287899022e-9</v>
      </c>
    </row>
    <row r="279" spans="1:5">
      <c r="A279" s="1" t="s">
        <v>509</v>
      </c>
      <c r="B279" s="1" t="s">
        <v>510</v>
      </c>
      <c r="C279" s="1">
        <v>-1.52605923867121</v>
      </c>
      <c r="D279" s="13">
        <v>2.27183996423976e-10</v>
      </c>
      <c r="E279" s="13">
        <v>6.63074357562779e-9</v>
      </c>
    </row>
    <row r="280" spans="1:5">
      <c r="A280" s="1" t="s">
        <v>511</v>
      </c>
      <c r="B280" s="1" t="s">
        <v>512</v>
      </c>
      <c r="C280" s="1">
        <v>-2.52052447856552</v>
      </c>
      <c r="D280" s="13">
        <v>2.50982264309602e-10</v>
      </c>
      <c r="E280" s="13">
        <v>7.29292269788123e-9</v>
      </c>
    </row>
    <row r="281" spans="1:5">
      <c r="A281" s="1" t="s">
        <v>513</v>
      </c>
      <c r="B281" s="1" t="s">
        <v>514</v>
      </c>
      <c r="C281" s="1">
        <v>1.6916200865647</v>
      </c>
      <c r="D281" s="13">
        <v>2.53879137764615e-10</v>
      </c>
      <c r="E281" s="13">
        <v>7.34460043039747e-9</v>
      </c>
    </row>
    <row r="282" spans="1:5">
      <c r="A282" s="1" t="s">
        <v>515</v>
      </c>
      <c r="B282" s="1" t="s">
        <v>516</v>
      </c>
      <c r="C282" s="1">
        <v>1.56245626892506</v>
      </c>
      <c r="D282" s="13">
        <v>2.54554859484843e-10</v>
      </c>
      <c r="E282" s="13">
        <v>7.3479637900526e-9</v>
      </c>
    </row>
    <row r="283" spans="1:5">
      <c r="A283" s="1" t="s">
        <v>517</v>
      </c>
      <c r="B283" s="1" t="s">
        <v>518</v>
      </c>
      <c r="C283" s="1">
        <v>-2.36436758728846</v>
      </c>
      <c r="D283" s="13">
        <v>2.80959314189999e-10</v>
      </c>
      <c r="E283" s="13">
        <v>8.05702976543983e-9</v>
      </c>
    </row>
    <row r="284" spans="2:5">
      <c r="B284" s="1" t="s">
        <v>519</v>
      </c>
      <c r="C284" s="1">
        <v>-1.83937280966779</v>
      </c>
      <c r="D284" s="13">
        <v>2.8427934879948e-10</v>
      </c>
      <c r="E284" s="13">
        <v>8.1167934068095e-9</v>
      </c>
    </row>
    <row r="285" spans="1:5">
      <c r="A285" s="1" t="s">
        <v>520</v>
      </c>
      <c r="B285" s="1" t="s">
        <v>521</v>
      </c>
      <c r="C285" s="1">
        <v>-1.93192403317806</v>
      </c>
      <c r="D285" s="13">
        <v>3.41351938793946e-10</v>
      </c>
      <c r="E285" s="13">
        <v>9.66231975025795e-9</v>
      </c>
    </row>
    <row r="286" spans="1:5">
      <c r="A286" s="1" t="s">
        <v>522</v>
      </c>
      <c r="B286" s="1" t="s">
        <v>523</v>
      </c>
      <c r="C286" s="1">
        <v>-1.95919014345108</v>
      </c>
      <c r="D286" s="13">
        <v>4.5287709423469e-10</v>
      </c>
      <c r="E286" s="13">
        <v>1.2417719740456e-8</v>
      </c>
    </row>
    <row r="287" spans="1:5">
      <c r="A287" s="1" t="s">
        <v>524</v>
      </c>
      <c r="B287" s="1" t="s">
        <v>525</v>
      </c>
      <c r="C287" s="1">
        <v>1.68130961057329</v>
      </c>
      <c r="D287" s="13">
        <v>4.68941173361552e-10</v>
      </c>
      <c r="E287" s="13">
        <v>1.27486853345826e-8</v>
      </c>
    </row>
    <row r="288" spans="1:5">
      <c r="A288" s="1" t="s">
        <v>526</v>
      </c>
      <c r="B288" s="1" t="s">
        <v>527</v>
      </c>
      <c r="C288" s="1">
        <v>-1.67190132074337</v>
      </c>
      <c r="D288" s="13">
        <v>4.69800799599359e-10</v>
      </c>
      <c r="E288" s="13">
        <v>1.27486853345826e-8</v>
      </c>
    </row>
    <row r="289" spans="1:5">
      <c r="A289" s="1" t="s">
        <v>528</v>
      </c>
      <c r="B289" s="1" t="s">
        <v>529</v>
      </c>
      <c r="C289" s="1">
        <v>-1.6793504659499</v>
      </c>
      <c r="D289" s="13">
        <v>4.68229679174877e-10</v>
      </c>
      <c r="E289" s="13">
        <v>1.27486853345826e-8</v>
      </c>
    </row>
    <row r="290" spans="1:5">
      <c r="A290" s="1" t="s">
        <v>530</v>
      </c>
      <c r="B290" s="1" t="s">
        <v>531</v>
      </c>
      <c r="C290" s="1">
        <v>2.0394761359059</v>
      </c>
      <c r="D290" s="13">
        <v>5.79660924626369e-10</v>
      </c>
      <c r="E290" s="13">
        <v>1.55690523191058e-8</v>
      </c>
    </row>
    <row r="291" spans="1:5">
      <c r="A291" s="1" t="s">
        <v>532</v>
      </c>
      <c r="B291" s="1" t="s">
        <v>533</v>
      </c>
      <c r="C291" s="1">
        <v>1.51134062781668</v>
      </c>
      <c r="D291" s="13">
        <v>5.90136495437777e-10</v>
      </c>
      <c r="E291" s="13">
        <v>1.57537657135768e-8</v>
      </c>
    </row>
    <row r="292" spans="1:5">
      <c r="A292" s="1" t="s">
        <v>534</v>
      </c>
      <c r="B292" s="1" t="s">
        <v>535</v>
      </c>
      <c r="C292" s="1">
        <v>-1.91990855799183</v>
      </c>
      <c r="D292" s="13">
        <v>5.894828257405e-10</v>
      </c>
      <c r="E292" s="13">
        <v>1.57537657135768e-8</v>
      </c>
    </row>
    <row r="293" spans="1:5">
      <c r="A293" s="1" t="s">
        <v>536</v>
      </c>
      <c r="B293" s="1" t="s">
        <v>537</v>
      </c>
      <c r="C293" s="1">
        <v>1.6522700385818</v>
      </c>
      <c r="D293" s="13">
        <v>6.08064582473439e-10</v>
      </c>
      <c r="E293" s="13">
        <v>1.61994325075175e-8</v>
      </c>
    </row>
    <row r="294" spans="1:5">
      <c r="A294" s="1" t="s">
        <v>538</v>
      </c>
      <c r="B294" s="1" t="s">
        <v>539</v>
      </c>
      <c r="C294" s="1">
        <v>2.2266131322416</v>
      </c>
      <c r="D294" s="13">
        <v>6.3556944351381e-10</v>
      </c>
      <c r="E294" s="13">
        <v>1.67621868897799e-8</v>
      </c>
    </row>
    <row r="295" spans="1:5">
      <c r="A295" s="1" t="s">
        <v>540</v>
      </c>
      <c r="B295" s="1" t="s">
        <v>541</v>
      </c>
      <c r="C295" s="1">
        <v>-1.9601466810778</v>
      </c>
      <c r="D295" s="13">
        <v>6.34391969669348e-10</v>
      </c>
      <c r="E295" s="13">
        <v>1.67621868897799e-8</v>
      </c>
    </row>
    <row r="296" spans="1:5">
      <c r="A296" s="1" t="s">
        <v>542</v>
      </c>
      <c r="B296" s="1" t="s">
        <v>543</v>
      </c>
      <c r="C296" s="1">
        <v>-1.60342444868612</v>
      </c>
      <c r="D296" s="13">
        <v>6.43200939323878e-10</v>
      </c>
      <c r="E296" s="13">
        <v>1.69294611965527e-8</v>
      </c>
    </row>
    <row r="297" spans="1:5">
      <c r="A297" s="1" t="s">
        <v>544</v>
      </c>
      <c r="B297" s="1" t="s">
        <v>545</v>
      </c>
      <c r="C297" s="1">
        <v>-2.38736589485862</v>
      </c>
      <c r="D297" s="13">
        <v>6.51229836931585e-10</v>
      </c>
      <c r="E297" s="13">
        <v>1.70723606352484e-8</v>
      </c>
    </row>
    <row r="298" spans="1:5">
      <c r="A298" s="1" t="s">
        <v>546</v>
      </c>
      <c r="B298" s="1" t="s">
        <v>547</v>
      </c>
      <c r="C298" s="1">
        <v>-1.54023914760568</v>
      </c>
      <c r="D298" s="13">
        <v>6.61748718570657e-10</v>
      </c>
      <c r="E298" s="13">
        <v>1.73135610950339e-8</v>
      </c>
    </row>
    <row r="299" spans="1:5">
      <c r="A299" s="1" t="s">
        <v>548</v>
      </c>
      <c r="B299" s="1" t="s">
        <v>549</v>
      </c>
      <c r="C299" s="1">
        <v>1.61910757834257</v>
      </c>
      <c r="D299" s="13">
        <v>6.63259177897779e-10</v>
      </c>
      <c r="E299" s="13">
        <v>1.73185806014104e-8</v>
      </c>
    </row>
    <row r="300" spans="2:5">
      <c r="B300" s="1" t="s">
        <v>550</v>
      </c>
      <c r="C300" s="1">
        <v>-2.31966125445363</v>
      </c>
      <c r="D300" s="13">
        <v>6.78688662349985e-10</v>
      </c>
      <c r="E300" s="13">
        <v>1.76163970183888e-8</v>
      </c>
    </row>
    <row r="301" spans="1:5">
      <c r="A301" s="1" t="s">
        <v>551</v>
      </c>
      <c r="B301" s="1" t="s">
        <v>552</v>
      </c>
      <c r="C301" s="1">
        <v>-1.8383141935521</v>
      </c>
      <c r="D301" s="13">
        <v>7.05160867361384e-10</v>
      </c>
      <c r="E301" s="13">
        <v>1.82674217592198e-8</v>
      </c>
    </row>
    <row r="302" spans="1:5">
      <c r="A302" s="1" t="s">
        <v>553</v>
      </c>
      <c r="B302" s="1" t="s">
        <v>554</v>
      </c>
      <c r="C302" s="1">
        <v>2.33166139178617</v>
      </c>
      <c r="D302" s="13">
        <v>7.07964899206044e-10</v>
      </c>
      <c r="E302" s="13">
        <v>1.82679980081968e-8</v>
      </c>
    </row>
    <row r="303" spans="2:5">
      <c r="B303" s="1" t="s">
        <v>555</v>
      </c>
      <c r="C303" s="1">
        <v>-2.05109027068719</v>
      </c>
      <c r="D303" s="13">
        <v>7.07780381081472e-10</v>
      </c>
      <c r="E303" s="13">
        <v>1.82679980081968e-8</v>
      </c>
    </row>
    <row r="304" spans="1:5">
      <c r="A304" s="1" t="s">
        <v>556</v>
      </c>
      <c r="B304" s="1" t="s">
        <v>557</v>
      </c>
      <c r="C304" s="1">
        <v>-2.44703808241161</v>
      </c>
      <c r="D304" s="13">
        <v>7.26781366204532e-10</v>
      </c>
      <c r="E304" s="13">
        <v>1.86801300660085e-8</v>
      </c>
    </row>
    <row r="305" spans="1:5">
      <c r="A305" s="1" t="s">
        <v>558</v>
      </c>
      <c r="B305" s="1" t="s">
        <v>559</v>
      </c>
      <c r="C305" s="1">
        <v>-2.46761809778887</v>
      </c>
      <c r="D305" s="13">
        <v>7.72322972892837e-10</v>
      </c>
      <c r="E305" s="13">
        <v>1.97348053034524e-8</v>
      </c>
    </row>
    <row r="306" spans="2:5">
      <c r="B306" s="1" t="s">
        <v>560</v>
      </c>
      <c r="C306" s="1">
        <v>-1.64863057470586</v>
      </c>
      <c r="D306" s="13">
        <v>8.32208039762346e-10</v>
      </c>
      <c r="E306" s="13">
        <v>2.12237289208518e-8</v>
      </c>
    </row>
    <row r="307" spans="1:5">
      <c r="A307" s="1" t="s">
        <v>561</v>
      </c>
      <c r="B307" s="1" t="s">
        <v>562</v>
      </c>
      <c r="C307" s="1">
        <v>1.65466831938288</v>
      </c>
      <c r="D307" s="13">
        <v>8.51848033848622e-10</v>
      </c>
      <c r="E307" s="13">
        <v>2.15987877926019e-8</v>
      </c>
    </row>
    <row r="308" spans="1:5">
      <c r="A308" s="1" t="s">
        <v>563</v>
      </c>
      <c r="B308" s="1" t="s">
        <v>564</v>
      </c>
      <c r="C308" s="1">
        <v>-2.11823907463889</v>
      </c>
      <c r="D308" s="13">
        <v>8.86923398213604e-10</v>
      </c>
      <c r="E308" s="13">
        <v>2.24016382925721e-8</v>
      </c>
    </row>
    <row r="309" spans="1:5">
      <c r="A309" s="1" t="s">
        <v>565</v>
      </c>
      <c r="B309" s="1" t="s">
        <v>566</v>
      </c>
      <c r="C309" s="1">
        <v>2.05052388497532</v>
      </c>
      <c r="D309" s="13">
        <v>8.88778975597248e-10</v>
      </c>
      <c r="E309" s="13">
        <v>2.24054185518124e-8</v>
      </c>
    </row>
    <row r="310" spans="1:5">
      <c r="A310" s="1" t="s">
        <v>567</v>
      </c>
      <c r="B310" s="1" t="s">
        <v>568</v>
      </c>
      <c r="C310" s="1">
        <v>-2.62963855054285</v>
      </c>
      <c r="D310" s="13">
        <v>9.10338948271678e-10</v>
      </c>
      <c r="E310" s="13">
        <v>2.28611696875721e-8</v>
      </c>
    </row>
    <row r="311" spans="2:5">
      <c r="B311" s="1" t="s">
        <v>569</v>
      </c>
      <c r="C311" s="1">
        <v>1.68166432346883</v>
      </c>
      <c r="D311" s="13">
        <v>9.29033779928047e-10</v>
      </c>
      <c r="E311" s="13">
        <v>2.32861253159828e-8</v>
      </c>
    </row>
    <row r="312" spans="1:5">
      <c r="A312" s="1" t="s">
        <v>570</v>
      </c>
      <c r="B312" s="1" t="s">
        <v>571</v>
      </c>
      <c r="C312" s="1">
        <v>-1.74685295556645</v>
      </c>
      <c r="D312" s="13">
        <v>9.73563545094118e-10</v>
      </c>
      <c r="E312" s="13">
        <v>2.41716136129795e-8</v>
      </c>
    </row>
    <row r="313" spans="2:5">
      <c r="B313" s="1" t="s">
        <v>572</v>
      </c>
      <c r="C313" s="1">
        <v>-1.50477141064491</v>
      </c>
      <c r="D313" s="13">
        <v>1.18459122466274e-9</v>
      </c>
      <c r="E313" s="13">
        <v>2.88118910087415e-8</v>
      </c>
    </row>
    <row r="314" spans="1:5">
      <c r="A314" s="1" t="s">
        <v>573</v>
      </c>
      <c r="B314" s="1" t="s">
        <v>574</v>
      </c>
      <c r="C314" s="1">
        <v>2.33284923216789</v>
      </c>
      <c r="D314" s="13">
        <v>1.20908481209378e-9</v>
      </c>
      <c r="E314" s="13">
        <v>2.93532715749349e-8</v>
      </c>
    </row>
    <row r="315" spans="1:5">
      <c r="A315" s="1" t="s">
        <v>575</v>
      </c>
      <c r="B315" s="1" t="s">
        <v>576</v>
      </c>
      <c r="C315" s="1">
        <v>-2.11200075114603</v>
      </c>
      <c r="D315" s="13">
        <v>1.23548347560924e-9</v>
      </c>
      <c r="E315" s="13">
        <v>2.99388191303537e-8</v>
      </c>
    </row>
    <row r="316" spans="1:5">
      <c r="A316" s="1" t="s">
        <v>577</v>
      </c>
      <c r="B316" s="1" t="s">
        <v>578</v>
      </c>
      <c r="C316" s="1">
        <v>-1.67629412907529</v>
      </c>
      <c r="D316" s="13">
        <v>1.31725097248011e-9</v>
      </c>
      <c r="E316" s="13">
        <v>3.16863997665819e-8</v>
      </c>
    </row>
    <row r="317" spans="1:5">
      <c r="A317" s="1" t="s">
        <v>579</v>
      </c>
      <c r="B317" s="1" t="s">
        <v>580</v>
      </c>
      <c r="C317" s="1">
        <v>1.73158547692749</v>
      </c>
      <c r="D317" s="13">
        <v>1.32359169471986e-9</v>
      </c>
      <c r="E317" s="13">
        <v>3.17546151471553e-8</v>
      </c>
    </row>
    <row r="318" spans="1:5">
      <c r="A318" s="1" t="s">
        <v>581</v>
      </c>
      <c r="B318" s="1" t="s">
        <v>582</v>
      </c>
      <c r="C318" s="1">
        <v>-2.56670578064099</v>
      </c>
      <c r="D318" s="13">
        <v>1.32492227049194e-9</v>
      </c>
      <c r="E318" s="13">
        <v>3.17546151471553e-8</v>
      </c>
    </row>
    <row r="319" spans="1:5">
      <c r="A319" s="1" t="s">
        <v>583</v>
      </c>
      <c r="B319" s="1" t="s">
        <v>584</v>
      </c>
      <c r="C319" s="1">
        <v>-1.50765366364162</v>
      </c>
      <c r="D319" s="13">
        <v>1.36761285589741e-9</v>
      </c>
      <c r="E319" s="13">
        <v>3.27180824214145e-8</v>
      </c>
    </row>
    <row r="320" spans="1:5">
      <c r="A320" s="1" t="s">
        <v>585</v>
      </c>
      <c r="B320" s="1" t="s">
        <v>586</v>
      </c>
      <c r="C320" s="1">
        <v>-2.23312202440777</v>
      </c>
      <c r="D320" s="13">
        <v>1.56739289978196e-9</v>
      </c>
      <c r="E320" s="13">
        <v>3.66954337713659e-8</v>
      </c>
    </row>
    <row r="321" spans="1:5">
      <c r="A321" s="1" t="s">
        <v>587</v>
      </c>
      <c r="B321" s="1" t="s">
        <v>588</v>
      </c>
      <c r="C321" s="1">
        <v>-3.10314153709476</v>
      </c>
      <c r="D321" s="13">
        <v>1.57482380883645e-9</v>
      </c>
      <c r="E321" s="13">
        <v>3.68038005431636e-8</v>
      </c>
    </row>
    <row r="322" spans="1:5">
      <c r="A322" s="1" t="s">
        <v>589</v>
      </c>
      <c r="B322" s="1" t="s">
        <v>590</v>
      </c>
      <c r="C322" s="1">
        <v>-1.65753781873969</v>
      </c>
      <c r="D322" s="13">
        <v>1.62201123703881e-9</v>
      </c>
      <c r="E322" s="13">
        <v>3.76386847831584e-8</v>
      </c>
    </row>
    <row r="323" spans="1:5">
      <c r="A323" s="1" t="s">
        <v>591</v>
      </c>
      <c r="B323" s="1" t="s">
        <v>592</v>
      </c>
      <c r="C323" s="1">
        <v>-1.75863462436477</v>
      </c>
      <c r="D323" s="13">
        <v>1.63948464544335e-9</v>
      </c>
      <c r="E323" s="13">
        <v>3.78624139902162e-8</v>
      </c>
    </row>
    <row r="324" spans="1:5">
      <c r="A324" s="1" t="s">
        <v>593</v>
      </c>
      <c r="B324" s="1" t="s">
        <v>594</v>
      </c>
      <c r="C324" s="1">
        <v>2.5685852369769</v>
      </c>
      <c r="D324" s="13">
        <v>1.6634661892682e-9</v>
      </c>
      <c r="E324" s="13">
        <v>3.82529217700304e-8</v>
      </c>
    </row>
    <row r="325" spans="1:5">
      <c r="A325" s="1" t="s">
        <v>595</v>
      </c>
      <c r="B325" s="1" t="s">
        <v>596</v>
      </c>
      <c r="C325" s="1">
        <v>1.56077302520025</v>
      </c>
      <c r="D325" s="13">
        <v>1.77379534250531e-9</v>
      </c>
      <c r="E325" s="13">
        <v>4.04462292160847e-8</v>
      </c>
    </row>
    <row r="326" spans="1:5">
      <c r="A326" s="1" t="s">
        <v>597</v>
      </c>
      <c r="B326" s="1" t="s">
        <v>598</v>
      </c>
      <c r="C326" s="1">
        <v>-1.69924908514944</v>
      </c>
      <c r="D326" s="13">
        <v>1.81802627530741e-9</v>
      </c>
      <c r="E326" s="13">
        <v>4.13113444634733e-8</v>
      </c>
    </row>
    <row r="327" spans="1:5">
      <c r="A327" s="1" t="s">
        <v>599</v>
      </c>
      <c r="B327" s="1" t="s">
        <v>600</v>
      </c>
      <c r="C327" s="1">
        <v>2.15069739644469</v>
      </c>
      <c r="D327" s="13">
        <v>1.90778015690122e-9</v>
      </c>
      <c r="E327" s="13">
        <v>4.32013527254149e-8</v>
      </c>
    </row>
    <row r="328" spans="1:5">
      <c r="A328" s="1" t="s">
        <v>601</v>
      </c>
      <c r="B328" s="1" t="s">
        <v>602</v>
      </c>
      <c r="C328" s="1">
        <v>3.39058256209426</v>
      </c>
      <c r="D328" s="13">
        <v>1.97510644600753e-9</v>
      </c>
      <c r="E328" s="13">
        <v>4.45722475289741e-8</v>
      </c>
    </row>
    <row r="329" spans="1:5">
      <c r="A329" s="1" t="s">
        <v>603</v>
      </c>
      <c r="B329" s="1" t="s">
        <v>604</v>
      </c>
      <c r="C329" s="1">
        <v>1.93434749734449</v>
      </c>
      <c r="D329" s="13">
        <v>2.26541369066239e-9</v>
      </c>
      <c r="E329" s="13">
        <v>5.08614417318971e-8</v>
      </c>
    </row>
    <row r="330" spans="1:5">
      <c r="A330" s="1" t="s">
        <v>605</v>
      </c>
      <c r="B330" s="1" t="s">
        <v>606</v>
      </c>
      <c r="C330" s="1">
        <v>-2.68984271163791</v>
      </c>
      <c r="D330" s="13">
        <v>2.30647779025948e-9</v>
      </c>
      <c r="E330" s="13">
        <v>5.16340849728965e-8</v>
      </c>
    </row>
    <row r="331" spans="1:5">
      <c r="A331" s="1" t="s">
        <v>607</v>
      </c>
      <c r="B331" s="1" t="s">
        <v>608</v>
      </c>
      <c r="C331" s="1">
        <v>-1.69759969517806</v>
      </c>
      <c r="D331" s="13">
        <v>2.36561233326439e-9</v>
      </c>
      <c r="E331" s="13">
        <v>5.28400550766914e-8</v>
      </c>
    </row>
    <row r="332" spans="1:5">
      <c r="A332" s="1" t="s">
        <v>609</v>
      </c>
      <c r="B332" s="1" t="s">
        <v>610</v>
      </c>
      <c r="C332" s="1">
        <v>1.56476126555335</v>
      </c>
      <c r="D332" s="13">
        <v>2.50384624817282e-9</v>
      </c>
      <c r="E332" s="13">
        <v>5.56438521548253e-8</v>
      </c>
    </row>
    <row r="333" spans="1:5">
      <c r="A333" s="1" t="s">
        <v>611</v>
      </c>
      <c r="B333" s="1" t="s">
        <v>612</v>
      </c>
      <c r="C333" s="1">
        <v>1.50289798855415</v>
      </c>
      <c r="D333" s="13">
        <v>2.7768143732134e-9</v>
      </c>
      <c r="E333" s="13">
        <v>6.13984511410519e-8</v>
      </c>
    </row>
    <row r="334" spans="1:5">
      <c r="A334" s="1" t="s">
        <v>613</v>
      </c>
      <c r="B334" s="1" t="s">
        <v>614</v>
      </c>
      <c r="C334" s="1">
        <v>-1.68933173729891</v>
      </c>
      <c r="D334" s="13">
        <v>2.80047054298191e-9</v>
      </c>
      <c r="E334" s="13">
        <v>6.18174455655873e-8</v>
      </c>
    </row>
    <row r="335" spans="2:5">
      <c r="B335" s="1" t="s">
        <v>615</v>
      </c>
      <c r="C335" s="1">
        <v>-2.15127384149275</v>
      </c>
      <c r="D335" s="13">
        <v>2.81644969564471e-9</v>
      </c>
      <c r="E335" s="13">
        <v>6.20658562124121e-8</v>
      </c>
    </row>
    <row r="336" spans="2:5">
      <c r="B336" s="1" t="s">
        <v>616</v>
      </c>
      <c r="C336" s="1">
        <v>-1.7256229378419</v>
      </c>
      <c r="D336" s="13">
        <v>2.86624707272726e-9</v>
      </c>
      <c r="E336" s="13">
        <v>6.30574355999996e-8</v>
      </c>
    </row>
    <row r="337" spans="1:5">
      <c r="A337" s="1" t="s">
        <v>617</v>
      </c>
      <c r="B337" s="1" t="s">
        <v>618</v>
      </c>
      <c r="C337" s="1">
        <v>-2.19322010765468</v>
      </c>
      <c r="D337" s="13">
        <v>2.90362372348488e-9</v>
      </c>
      <c r="E337" s="13">
        <v>6.37728996392146e-8</v>
      </c>
    </row>
    <row r="338" spans="1:5">
      <c r="A338" s="1" t="s">
        <v>619</v>
      </c>
      <c r="B338" s="1" t="s">
        <v>620</v>
      </c>
      <c r="C338" s="1">
        <v>-1.63423389454806</v>
      </c>
      <c r="D338" s="13">
        <v>3.05281660107673e-9</v>
      </c>
      <c r="E338" s="13">
        <v>6.67149637912509e-8</v>
      </c>
    </row>
    <row r="339" spans="2:5">
      <c r="B339" s="1" t="s">
        <v>621</v>
      </c>
      <c r="C339" s="1">
        <v>3.83257939131654</v>
      </c>
      <c r="D339" s="13">
        <v>3.23138194667067e-9</v>
      </c>
      <c r="E339" s="13">
        <v>7.01625517788789e-8</v>
      </c>
    </row>
    <row r="340" spans="2:5">
      <c r="B340" s="1" t="s">
        <v>622</v>
      </c>
      <c r="C340" s="1">
        <v>-1.68140593979236</v>
      </c>
      <c r="D340" s="13">
        <v>3.27089890201879e-9</v>
      </c>
      <c r="E340" s="13">
        <v>7.07742770660869e-8</v>
      </c>
    </row>
    <row r="341" spans="1:5">
      <c r="A341" s="1" t="s">
        <v>623</v>
      </c>
      <c r="B341" s="1" t="s">
        <v>624</v>
      </c>
      <c r="C341" s="1">
        <v>1.65293452585538</v>
      </c>
      <c r="D341" s="13">
        <v>3.36069860054305e-9</v>
      </c>
      <c r="E341" s="13">
        <v>7.23596974090695e-8</v>
      </c>
    </row>
    <row r="342" spans="1:5">
      <c r="A342" s="1" t="s">
        <v>625</v>
      </c>
      <c r="B342" s="1" t="s">
        <v>626</v>
      </c>
      <c r="C342" s="1">
        <v>-2.92268240325432</v>
      </c>
      <c r="D342" s="13">
        <v>4.03517644229798e-9</v>
      </c>
      <c r="E342" s="13">
        <v>8.47968118290266e-8</v>
      </c>
    </row>
    <row r="343" spans="2:5">
      <c r="B343" s="1" t="s">
        <v>627</v>
      </c>
      <c r="C343" s="1">
        <v>-2.07369427901785</v>
      </c>
      <c r="D343" s="13">
        <v>4.17650765031396e-9</v>
      </c>
      <c r="E343" s="13">
        <v>8.73475342025852e-8</v>
      </c>
    </row>
    <row r="344" spans="1:5">
      <c r="A344" s="1" t="s">
        <v>628</v>
      </c>
      <c r="B344" s="1" t="s">
        <v>629</v>
      </c>
      <c r="C344" s="1">
        <v>1.72241029912393</v>
      </c>
      <c r="D344" s="13">
        <v>4.47599374234074e-9</v>
      </c>
      <c r="E344" s="13">
        <v>9.2871566843449e-8</v>
      </c>
    </row>
    <row r="345" spans="1:5">
      <c r="A345" s="1" t="s">
        <v>630</v>
      </c>
      <c r="B345" s="1" t="s">
        <v>631</v>
      </c>
      <c r="C345" s="1">
        <v>-1.65444980019885</v>
      </c>
      <c r="D345" s="13">
        <v>4.51771245001615e-9</v>
      </c>
      <c r="E345" s="13">
        <v>9.35893301553819e-8</v>
      </c>
    </row>
    <row r="346" spans="1:5">
      <c r="A346" s="1" t="s">
        <v>632</v>
      </c>
      <c r="B346" s="1" t="s">
        <v>633</v>
      </c>
      <c r="C346" s="1">
        <v>-1.51789174530205</v>
      </c>
      <c r="D346" s="13">
        <v>4.81064851376898e-9</v>
      </c>
      <c r="E346" s="13">
        <v>9.88780243815991e-8</v>
      </c>
    </row>
    <row r="347" spans="2:5">
      <c r="B347" s="1" t="s">
        <v>634</v>
      </c>
      <c r="C347" s="1">
        <v>-2.4101237683087</v>
      </c>
      <c r="D347" s="13">
        <v>4.95980747684383e-9</v>
      </c>
      <c r="E347" s="13">
        <v>1.01309660032452e-7</v>
      </c>
    </row>
    <row r="348" spans="1:5">
      <c r="A348" s="1" t="s">
        <v>635</v>
      </c>
      <c r="B348" s="1" t="s">
        <v>636</v>
      </c>
      <c r="C348" s="1">
        <v>-1.59782229408907</v>
      </c>
      <c r="D348" s="13">
        <v>5.51289622284973e-9</v>
      </c>
      <c r="E348" s="13">
        <v>1.11618180322169e-7</v>
      </c>
    </row>
    <row r="349" spans="1:5">
      <c r="A349" s="1" t="s">
        <v>637</v>
      </c>
      <c r="B349" s="1" t="s">
        <v>638</v>
      </c>
      <c r="C349" s="1">
        <v>-1.51239081574138</v>
      </c>
      <c r="D349" s="13">
        <v>5.96390752241789e-9</v>
      </c>
      <c r="E349" s="13">
        <v>1.19405428962556e-7</v>
      </c>
    </row>
    <row r="350" spans="2:5">
      <c r="B350" s="1" t="s">
        <v>639</v>
      </c>
      <c r="C350" s="1">
        <v>-1.67159435279299</v>
      </c>
      <c r="D350" s="13">
        <v>6.55445327067945e-9</v>
      </c>
      <c r="E350" s="13">
        <v>1.29843422710564e-7</v>
      </c>
    </row>
    <row r="351" spans="1:5">
      <c r="A351" s="1" t="s">
        <v>640</v>
      </c>
      <c r="B351" s="1" t="s">
        <v>641</v>
      </c>
      <c r="C351" s="1">
        <v>-1.60068653673186</v>
      </c>
      <c r="D351" s="13">
        <v>6.56889432177592e-9</v>
      </c>
      <c r="E351" s="13">
        <v>1.29933521117779e-7</v>
      </c>
    </row>
    <row r="352" spans="1:5">
      <c r="A352" s="1" t="s">
        <v>642</v>
      </c>
      <c r="B352" s="1" t="s">
        <v>643</v>
      </c>
      <c r="C352" s="1">
        <v>1.95741051320039</v>
      </c>
      <c r="D352" s="13">
        <v>7.62939357587927e-9</v>
      </c>
      <c r="E352" s="13">
        <v>1.49335998845899e-7</v>
      </c>
    </row>
    <row r="353" spans="1:5">
      <c r="A353" s="1" t="s">
        <v>644</v>
      </c>
      <c r="B353" s="1" t="s">
        <v>645</v>
      </c>
      <c r="C353" s="1">
        <v>-2.70446622998178</v>
      </c>
      <c r="D353" s="13">
        <v>8.13428069262028e-9</v>
      </c>
      <c r="E353" s="13">
        <v>1.57111239142463e-7</v>
      </c>
    </row>
    <row r="354" spans="1:5">
      <c r="A354" s="1" t="s">
        <v>646</v>
      </c>
      <c r="B354" s="1" t="s">
        <v>647</v>
      </c>
      <c r="C354" s="1">
        <v>1.67561421136353</v>
      </c>
      <c r="D354" s="13">
        <v>8.30289172827036e-9</v>
      </c>
      <c r="E354" s="13">
        <v>1.59897624573465e-7</v>
      </c>
    </row>
    <row r="355" spans="1:5">
      <c r="A355" s="1" t="s">
        <v>648</v>
      </c>
      <c r="B355" s="1" t="s">
        <v>649</v>
      </c>
      <c r="C355" s="1">
        <v>1.61816483776907</v>
      </c>
      <c r="D355" s="13">
        <v>8.37547673604598e-9</v>
      </c>
      <c r="E355" s="13">
        <v>1.61059313984228e-7</v>
      </c>
    </row>
    <row r="356" spans="2:5">
      <c r="B356" s="1" t="s">
        <v>650</v>
      </c>
      <c r="C356" s="1">
        <v>1.81581086083034</v>
      </c>
      <c r="D356" s="13">
        <v>8.56251957141885e-9</v>
      </c>
      <c r="E356" s="13">
        <v>1.639360525525e-7</v>
      </c>
    </row>
    <row r="357" spans="2:5">
      <c r="B357" s="1" t="s">
        <v>651</v>
      </c>
      <c r="C357" s="1">
        <v>3.50992604409942</v>
      </c>
      <c r="D357" s="13">
        <v>8.82435691217152e-9</v>
      </c>
      <c r="E357" s="13">
        <v>1.68545198090033e-7</v>
      </c>
    </row>
    <row r="358" spans="1:5">
      <c r="A358" s="1" t="s">
        <v>652</v>
      </c>
      <c r="B358" s="1" t="s">
        <v>653</v>
      </c>
      <c r="C358" s="1">
        <v>-1.507968490162</v>
      </c>
      <c r="D358" s="13">
        <v>9.1115267387609e-9</v>
      </c>
      <c r="E358" s="13">
        <v>1.73435930705631e-7</v>
      </c>
    </row>
    <row r="359" spans="1:5">
      <c r="A359" s="1" t="s">
        <v>654</v>
      </c>
      <c r="B359" s="1" t="s">
        <v>655</v>
      </c>
      <c r="C359" s="1">
        <v>-1.51972709199743</v>
      </c>
      <c r="D359" s="13">
        <v>9.50144176684542e-9</v>
      </c>
      <c r="E359" s="13">
        <v>1.79815469979464e-7</v>
      </c>
    </row>
    <row r="360" spans="1:5">
      <c r="A360" s="1" t="s">
        <v>656</v>
      </c>
      <c r="B360" s="1" t="s">
        <v>657</v>
      </c>
      <c r="C360" s="1">
        <v>-2.21633992979408</v>
      </c>
      <c r="D360" s="13">
        <v>9.59965618885218e-9</v>
      </c>
      <c r="E360" s="13">
        <v>1.81152132736185e-7</v>
      </c>
    </row>
    <row r="361" spans="1:5">
      <c r="A361" s="1" t="s">
        <v>658</v>
      </c>
      <c r="B361" s="1" t="s">
        <v>659</v>
      </c>
      <c r="C361" s="1">
        <v>-1.77623496632637</v>
      </c>
      <c r="D361" s="13">
        <v>9.67497025220284e-9</v>
      </c>
      <c r="E361" s="13">
        <v>1.82311419357865e-7</v>
      </c>
    </row>
    <row r="362" spans="1:5">
      <c r="A362" s="1" t="s">
        <v>660</v>
      </c>
      <c r="B362" s="1" t="s">
        <v>661</v>
      </c>
      <c r="C362" s="1">
        <v>-1.78598180050261</v>
      </c>
      <c r="D362" s="13">
        <v>1.02531111305558e-8</v>
      </c>
      <c r="E362" s="13">
        <v>1.91284604529432e-7</v>
      </c>
    </row>
    <row r="363" spans="1:5">
      <c r="A363" s="1" t="s">
        <v>662</v>
      </c>
      <c r="B363" s="1" t="s">
        <v>663</v>
      </c>
      <c r="C363" s="1">
        <v>-2.64497370818085</v>
      </c>
      <c r="D363" s="13">
        <v>1.02922977724822e-8</v>
      </c>
      <c r="E363" s="13">
        <v>1.91669554377035e-7</v>
      </c>
    </row>
    <row r="364" spans="1:5">
      <c r="A364" s="1" t="s">
        <v>664</v>
      </c>
      <c r="B364" s="1" t="s">
        <v>665</v>
      </c>
      <c r="C364" s="1">
        <v>-1.51733556385327</v>
      </c>
      <c r="D364" s="13">
        <v>1.03420503543412e-8</v>
      </c>
      <c r="E364" s="13">
        <v>1.92125161745287e-7</v>
      </c>
    </row>
    <row r="365" spans="2:5">
      <c r="B365" s="1" t="s">
        <v>666</v>
      </c>
      <c r="C365" s="1">
        <v>1.66068897944155</v>
      </c>
      <c r="D365" s="13">
        <v>1.09205326461692e-8</v>
      </c>
      <c r="E365" s="13">
        <v>2.01164482152576e-7</v>
      </c>
    </row>
    <row r="366" spans="1:5">
      <c r="A366" s="1" t="s">
        <v>667</v>
      </c>
      <c r="B366" s="1" t="s">
        <v>668</v>
      </c>
      <c r="C366" s="1">
        <v>-1.77973380494619</v>
      </c>
      <c r="D366" s="13">
        <v>1.09784205474537e-8</v>
      </c>
      <c r="E366" s="13">
        <v>2.01947584692236e-7</v>
      </c>
    </row>
    <row r="367" spans="1:5">
      <c r="A367" s="1" t="s">
        <v>669</v>
      </c>
      <c r="B367" s="1" t="s">
        <v>670</v>
      </c>
      <c r="C367" s="1">
        <v>-2.15135249517999</v>
      </c>
      <c r="D367" s="13">
        <v>1.12701450048198e-8</v>
      </c>
      <c r="E367" s="13">
        <v>2.06158892051954e-7</v>
      </c>
    </row>
    <row r="368" spans="2:5">
      <c r="B368" s="1" t="s">
        <v>671</v>
      </c>
      <c r="C368" s="1">
        <v>-2.94917552896277</v>
      </c>
      <c r="D368" s="13">
        <v>1.14132336701973e-8</v>
      </c>
      <c r="E368" s="13">
        <v>2.08485968045023e-7</v>
      </c>
    </row>
    <row r="369" spans="1:5">
      <c r="A369" s="1" t="s">
        <v>672</v>
      </c>
      <c r="B369" s="1" t="s">
        <v>673</v>
      </c>
      <c r="C369" s="1">
        <v>-1.78572680272784</v>
      </c>
      <c r="D369" s="13">
        <v>1.24386737536676e-8</v>
      </c>
      <c r="E369" s="13">
        <v>2.24717388006424e-7</v>
      </c>
    </row>
    <row r="370" spans="1:5">
      <c r="A370" s="1" t="s">
        <v>674</v>
      </c>
      <c r="B370" s="1" t="s">
        <v>675</v>
      </c>
      <c r="C370" s="1">
        <v>-1.71737856818995</v>
      </c>
      <c r="D370" s="13">
        <v>1.27503244246748e-8</v>
      </c>
      <c r="E370" s="13">
        <v>2.29087224341558e-7</v>
      </c>
    </row>
    <row r="371" spans="1:5">
      <c r="A371" s="1" t="s">
        <v>676</v>
      </c>
      <c r="B371" s="1" t="s">
        <v>677</v>
      </c>
      <c r="C371" s="1">
        <v>-3.7571232361994</v>
      </c>
      <c r="D371" s="13">
        <v>1.31629234422278e-8</v>
      </c>
      <c r="E371" s="13">
        <v>2.3585516574382e-7</v>
      </c>
    </row>
    <row r="372" spans="1:5">
      <c r="A372" s="1" t="s">
        <v>678</v>
      </c>
      <c r="B372" s="1" t="s">
        <v>679</v>
      </c>
      <c r="C372" s="1">
        <v>-1.66045084089752</v>
      </c>
      <c r="D372" s="13">
        <v>1.33986610616061e-8</v>
      </c>
      <c r="E372" s="13">
        <v>2.39425869909027e-7</v>
      </c>
    </row>
    <row r="373" spans="1:5">
      <c r="A373" s="1" t="s">
        <v>680</v>
      </c>
      <c r="B373" s="1" t="s">
        <v>681</v>
      </c>
      <c r="C373" s="1">
        <v>-1.97933006709037</v>
      </c>
      <c r="D373" s="13">
        <v>1.45565790939339e-8</v>
      </c>
      <c r="E373" s="13">
        <v>2.56281648551915e-7</v>
      </c>
    </row>
    <row r="374" spans="1:5">
      <c r="A374" s="1" t="s">
        <v>682</v>
      </c>
      <c r="B374" s="1" t="s">
        <v>683</v>
      </c>
      <c r="C374" s="1">
        <v>-1.78024547482622</v>
      </c>
      <c r="D374" s="13">
        <v>1.47906710885741e-8</v>
      </c>
      <c r="E374" s="13">
        <v>2.60054449902721e-7</v>
      </c>
    </row>
    <row r="375" spans="1:5">
      <c r="A375" s="1" t="s">
        <v>684</v>
      </c>
      <c r="B375" s="1" t="s">
        <v>685</v>
      </c>
      <c r="C375" s="1">
        <v>1.53595899544291</v>
      </c>
      <c r="D375" s="13">
        <v>1.61244983044006e-8</v>
      </c>
      <c r="E375" s="13">
        <v>2.81247225405043e-7</v>
      </c>
    </row>
    <row r="376" spans="1:5">
      <c r="A376" s="1" t="s">
        <v>686</v>
      </c>
      <c r="B376" s="1" t="s">
        <v>687</v>
      </c>
      <c r="C376" s="1">
        <v>-1.5967937349046</v>
      </c>
      <c r="D376" s="13">
        <v>1.64521194728053e-8</v>
      </c>
      <c r="E376" s="13">
        <v>2.86201506166655e-7</v>
      </c>
    </row>
    <row r="377" spans="1:5">
      <c r="A377" s="1" t="s">
        <v>688</v>
      </c>
      <c r="B377" s="1" t="s">
        <v>689</v>
      </c>
      <c r="C377" s="1">
        <v>-1.82820343013231</v>
      </c>
      <c r="D377" s="13">
        <v>1.73247887088556e-8</v>
      </c>
      <c r="E377" s="13">
        <v>3.0018967665186e-7</v>
      </c>
    </row>
    <row r="378" spans="2:5">
      <c r="B378" s="1" t="s">
        <v>690</v>
      </c>
      <c r="C378" s="1">
        <v>2.41441475463421</v>
      </c>
      <c r="D378" s="13">
        <v>1.78096658159196e-8</v>
      </c>
      <c r="E378" s="13">
        <v>3.08184651945044e-7</v>
      </c>
    </row>
    <row r="379" spans="1:5">
      <c r="A379" s="1" t="s">
        <v>691</v>
      </c>
      <c r="B379" s="1" t="s">
        <v>692</v>
      </c>
      <c r="C379" s="1">
        <v>-2.38829946379074</v>
      </c>
      <c r="D379" s="13">
        <v>1.82736899016891e-8</v>
      </c>
      <c r="E379" s="13">
        <v>3.15383236752673e-7</v>
      </c>
    </row>
    <row r="380" spans="2:5">
      <c r="B380" s="1" t="s">
        <v>693</v>
      </c>
      <c r="C380" s="1">
        <v>-2.0544262556839</v>
      </c>
      <c r="D380" s="13">
        <v>1.86450140386049e-8</v>
      </c>
      <c r="E380" s="13">
        <v>3.20948380580651e-7</v>
      </c>
    </row>
    <row r="381" spans="2:5">
      <c r="B381" s="1" t="s">
        <v>694</v>
      </c>
      <c r="C381" s="1">
        <v>-2.12797160950411</v>
      </c>
      <c r="D381" s="13">
        <v>1.86265459894747e-8</v>
      </c>
      <c r="E381" s="13">
        <v>3.20948380580651e-7</v>
      </c>
    </row>
    <row r="382" spans="1:5">
      <c r="A382" s="1" t="s">
        <v>695</v>
      </c>
      <c r="B382" s="1" t="s">
        <v>696</v>
      </c>
      <c r="C382" s="1">
        <v>-2.08469726030893</v>
      </c>
      <c r="D382" s="13">
        <v>2.20355944573168e-8</v>
      </c>
      <c r="E382" s="13">
        <v>3.75864282600517e-7</v>
      </c>
    </row>
    <row r="383" spans="1:5">
      <c r="A383" s="1" t="s">
        <v>697</v>
      </c>
      <c r="B383" s="1" t="s">
        <v>698</v>
      </c>
      <c r="C383" s="1">
        <v>-1.66236791083875</v>
      </c>
      <c r="D383" s="13">
        <v>2.22017896678283e-8</v>
      </c>
      <c r="E383" s="13">
        <v>3.77721299638063e-7</v>
      </c>
    </row>
    <row r="384" spans="1:5">
      <c r="A384" s="1" t="s">
        <v>699</v>
      </c>
      <c r="B384" s="1" t="s">
        <v>700</v>
      </c>
      <c r="C384" s="1">
        <v>-1.69621380828547</v>
      </c>
      <c r="D384" s="13">
        <v>2.23194951512707e-8</v>
      </c>
      <c r="E384" s="13">
        <v>3.79229300539185e-7</v>
      </c>
    </row>
    <row r="385" spans="2:5">
      <c r="B385" s="1" t="s">
        <v>701</v>
      </c>
      <c r="C385" s="1">
        <v>-2.5169008685911</v>
      </c>
      <c r="D385" s="13">
        <v>2.2976218139608e-8</v>
      </c>
      <c r="E385" s="13">
        <v>3.87878726279707e-7</v>
      </c>
    </row>
    <row r="386" spans="1:5">
      <c r="A386" s="1" t="s">
        <v>702</v>
      </c>
      <c r="B386" s="1" t="s">
        <v>703</v>
      </c>
      <c r="C386" s="1">
        <v>-1.60289315965173</v>
      </c>
      <c r="D386" s="13">
        <v>2.30600367118766e-8</v>
      </c>
      <c r="E386" s="13">
        <v>3.88793995088301e-7</v>
      </c>
    </row>
    <row r="387" spans="1:5">
      <c r="A387" s="1" t="s">
        <v>704</v>
      </c>
      <c r="B387" s="1" t="s">
        <v>705</v>
      </c>
      <c r="C387" s="1">
        <v>-1.58722090683253</v>
      </c>
      <c r="D387" s="13">
        <v>2.31276152851139e-8</v>
      </c>
      <c r="E387" s="13">
        <v>3.89433460454726e-7</v>
      </c>
    </row>
    <row r="388" spans="2:5">
      <c r="B388" s="1" t="s">
        <v>706</v>
      </c>
      <c r="C388" s="1">
        <v>2.20799215221846</v>
      </c>
      <c r="D388" s="13">
        <v>2.31727849211223e-8</v>
      </c>
      <c r="E388" s="13">
        <v>3.89694439377747e-7</v>
      </c>
    </row>
    <row r="389" spans="1:5">
      <c r="A389" s="1" t="s">
        <v>707</v>
      </c>
      <c r="B389" s="1" t="s">
        <v>708</v>
      </c>
      <c r="C389" s="1">
        <v>-1.70492354758998</v>
      </c>
      <c r="D389" s="13">
        <v>2.42991228186964e-8</v>
      </c>
      <c r="E389" s="13">
        <v>4.07072294771375e-7</v>
      </c>
    </row>
    <row r="390" spans="2:5">
      <c r="B390" s="1" t="s">
        <v>709</v>
      </c>
      <c r="C390" s="1">
        <v>-2.07065259901969</v>
      </c>
      <c r="D390" s="13">
        <v>2.99535343994386e-8</v>
      </c>
      <c r="E390" s="13">
        <v>4.91148215733117e-7</v>
      </c>
    </row>
    <row r="391" spans="1:5">
      <c r="A391" s="1" t="s">
        <v>710</v>
      </c>
      <c r="B391" s="1" t="s">
        <v>711</v>
      </c>
      <c r="C391" s="1">
        <v>1.61208012418074</v>
      </c>
      <c r="D391" s="13">
        <v>3.08931240151595e-8</v>
      </c>
      <c r="E391" s="13">
        <v>5.0341227148276e-7</v>
      </c>
    </row>
    <row r="392" spans="1:5">
      <c r="A392" s="1" t="s">
        <v>712</v>
      </c>
      <c r="B392" s="1" t="s">
        <v>713</v>
      </c>
      <c r="C392" s="1">
        <v>2.78731522444089</v>
      </c>
      <c r="D392" s="13">
        <v>3.23966309944224e-8</v>
      </c>
      <c r="E392" s="13">
        <v>5.2530537219845e-7</v>
      </c>
    </row>
    <row r="393" spans="1:5">
      <c r="A393" s="1" t="s">
        <v>714</v>
      </c>
      <c r="B393" s="1" t="s">
        <v>715</v>
      </c>
      <c r="C393" s="1">
        <v>-1.59425867485247</v>
      </c>
      <c r="D393" s="13">
        <v>3.39926953957984e-8</v>
      </c>
      <c r="E393" s="13">
        <v>5.49151366947622e-7</v>
      </c>
    </row>
    <row r="394" spans="1:5">
      <c r="A394" s="1" t="s">
        <v>716</v>
      </c>
      <c r="B394" s="1" t="s">
        <v>717</v>
      </c>
      <c r="C394" s="1">
        <v>1.54857169463097</v>
      </c>
      <c r="D394" s="13">
        <v>3.51690607884874e-8</v>
      </c>
      <c r="E394" s="13">
        <v>5.66761281467477e-7</v>
      </c>
    </row>
    <row r="395" spans="1:5">
      <c r="A395" s="1" t="s">
        <v>718</v>
      </c>
      <c r="B395" s="1" t="s">
        <v>719</v>
      </c>
      <c r="C395" s="1">
        <v>1.73197820810798</v>
      </c>
      <c r="D395" s="13">
        <v>3.70054263993248e-8</v>
      </c>
      <c r="E395" s="13">
        <v>5.91996675187249e-7</v>
      </c>
    </row>
    <row r="396" spans="1:5">
      <c r="A396" s="1" t="s">
        <v>720</v>
      </c>
      <c r="B396" s="1" t="s">
        <v>721</v>
      </c>
      <c r="C396" s="1">
        <v>-1.63797209849318</v>
      </c>
      <c r="D396" s="13">
        <v>3.79394816594791e-8</v>
      </c>
      <c r="E396" s="13">
        <v>6.03996548018907e-7</v>
      </c>
    </row>
    <row r="397" spans="1:5">
      <c r="A397" s="1" t="s">
        <v>722</v>
      </c>
      <c r="B397" s="1" t="s">
        <v>723</v>
      </c>
      <c r="C397" s="1">
        <v>-1.59740702312642</v>
      </c>
      <c r="D397" s="13">
        <v>3.81740833601347e-8</v>
      </c>
      <c r="E397" s="13">
        <v>6.06261681804122e-7</v>
      </c>
    </row>
    <row r="398" spans="1:5">
      <c r="A398" s="1" t="s">
        <v>724</v>
      </c>
      <c r="B398" s="1" t="s">
        <v>725</v>
      </c>
      <c r="C398" s="1">
        <v>1.67380329424052</v>
      </c>
      <c r="D398" s="13">
        <v>4.0607874725375e-8</v>
      </c>
      <c r="E398" s="13">
        <v>6.42582923666355e-7</v>
      </c>
    </row>
    <row r="399" spans="1:5">
      <c r="A399" s="1" t="s">
        <v>726</v>
      </c>
      <c r="B399" s="1" t="s">
        <v>727</v>
      </c>
      <c r="C399" s="1">
        <v>-1.8140720111736</v>
      </c>
      <c r="D399" s="13">
        <v>4.60923141417431e-8</v>
      </c>
      <c r="E399" s="13">
        <v>7.16421838979472e-7</v>
      </c>
    </row>
    <row r="400" spans="1:5">
      <c r="A400" s="1" t="s">
        <v>728</v>
      </c>
      <c r="B400" s="1" t="s">
        <v>729</v>
      </c>
      <c r="C400" s="1">
        <v>-1.63867677424642</v>
      </c>
      <c r="D400" s="13">
        <v>4.6546253195596e-8</v>
      </c>
      <c r="E400" s="13">
        <v>7.22622327979855e-7</v>
      </c>
    </row>
    <row r="401" spans="1:5">
      <c r="A401" s="1" t="s">
        <v>730</v>
      </c>
      <c r="B401" s="1" t="s">
        <v>731</v>
      </c>
      <c r="C401" s="1">
        <v>1.71994779226584</v>
      </c>
      <c r="D401" s="13">
        <v>4.90481577832205e-8</v>
      </c>
      <c r="E401" s="13">
        <v>7.58773267755969e-7</v>
      </c>
    </row>
    <row r="402" spans="1:5">
      <c r="A402" s="1" t="s">
        <v>732</v>
      </c>
      <c r="B402" s="1" t="s">
        <v>733</v>
      </c>
      <c r="C402" s="1">
        <v>-2.86792531711697</v>
      </c>
      <c r="D402" s="13">
        <v>5.01107154467838e-8</v>
      </c>
      <c r="E402" s="13">
        <v>7.72481381077533e-7</v>
      </c>
    </row>
    <row r="403" spans="1:5">
      <c r="A403" s="1" t="s">
        <v>734</v>
      </c>
      <c r="B403" s="1" t="s">
        <v>735</v>
      </c>
      <c r="C403" s="1">
        <v>2.03127655820602</v>
      </c>
      <c r="D403" s="13">
        <v>5.07129709410025e-8</v>
      </c>
      <c r="E403" s="13">
        <v>7.79934613980242e-7</v>
      </c>
    </row>
    <row r="404" spans="1:5">
      <c r="A404" s="1" t="s">
        <v>736</v>
      </c>
      <c r="B404" s="1" t="s">
        <v>737</v>
      </c>
      <c r="C404" s="1">
        <v>1.66202863266415</v>
      </c>
      <c r="D404" s="13">
        <v>5.29863364198039e-8</v>
      </c>
      <c r="E404" s="13">
        <v>8.08553480831736e-7</v>
      </c>
    </row>
    <row r="405" spans="1:5">
      <c r="A405" s="1" t="s">
        <v>738</v>
      </c>
      <c r="B405" s="1" t="s">
        <v>739</v>
      </c>
      <c r="C405" s="1">
        <v>2.14239156429018</v>
      </c>
      <c r="D405" s="13">
        <v>5.35449965688268e-8</v>
      </c>
      <c r="E405" s="13">
        <v>8.14901488916537e-7</v>
      </c>
    </row>
    <row r="406" spans="1:5">
      <c r="A406" s="1" t="s">
        <v>740</v>
      </c>
      <c r="B406" s="1" t="s">
        <v>741</v>
      </c>
      <c r="C406" s="1">
        <v>-1.95429182165025</v>
      </c>
      <c r="D406" s="13">
        <v>5.92008180785281e-8</v>
      </c>
      <c r="E406" s="13">
        <v>8.94756668174209e-7</v>
      </c>
    </row>
    <row r="407" spans="1:5">
      <c r="A407" s="1" t="s">
        <v>742</v>
      </c>
      <c r="B407" s="1" t="s">
        <v>743</v>
      </c>
      <c r="C407" s="1">
        <v>-4.35618989662843</v>
      </c>
      <c r="D407" s="13">
        <v>6.41328051232997e-8</v>
      </c>
      <c r="E407" s="13">
        <v>9.62651728559335e-7</v>
      </c>
    </row>
    <row r="408" spans="1:5">
      <c r="A408" s="1" t="s">
        <v>744</v>
      </c>
      <c r="B408" s="1" t="s">
        <v>745</v>
      </c>
      <c r="C408" s="1">
        <v>-1.55595984629277</v>
      </c>
      <c r="D408" s="13">
        <v>6.76934725951756e-8</v>
      </c>
      <c r="E408" s="13">
        <v>1.00805441396578e-6</v>
      </c>
    </row>
    <row r="409" spans="1:5">
      <c r="A409" s="1" t="s">
        <v>746</v>
      </c>
      <c r="B409" s="1" t="s">
        <v>747</v>
      </c>
      <c r="C409" s="1">
        <v>-1.79217086581228</v>
      </c>
      <c r="D409" s="13">
        <v>6.81955348492776e-8</v>
      </c>
      <c r="E409" s="13">
        <v>1.01321284469504e-6</v>
      </c>
    </row>
    <row r="410" spans="1:5">
      <c r="A410" s="1" t="s">
        <v>748</v>
      </c>
      <c r="B410" s="1" t="s">
        <v>749</v>
      </c>
      <c r="C410" s="1">
        <v>-1.6438883190652</v>
      </c>
      <c r="D410" s="13">
        <v>6.92747352570386e-8</v>
      </c>
      <c r="E410" s="13">
        <v>1.02808403713666e-6</v>
      </c>
    </row>
    <row r="411" spans="1:5">
      <c r="A411" s="1" t="s">
        <v>750</v>
      </c>
      <c r="B411" s="1" t="s">
        <v>751</v>
      </c>
      <c r="C411" s="1">
        <v>-1.51071871022613</v>
      </c>
      <c r="D411" s="13">
        <v>6.94604199026017e-8</v>
      </c>
      <c r="E411" s="13">
        <v>1.0296762471792e-6</v>
      </c>
    </row>
    <row r="412" spans="1:5">
      <c r="A412" s="1" t="s">
        <v>752</v>
      </c>
      <c r="B412" s="1" t="s">
        <v>753</v>
      </c>
      <c r="C412" s="1">
        <v>-1.81802699840725</v>
      </c>
      <c r="D412" s="13">
        <v>7.03347506406075e-8</v>
      </c>
      <c r="E412" s="13">
        <v>1.03911880192771e-6</v>
      </c>
    </row>
    <row r="413" spans="1:5">
      <c r="A413" s="1" t="s">
        <v>754</v>
      </c>
      <c r="B413" s="1" t="s">
        <v>755</v>
      </c>
      <c r="C413" s="1">
        <v>-2.18758978159266</v>
      </c>
      <c r="D413" s="13">
        <v>7.35122739759342e-8</v>
      </c>
      <c r="E413" s="13">
        <v>1.08362537194155e-6</v>
      </c>
    </row>
    <row r="414" spans="1:5">
      <c r="A414" s="1" t="s">
        <v>756</v>
      </c>
      <c r="B414" s="1" t="s">
        <v>757</v>
      </c>
      <c r="C414" s="1">
        <v>1.61551070241953</v>
      </c>
      <c r="D414" s="13">
        <v>7.41044490136195e-8</v>
      </c>
      <c r="E414" s="13">
        <v>1.08990798806817e-6</v>
      </c>
    </row>
    <row r="415" spans="2:5">
      <c r="B415" s="1" t="s">
        <v>758</v>
      </c>
      <c r="C415" s="1">
        <v>-1.8663861872643</v>
      </c>
      <c r="D415" s="13">
        <v>7.95217695858851e-8</v>
      </c>
      <c r="E415" s="13">
        <v>1.1528023418775e-6</v>
      </c>
    </row>
    <row r="416" spans="1:5">
      <c r="A416" s="1" t="s">
        <v>759</v>
      </c>
      <c r="B416" s="1" t="s">
        <v>760</v>
      </c>
      <c r="C416" s="1">
        <v>2.00616779550992</v>
      </c>
      <c r="D416" s="13">
        <v>8.02528287177236e-8</v>
      </c>
      <c r="E416" s="13">
        <v>1.162117588069e-6</v>
      </c>
    </row>
    <row r="417" spans="1:5">
      <c r="A417" s="1" t="s">
        <v>761</v>
      </c>
      <c r="B417" s="1" t="s">
        <v>762</v>
      </c>
      <c r="C417" s="1">
        <v>-1.941766034494</v>
      </c>
      <c r="D417" s="13">
        <v>8.13927952814376e-8</v>
      </c>
      <c r="E417" s="13">
        <v>1.17732706302467e-6</v>
      </c>
    </row>
    <row r="418" spans="1:5">
      <c r="A418" s="1" t="s">
        <v>763</v>
      </c>
      <c r="B418" s="1" t="s">
        <v>764</v>
      </c>
      <c r="C418" s="1">
        <v>-1.6510873129778</v>
      </c>
      <c r="D418" s="13">
        <v>8.16487344786589e-8</v>
      </c>
      <c r="E418" s="13">
        <v>1.17972989949693e-6</v>
      </c>
    </row>
    <row r="419" spans="1:5">
      <c r="A419" s="1" t="s">
        <v>765</v>
      </c>
      <c r="B419" s="1" t="s">
        <v>766</v>
      </c>
      <c r="C419" s="1">
        <v>-1.66062808069606</v>
      </c>
      <c r="D419" s="13">
        <v>8.70584730526664e-8</v>
      </c>
      <c r="E419" s="13">
        <v>1.24285433160187e-6</v>
      </c>
    </row>
    <row r="420" spans="1:5">
      <c r="A420" s="1" t="s">
        <v>767</v>
      </c>
      <c r="B420" s="1" t="s">
        <v>768</v>
      </c>
      <c r="C420" s="1">
        <v>1.61836884064259</v>
      </c>
      <c r="D420" s="13">
        <v>1.0199245443731e-7</v>
      </c>
      <c r="E420" s="13">
        <v>1.43730568302536e-6</v>
      </c>
    </row>
    <row r="421" spans="1:5">
      <c r="A421" s="1" t="s">
        <v>769</v>
      </c>
      <c r="B421" s="1" t="s">
        <v>770</v>
      </c>
      <c r="C421" s="1">
        <v>-2.90654719327466</v>
      </c>
      <c r="D421" s="13">
        <v>1.06878281265911e-7</v>
      </c>
      <c r="E421" s="13">
        <v>1.49493008109316e-6</v>
      </c>
    </row>
    <row r="422" spans="1:5">
      <c r="A422" s="1" t="s">
        <v>771</v>
      </c>
      <c r="B422" s="1" t="s">
        <v>772</v>
      </c>
      <c r="C422" s="1">
        <v>-1.55410428348413</v>
      </c>
      <c r="D422" s="13">
        <v>1.09437606845762e-7</v>
      </c>
      <c r="E422" s="13">
        <v>1.52151398692648e-6</v>
      </c>
    </row>
    <row r="423" spans="1:5">
      <c r="A423" s="1" t="s">
        <v>773</v>
      </c>
      <c r="B423" s="1" t="s">
        <v>774</v>
      </c>
      <c r="C423" s="1">
        <v>1.50730236422054</v>
      </c>
      <c r="D423" s="13">
        <v>1.16728349351215e-7</v>
      </c>
      <c r="E423" s="13">
        <v>1.60897015296846e-6</v>
      </c>
    </row>
    <row r="424" spans="1:5">
      <c r="A424" s="1" t="s">
        <v>775</v>
      </c>
      <c r="B424" s="1" t="s">
        <v>776</v>
      </c>
      <c r="C424" s="1">
        <v>-1.62751654797393</v>
      </c>
      <c r="D424" s="13">
        <v>1.19385352670678e-7</v>
      </c>
      <c r="E424" s="13">
        <v>1.64017491838565e-6</v>
      </c>
    </row>
    <row r="425" spans="1:5">
      <c r="A425" s="1" t="s">
        <v>777</v>
      </c>
      <c r="B425" s="1" t="s">
        <v>778</v>
      </c>
      <c r="C425" s="1">
        <v>1.51046104841173</v>
      </c>
      <c r="D425" s="13">
        <v>1.25856184179016e-7</v>
      </c>
      <c r="E425" s="13">
        <v>1.71447034862777e-6</v>
      </c>
    </row>
    <row r="426" spans="2:5">
      <c r="B426" s="1" t="s">
        <v>779</v>
      </c>
      <c r="C426" s="1">
        <v>2.54078964956076</v>
      </c>
      <c r="D426" s="13">
        <v>1.2693262944229e-7</v>
      </c>
      <c r="E426" s="13">
        <v>1.71907607337213e-6</v>
      </c>
    </row>
    <row r="427" spans="1:5">
      <c r="A427" s="1" t="s">
        <v>780</v>
      </c>
      <c r="B427" s="1" t="s">
        <v>781</v>
      </c>
      <c r="C427" s="1">
        <v>1.74560905977497</v>
      </c>
      <c r="D427" s="13">
        <v>1.26960849030833e-7</v>
      </c>
      <c r="E427" s="13">
        <v>1.71907607337213e-6</v>
      </c>
    </row>
    <row r="428" spans="2:5">
      <c r="B428" s="1" t="s">
        <v>782</v>
      </c>
      <c r="C428" s="1">
        <v>-4.27191696680744</v>
      </c>
      <c r="D428" s="13">
        <v>1.31243115385412e-7</v>
      </c>
      <c r="E428" s="13">
        <v>1.77378898148726e-6</v>
      </c>
    </row>
    <row r="429" spans="1:5">
      <c r="A429" s="1" t="s">
        <v>783</v>
      </c>
      <c r="B429" s="1" t="s">
        <v>784</v>
      </c>
      <c r="C429" s="1">
        <v>-1.52801119994819</v>
      </c>
      <c r="D429" s="13">
        <v>1.37745227166032e-7</v>
      </c>
      <c r="E429" s="13">
        <v>1.84795282287913e-6</v>
      </c>
    </row>
    <row r="430" spans="1:5">
      <c r="A430" s="1" t="s">
        <v>785</v>
      </c>
      <c r="B430" s="1" t="s">
        <v>786</v>
      </c>
      <c r="C430" s="1">
        <v>-1.67139326167934</v>
      </c>
      <c r="D430" s="13">
        <v>1.38169935323765e-7</v>
      </c>
      <c r="E430" s="13">
        <v>1.8517591127983e-6</v>
      </c>
    </row>
    <row r="431" spans="1:5">
      <c r="A431" s="1" t="s">
        <v>787</v>
      </c>
      <c r="B431" s="1" t="s">
        <v>788</v>
      </c>
      <c r="C431" s="1">
        <v>2.14768740571149</v>
      </c>
      <c r="D431" s="13">
        <v>1.4804333046118e-7</v>
      </c>
      <c r="E431" s="13">
        <v>1.97401127134735e-6</v>
      </c>
    </row>
    <row r="432" spans="1:5">
      <c r="A432" s="1" t="s">
        <v>789</v>
      </c>
      <c r="B432" s="1" t="s">
        <v>790</v>
      </c>
      <c r="C432" s="1">
        <v>-1.88536186082222</v>
      </c>
      <c r="D432" s="13">
        <v>1.55535347235383e-7</v>
      </c>
      <c r="E432" s="13">
        <v>2.05927545422331e-6</v>
      </c>
    </row>
    <row r="433" spans="1:5">
      <c r="A433" s="1" t="s">
        <v>791</v>
      </c>
      <c r="B433" s="1" t="s">
        <v>792</v>
      </c>
      <c r="C433" s="1">
        <v>-1.53484438558</v>
      </c>
      <c r="D433" s="13">
        <v>1.56139796926728e-7</v>
      </c>
      <c r="E433" s="13">
        <v>2.06350701580008e-6</v>
      </c>
    </row>
    <row r="434" spans="1:5">
      <c r="A434" s="1" t="s">
        <v>793</v>
      </c>
      <c r="B434" s="1" t="s">
        <v>794</v>
      </c>
      <c r="C434" s="1">
        <v>-2.07680935110758</v>
      </c>
      <c r="D434" s="13">
        <v>1.6335013344337e-7</v>
      </c>
      <c r="E434" s="13">
        <v>2.14329735528994e-6</v>
      </c>
    </row>
    <row r="435" spans="1:5">
      <c r="A435" s="1" t="s">
        <v>795</v>
      </c>
      <c r="B435" s="1" t="s">
        <v>796</v>
      </c>
      <c r="C435" s="1">
        <v>-2.17778057842004</v>
      </c>
      <c r="D435" s="13">
        <v>1.70641239711493e-7</v>
      </c>
      <c r="E435" s="13">
        <v>2.23005178345348e-6</v>
      </c>
    </row>
    <row r="436" spans="2:5">
      <c r="B436" s="1" t="s">
        <v>797</v>
      </c>
      <c r="C436" s="1">
        <v>-2.1531368555353</v>
      </c>
      <c r="D436" s="13">
        <v>1.76025169641576e-7</v>
      </c>
      <c r="E436" s="13">
        <v>2.2958436723659e-6</v>
      </c>
    </row>
    <row r="437" spans="1:5">
      <c r="A437" s="1" t="s">
        <v>798</v>
      </c>
      <c r="B437" s="1" t="s">
        <v>799</v>
      </c>
      <c r="C437" s="1">
        <v>-1.60550565207982</v>
      </c>
      <c r="D437" s="13">
        <v>1.8635696726709e-7</v>
      </c>
      <c r="E437" s="13">
        <v>2.41381894288556e-6</v>
      </c>
    </row>
    <row r="438" spans="1:5">
      <c r="A438" s="1" t="s">
        <v>800</v>
      </c>
      <c r="B438" s="1" t="s">
        <v>801</v>
      </c>
      <c r="C438" s="1">
        <v>-1.56715956333661</v>
      </c>
      <c r="D438" s="13">
        <v>1.93080025042825e-7</v>
      </c>
      <c r="E438" s="13">
        <v>2.47406151113412e-6</v>
      </c>
    </row>
    <row r="439" spans="1:5">
      <c r="A439" s="1" t="s">
        <v>802</v>
      </c>
      <c r="B439" s="1" t="s">
        <v>803</v>
      </c>
      <c r="C439" s="1">
        <v>1.5767830151554</v>
      </c>
      <c r="D439" s="13">
        <v>1.94507867557726e-7</v>
      </c>
      <c r="E439" s="13">
        <v>2.48750373174603e-6</v>
      </c>
    </row>
    <row r="440" spans="1:5">
      <c r="A440" s="1" t="s">
        <v>804</v>
      </c>
      <c r="B440" s="1" t="s">
        <v>805</v>
      </c>
      <c r="C440" s="1">
        <v>-2.97857475230124</v>
      </c>
      <c r="D440" s="13">
        <v>2.08250336565357e-7</v>
      </c>
      <c r="E440" s="13">
        <v>2.64116331730213e-6</v>
      </c>
    </row>
    <row r="441" spans="1:5">
      <c r="A441" s="1" t="s">
        <v>806</v>
      </c>
      <c r="B441" s="1" t="s">
        <v>807</v>
      </c>
      <c r="C441" s="1">
        <v>-2.05279309823784</v>
      </c>
      <c r="D441" s="13">
        <v>2.15252182059535e-7</v>
      </c>
      <c r="E441" s="13">
        <v>2.72362443079955e-6</v>
      </c>
    </row>
    <row r="442" spans="2:5">
      <c r="B442" s="1" t="s">
        <v>808</v>
      </c>
      <c r="C442" s="1">
        <v>-1.59298418682624</v>
      </c>
      <c r="D442" s="13">
        <v>2.17126818008846e-7</v>
      </c>
      <c r="E442" s="13">
        <v>2.74470031542654e-6</v>
      </c>
    </row>
    <row r="443" spans="2:5">
      <c r="B443" s="1" t="s">
        <v>809</v>
      </c>
      <c r="C443" s="1">
        <v>-1.58498542182305</v>
      </c>
      <c r="D443" s="13">
        <v>2.18384058153827e-7</v>
      </c>
      <c r="E443" s="13">
        <v>2.75793867287728e-6</v>
      </c>
    </row>
    <row r="444" spans="1:5">
      <c r="A444" s="1" t="s">
        <v>810</v>
      </c>
      <c r="B444" s="1" t="s">
        <v>811</v>
      </c>
      <c r="C444" s="1">
        <v>2.6412769594531</v>
      </c>
      <c r="D444" s="13">
        <v>2.59740575177198e-7</v>
      </c>
      <c r="E444" s="13">
        <v>3.20924996648854e-6</v>
      </c>
    </row>
    <row r="445" spans="1:5">
      <c r="A445" s="1" t="s">
        <v>812</v>
      </c>
      <c r="B445" s="1" t="s">
        <v>813</v>
      </c>
      <c r="C445" s="1">
        <v>-1.5499990658636</v>
      </c>
      <c r="D445" s="13">
        <v>2.60184113042213e-7</v>
      </c>
      <c r="E445" s="13">
        <v>3.21170877885002e-6</v>
      </c>
    </row>
    <row r="446" spans="1:5">
      <c r="A446" s="1" t="s">
        <v>814</v>
      </c>
      <c r="B446" s="1" t="s">
        <v>815</v>
      </c>
      <c r="C446" s="1">
        <v>1.81483939991698</v>
      </c>
      <c r="D446" s="13">
        <v>2.75247419542356e-7</v>
      </c>
      <c r="E446" s="13">
        <v>3.37859776473766e-6</v>
      </c>
    </row>
    <row r="447" spans="1:5">
      <c r="A447" s="1" t="s">
        <v>816</v>
      </c>
      <c r="B447" s="1" t="s">
        <v>817</v>
      </c>
      <c r="C447" s="1">
        <v>1.58522772955959</v>
      </c>
      <c r="D447" s="13">
        <v>3.01695963364015e-7</v>
      </c>
      <c r="E447" s="13">
        <v>3.67235846415474e-6</v>
      </c>
    </row>
    <row r="448" spans="2:5">
      <c r="B448" s="1" t="s">
        <v>818</v>
      </c>
      <c r="C448" s="1">
        <v>1.72955417302093</v>
      </c>
      <c r="D448" s="13">
        <v>3.02987650197864e-7</v>
      </c>
      <c r="E448" s="13">
        <v>3.6846664793507e-6</v>
      </c>
    </row>
    <row r="449" spans="1:5">
      <c r="A449" s="1" t="s">
        <v>819</v>
      </c>
      <c r="B449" s="1" t="s">
        <v>820</v>
      </c>
      <c r="C449" s="1">
        <v>1.64979720393667</v>
      </c>
      <c r="D449" s="13">
        <v>3.37229336352155e-7</v>
      </c>
      <c r="E449" s="13">
        <v>4.01921062037133e-6</v>
      </c>
    </row>
    <row r="450" spans="1:5">
      <c r="A450" s="1" t="s">
        <v>821</v>
      </c>
      <c r="B450" s="1" t="s">
        <v>822</v>
      </c>
      <c r="C450" s="1">
        <v>-3.23612385624622</v>
      </c>
      <c r="D450" s="13">
        <v>3.67809057526076e-7</v>
      </c>
      <c r="E450" s="13">
        <v>4.34424834671536e-6</v>
      </c>
    </row>
    <row r="451" spans="1:5">
      <c r="A451" s="1" t="s">
        <v>823</v>
      </c>
      <c r="B451" s="1" t="s">
        <v>824</v>
      </c>
      <c r="C451" s="1">
        <v>-2.23192854225586</v>
      </c>
      <c r="D451" s="13">
        <v>4.24867311401301e-7</v>
      </c>
      <c r="E451" s="13">
        <v>4.90783400874643e-6</v>
      </c>
    </row>
    <row r="452" spans="1:5">
      <c r="A452" s="1" t="s">
        <v>825</v>
      </c>
      <c r="B452" s="1" t="s">
        <v>826</v>
      </c>
      <c r="C452" s="1">
        <v>1.53020728182755</v>
      </c>
      <c r="D452" s="13">
        <v>4.38089809601141e-7</v>
      </c>
      <c r="E452" s="13">
        <v>5.02960800638233e-6</v>
      </c>
    </row>
    <row r="453" spans="1:5">
      <c r="A453" s="1" t="s">
        <v>827</v>
      </c>
      <c r="B453" s="1" t="s">
        <v>828</v>
      </c>
      <c r="C453" s="1">
        <v>-1.71270452034897</v>
      </c>
      <c r="D453" s="13">
        <v>4.4559720882142e-7</v>
      </c>
      <c r="E453" s="13">
        <v>5.10241825689671e-6</v>
      </c>
    </row>
    <row r="454" spans="1:5">
      <c r="A454" s="1" t="s">
        <v>829</v>
      </c>
      <c r="B454" s="1" t="s">
        <v>830</v>
      </c>
      <c r="C454" s="1">
        <v>-2.78225670568729</v>
      </c>
      <c r="D454" s="13">
        <v>4.61431600639411e-7</v>
      </c>
      <c r="E454" s="13">
        <v>5.24713648727102e-6</v>
      </c>
    </row>
    <row r="455" spans="1:5">
      <c r="A455" s="1" t="s">
        <v>831</v>
      </c>
      <c r="B455" s="1" t="s">
        <v>832</v>
      </c>
      <c r="C455" s="1">
        <v>-1.57962288767366</v>
      </c>
      <c r="D455" s="13">
        <v>4.79394775089992e-7</v>
      </c>
      <c r="E455" s="13">
        <v>5.43258928044172e-6</v>
      </c>
    </row>
    <row r="456" spans="1:5">
      <c r="A456" s="1" t="s">
        <v>833</v>
      </c>
      <c r="B456" s="1" t="s">
        <v>834</v>
      </c>
      <c r="C456" s="1">
        <v>-2.17831269417349</v>
      </c>
      <c r="D456" s="13">
        <v>4.87039798428609e-7</v>
      </c>
      <c r="E456" s="13">
        <v>5.50971637602184e-6</v>
      </c>
    </row>
    <row r="457" spans="1:5">
      <c r="A457" s="1" t="s">
        <v>835</v>
      </c>
      <c r="B457" s="1" t="s">
        <v>836</v>
      </c>
      <c r="C457" s="1">
        <v>-2.42834135044981</v>
      </c>
      <c r="D457" s="13">
        <v>5.0291446988887e-7</v>
      </c>
      <c r="E457" s="13">
        <v>5.65036667880275e-6</v>
      </c>
    </row>
    <row r="458" spans="1:5">
      <c r="A458" s="1" t="s">
        <v>837</v>
      </c>
      <c r="B458" s="1" t="s">
        <v>838</v>
      </c>
      <c r="C458" s="1">
        <v>-1.7807844439913</v>
      </c>
      <c r="D458" s="13">
        <v>5.10139860866499e-7</v>
      </c>
      <c r="E458" s="13">
        <v>5.72586501469978e-6</v>
      </c>
    </row>
    <row r="459" spans="1:5">
      <c r="A459" s="1" t="s">
        <v>839</v>
      </c>
      <c r="B459" s="1" t="s">
        <v>840</v>
      </c>
      <c r="C459" s="1">
        <v>1.66856351442788</v>
      </c>
      <c r="D459" s="13">
        <v>5.24305578805351e-7</v>
      </c>
      <c r="E459" s="13">
        <v>5.87061336063895e-6</v>
      </c>
    </row>
    <row r="460" spans="1:5">
      <c r="A460" s="1" t="s">
        <v>841</v>
      </c>
      <c r="B460" s="1" t="s">
        <v>842</v>
      </c>
      <c r="C460" s="1">
        <v>-1.64227427036966</v>
      </c>
      <c r="D460" s="13">
        <v>5.24937791263449e-7</v>
      </c>
      <c r="E460" s="13">
        <v>5.87241940517343e-6</v>
      </c>
    </row>
    <row r="461" spans="1:5">
      <c r="A461" s="1" t="s">
        <v>843</v>
      </c>
      <c r="B461" s="1" t="s">
        <v>844</v>
      </c>
      <c r="C461" s="1">
        <v>-1.800707920676</v>
      </c>
      <c r="D461" s="13">
        <v>5.3659229288889e-7</v>
      </c>
      <c r="E461" s="13">
        <v>5.98776820289098e-6</v>
      </c>
    </row>
    <row r="462" spans="2:5">
      <c r="B462" s="1" t="s">
        <v>845</v>
      </c>
      <c r="C462" s="1">
        <v>-1.51027861495918</v>
      </c>
      <c r="D462" s="13">
        <v>7.00563175603051e-7</v>
      </c>
      <c r="E462" s="13">
        <v>7.6231953176226e-6</v>
      </c>
    </row>
    <row r="463" spans="1:5">
      <c r="A463" s="1" t="s">
        <v>846</v>
      </c>
      <c r="B463" s="1" t="s">
        <v>847</v>
      </c>
      <c r="C463" s="1">
        <v>-1.67716047734443</v>
      </c>
      <c r="D463" s="13">
        <v>7.08284416013403e-7</v>
      </c>
      <c r="E463" s="13">
        <v>7.67365572757455e-6</v>
      </c>
    </row>
    <row r="464" spans="1:5">
      <c r="A464" s="1" t="s">
        <v>848</v>
      </c>
      <c r="B464" s="1" t="s">
        <v>849</v>
      </c>
      <c r="C464" s="1">
        <v>1.60952093307858</v>
      </c>
      <c r="D464" s="13">
        <v>7.29907045990415e-7</v>
      </c>
      <c r="E464" s="13">
        <v>7.86431430848081e-6</v>
      </c>
    </row>
    <row r="465" spans="1:5">
      <c r="A465" s="1" t="s">
        <v>850</v>
      </c>
      <c r="B465" s="1" t="s">
        <v>851</v>
      </c>
      <c r="C465" s="1">
        <v>1.72254475600674</v>
      </c>
      <c r="D465" s="13">
        <v>7.53850862315747e-7</v>
      </c>
      <c r="E465" s="13">
        <v>8.08251202094287e-6</v>
      </c>
    </row>
    <row r="466" spans="1:5">
      <c r="A466" s="1" t="s">
        <v>852</v>
      </c>
      <c r="B466" s="1" t="s">
        <v>853</v>
      </c>
      <c r="C466" s="1">
        <v>1.62915153147495</v>
      </c>
      <c r="D466" s="13">
        <v>7.82475033566995e-7</v>
      </c>
      <c r="E466" s="13">
        <v>8.34851916398775e-6</v>
      </c>
    </row>
    <row r="467" spans="1:5">
      <c r="A467" s="1" t="s">
        <v>854</v>
      </c>
      <c r="B467" s="1" t="s">
        <v>855</v>
      </c>
      <c r="C467" s="1">
        <v>1.74583118023648</v>
      </c>
      <c r="D467" s="13">
        <v>7.84415192782135e-7</v>
      </c>
      <c r="E467" s="13">
        <v>8.36242625162383e-6</v>
      </c>
    </row>
    <row r="468" spans="1:5">
      <c r="A468" s="1" t="s">
        <v>856</v>
      </c>
      <c r="B468" s="1" t="s">
        <v>857</v>
      </c>
      <c r="C468" s="1">
        <v>1.99860063114525</v>
      </c>
      <c r="D468" s="13">
        <v>8.72601135439139e-7</v>
      </c>
      <c r="E468" s="13">
        <v>9.20541631554832e-6</v>
      </c>
    </row>
    <row r="469" spans="2:5">
      <c r="B469" s="1" t="s">
        <v>858</v>
      </c>
      <c r="C469" s="1">
        <v>2.09638771953067</v>
      </c>
      <c r="D469" s="13">
        <v>9.06960457925464e-7</v>
      </c>
      <c r="E469" s="13">
        <v>9.49164833019366e-6</v>
      </c>
    </row>
    <row r="470" spans="1:5">
      <c r="A470" s="1" t="s">
        <v>859</v>
      </c>
      <c r="B470" s="1" t="s">
        <v>860</v>
      </c>
      <c r="C470" s="1">
        <v>-1.58067786151245</v>
      </c>
      <c r="D470" s="13">
        <v>9.29506708247118e-7</v>
      </c>
      <c r="E470" s="13">
        <v>9.7044046948471e-6</v>
      </c>
    </row>
    <row r="471" spans="1:5">
      <c r="A471" s="1" t="s">
        <v>861</v>
      </c>
      <c r="B471" s="1" t="s">
        <v>862</v>
      </c>
      <c r="C471" s="1">
        <v>2.86623619797999</v>
      </c>
      <c r="D471" s="13">
        <v>9.37949941392825e-7</v>
      </c>
      <c r="E471" s="13">
        <v>9.78477722815994e-6</v>
      </c>
    </row>
    <row r="472" spans="1:5">
      <c r="A472" s="1" t="s">
        <v>863</v>
      </c>
      <c r="B472" s="1" t="s">
        <v>864</v>
      </c>
      <c r="C472" s="1">
        <v>-1.56856785049693</v>
      </c>
      <c r="D472" s="13">
        <v>1.00516933999067e-6</v>
      </c>
      <c r="E472" s="13">
        <v>1.04115884159601e-5</v>
      </c>
    </row>
    <row r="473" spans="1:5">
      <c r="A473" s="1" t="s">
        <v>865</v>
      </c>
      <c r="B473" s="1" t="s">
        <v>866</v>
      </c>
      <c r="C473" s="1">
        <v>-1.55508900451105</v>
      </c>
      <c r="D473" s="13">
        <v>1.04477453208954e-6</v>
      </c>
      <c r="E473" s="13">
        <v>1.07455510606609e-5</v>
      </c>
    </row>
    <row r="474" spans="1:5">
      <c r="A474" s="1" t="s">
        <v>867</v>
      </c>
      <c r="B474" s="1" t="s">
        <v>868</v>
      </c>
      <c r="C474" s="1">
        <v>1.65717536209027</v>
      </c>
      <c r="D474" s="13">
        <v>1.10450376431338e-6</v>
      </c>
      <c r="E474" s="13">
        <v>1.12979380377663e-5</v>
      </c>
    </row>
    <row r="475" spans="1:5">
      <c r="A475" s="1" t="s">
        <v>869</v>
      </c>
      <c r="B475" s="1" t="s">
        <v>870</v>
      </c>
      <c r="C475" s="1">
        <v>1.80327711582113</v>
      </c>
      <c r="D475" s="13">
        <v>1.387339000859e-6</v>
      </c>
      <c r="E475" s="13">
        <v>1.38144885801988e-5</v>
      </c>
    </row>
    <row r="476" spans="1:5">
      <c r="A476" s="1" t="s">
        <v>871</v>
      </c>
      <c r="B476" s="1" t="s">
        <v>872</v>
      </c>
      <c r="C476" s="1">
        <v>1.50378577233686</v>
      </c>
      <c r="D476" s="13">
        <v>1.6447242118219e-6</v>
      </c>
      <c r="E476" s="13">
        <v>1.60488913804375e-5</v>
      </c>
    </row>
    <row r="477" spans="2:5">
      <c r="B477" s="1" t="s">
        <v>873</v>
      </c>
      <c r="C477" s="1">
        <v>-1.68897968298767</v>
      </c>
      <c r="D477" s="13">
        <v>1.64415557920194e-6</v>
      </c>
      <c r="E477" s="13">
        <v>1.60488913804375e-5</v>
      </c>
    </row>
    <row r="478" spans="1:5">
      <c r="A478" s="1" t="s">
        <v>874</v>
      </c>
      <c r="B478" s="1" t="s">
        <v>875</v>
      </c>
      <c r="C478" s="1">
        <v>1.65603567224636</v>
      </c>
      <c r="D478" s="13">
        <v>1.69536338610974e-6</v>
      </c>
      <c r="E478" s="13">
        <v>1.64574299432116e-5</v>
      </c>
    </row>
    <row r="479" spans="1:5">
      <c r="A479" s="1" t="s">
        <v>876</v>
      </c>
      <c r="B479" s="1" t="s">
        <v>877</v>
      </c>
      <c r="C479" s="1">
        <v>2.02682615382152</v>
      </c>
      <c r="D479" s="13">
        <v>1.72921779300228e-6</v>
      </c>
      <c r="E479" s="13">
        <v>1.67612889249387e-5</v>
      </c>
    </row>
    <row r="480" spans="1:5">
      <c r="A480" s="1" t="s">
        <v>878</v>
      </c>
      <c r="B480" s="1" t="s">
        <v>879</v>
      </c>
      <c r="C480" s="1">
        <v>2.89786224040694</v>
      </c>
      <c r="D480" s="13">
        <v>1.78403965255184e-6</v>
      </c>
      <c r="E480" s="13">
        <v>1.72038008785726e-5</v>
      </c>
    </row>
    <row r="481" spans="1:5">
      <c r="A481" s="1" t="s">
        <v>880</v>
      </c>
      <c r="B481" s="1" t="s">
        <v>881</v>
      </c>
      <c r="C481" s="1">
        <v>1.54486525953306</v>
      </c>
      <c r="D481" s="13">
        <v>1.78759505944755e-6</v>
      </c>
      <c r="E481" s="13">
        <v>1.72254391128276e-5</v>
      </c>
    </row>
    <row r="482" spans="1:5">
      <c r="A482" s="1" t="s">
        <v>882</v>
      </c>
      <c r="B482" s="1" t="s">
        <v>883</v>
      </c>
      <c r="C482" s="1">
        <v>1.93545447981486</v>
      </c>
      <c r="D482" s="13">
        <v>1.85226161818644e-6</v>
      </c>
      <c r="E482" s="13">
        <v>1.77444231168933e-5</v>
      </c>
    </row>
    <row r="483" spans="1:5">
      <c r="A483" s="1" t="s">
        <v>884</v>
      </c>
      <c r="B483" s="1" t="s">
        <v>885</v>
      </c>
      <c r="C483" s="1">
        <v>1.51908188896384</v>
      </c>
      <c r="D483" s="13">
        <v>1.97295058268015e-6</v>
      </c>
      <c r="E483" s="13">
        <v>1.87120028188756e-5</v>
      </c>
    </row>
    <row r="484" spans="1:5">
      <c r="A484" s="1" t="s">
        <v>886</v>
      </c>
      <c r="B484" s="1" t="s">
        <v>887</v>
      </c>
      <c r="C484" s="1">
        <v>1.73932296215424</v>
      </c>
      <c r="D484" s="13">
        <v>2.0628788995852e-6</v>
      </c>
      <c r="E484" s="13">
        <v>1.93518257585389e-5</v>
      </c>
    </row>
    <row r="485" spans="1:5">
      <c r="A485" s="1" t="s">
        <v>888</v>
      </c>
      <c r="B485" s="1" t="s">
        <v>889</v>
      </c>
      <c r="C485" s="1">
        <v>-3.02264060312155</v>
      </c>
      <c r="D485" s="13">
        <v>2.18131486519815e-6</v>
      </c>
      <c r="E485" s="13">
        <v>2.03475777269264e-5</v>
      </c>
    </row>
    <row r="486" spans="1:5">
      <c r="A486" s="1" t="s">
        <v>890</v>
      </c>
      <c r="B486" s="1" t="s">
        <v>891</v>
      </c>
      <c r="C486" s="1">
        <v>1.51855309331944</v>
      </c>
      <c r="D486" s="13">
        <v>2.32513687814536e-6</v>
      </c>
      <c r="E486" s="13">
        <v>2.15514098500784e-5</v>
      </c>
    </row>
    <row r="487" spans="1:5">
      <c r="A487" s="1" t="s">
        <v>892</v>
      </c>
      <c r="B487" s="1" t="s">
        <v>893</v>
      </c>
      <c r="C487" s="1">
        <v>1.75751777678775</v>
      </c>
      <c r="D487" s="13">
        <v>2.35436873923896e-6</v>
      </c>
      <c r="E487" s="13">
        <v>2.17915990283048e-5</v>
      </c>
    </row>
    <row r="488" spans="1:5">
      <c r="A488" s="1" t="s">
        <v>894</v>
      </c>
      <c r="B488" s="1" t="s">
        <v>895</v>
      </c>
      <c r="C488" s="1">
        <v>1.85833903839957</v>
      </c>
      <c r="D488" s="13">
        <v>2.40512091194417e-6</v>
      </c>
      <c r="E488" s="13">
        <v>2.22143868196025e-5</v>
      </c>
    </row>
    <row r="489" spans="1:5">
      <c r="A489" s="1" t="s">
        <v>896</v>
      </c>
      <c r="B489" s="1" t="s">
        <v>897</v>
      </c>
      <c r="C489" s="1">
        <v>-1.78295510069941</v>
      </c>
      <c r="D489" s="13">
        <v>2.47166100357963e-6</v>
      </c>
      <c r="E489" s="13">
        <v>2.27809092077297e-5</v>
      </c>
    </row>
    <row r="490" spans="1:5">
      <c r="A490" s="1" t="s">
        <v>898</v>
      </c>
      <c r="B490" s="1" t="s">
        <v>899</v>
      </c>
      <c r="C490" s="1">
        <v>-1.52325041701122</v>
      </c>
      <c r="D490" s="13">
        <v>2.54672277462723e-6</v>
      </c>
      <c r="E490" s="13">
        <v>2.34070377340476e-5</v>
      </c>
    </row>
    <row r="491" spans="1:5">
      <c r="A491" s="1" t="s">
        <v>900</v>
      </c>
      <c r="B491" s="1" t="s">
        <v>901</v>
      </c>
      <c r="C491" s="1">
        <v>1.62599791069058</v>
      </c>
      <c r="D491" s="13">
        <v>2.83617969194314e-6</v>
      </c>
      <c r="E491" s="13">
        <v>2.57449839591965e-5</v>
      </c>
    </row>
    <row r="492" spans="1:5">
      <c r="A492" s="1" t="s">
        <v>902</v>
      </c>
      <c r="B492" s="1" t="s">
        <v>903</v>
      </c>
      <c r="C492" s="1">
        <v>1.55655574325614</v>
      </c>
      <c r="D492" s="13">
        <v>3.09117422081195e-6</v>
      </c>
      <c r="E492" s="13">
        <v>2.76940533534407e-5</v>
      </c>
    </row>
    <row r="493" spans="1:5">
      <c r="A493" s="1" t="s">
        <v>904</v>
      </c>
      <c r="B493" s="1" t="s">
        <v>905</v>
      </c>
      <c r="C493" s="1">
        <v>2.23750612242342</v>
      </c>
      <c r="D493" s="13">
        <v>3.20312127583671e-6</v>
      </c>
      <c r="E493" s="13">
        <v>2.85606210704952e-5</v>
      </c>
    </row>
    <row r="494" spans="1:5">
      <c r="A494" s="1" t="s">
        <v>906</v>
      </c>
      <c r="B494" s="1" t="s">
        <v>907</v>
      </c>
      <c r="C494" s="1">
        <v>-1.62714620550958</v>
      </c>
      <c r="D494" s="13">
        <v>3.21610536430023e-6</v>
      </c>
      <c r="E494" s="13">
        <v>2.86569388430931e-5</v>
      </c>
    </row>
    <row r="495" spans="2:5">
      <c r="B495" s="1" t="s">
        <v>908</v>
      </c>
      <c r="C495" s="1">
        <v>-2.29186972569002</v>
      </c>
      <c r="D495" s="13">
        <v>3.27655184078174e-6</v>
      </c>
      <c r="E495" s="13">
        <v>2.91362436539116e-5</v>
      </c>
    </row>
    <row r="496" spans="1:5">
      <c r="A496" s="1" t="s">
        <v>909</v>
      </c>
      <c r="B496" s="1" t="s">
        <v>910</v>
      </c>
      <c r="C496" s="1">
        <v>2.56541333844266</v>
      </c>
      <c r="D496" s="13">
        <v>3.47194504212358e-6</v>
      </c>
      <c r="E496" s="13">
        <v>3.05428842486612e-5</v>
      </c>
    </row>
    <row r="497" spans="1:5">
      <c r="A497" s="1" t="s">
        <v>911</v>
      </c>
      <c r="B497" s="1" t="s">
        <v>912</v>
      </c>
      <c r="C497" s="1">
        <v>-1.91191277859553</v>
      </c>
      <c r="D497" s="13">
        <v>3.55253185561766e-6</v>
      </c>
      <c r="E497" s="13">
        <v>3.12100022686838e-5</v>
      </c>
    </row>
    <row r="498" spans="1:5">
      <c r="A498" s="1" t="s">
        <v>913</v>
      </c>
      <c r="B498" s="1" t="s">
        <v>914</v>
      </c>
      <c r="C498" s="1">
        <v>1.85885318916705</v>
      </c>
      <c r="D498" s="13">
        <v>3.60608112393228e-6</v>
      </c>
      <c r="E498" s="13">
        <v>3.15538104475194e-5</v>
      </c>
    </row>
    <row r="499" spans="1:5">
      <c r="A499" s="1" t="s">
        <v>915</v>
      </c>
      <c r="B499" s="1" t="s">
        <v>916</v>
      </c>
      <c r="C499" s="1">
        <v>1.74274420358701</v>
      </c>
      <c r="D499" s="13">
        <v>3.72118859845887e-6</v>
      </c>
      <c r="E499" s="13">
        <v>3.249433196106e-5</v>
      </c>
    </row>
    <row r="500" spans="1:5">
      <c r="A500" s="1" t="s">
        <v>917</v>
      </c>
      <c r="B500" s="1" t="s">
        <v>918</v>
      </c>
      <c r="C500" s="1">
        <v>-1.79628588843229</v>
      </c>
      <c r="D500" s="13">
        <v>3.98890411240511e-6</v>
      </c>
      <c r="E500" s="13">
        <v>3.45126921029834e-5</v>
      </c>
    </row>
    <row r="501" spans="2:5">
      <c r="B501" s="1" t="s">
        <v>919</v>
      </c>
      <c r="C501" s="1">
        <v>-1.50027547818244</v>
      </c>
      <c r="D501" s="13">
        <v>4.03966163291731e-6</v>
      </c>
      <c r="E501" s="13">
        <v>3.48142492695117e-5</v>
      </c>
    </row>
    <row r="502" spans="1:5">
      <c r="A502" s="1" t="s">
        <v>920</v>
      </c>
      <c r="B502" s="1" t="s">
        <v>921</v>
      </c>
      <c r="C502" s="1">
        <v>1.95775730119756</v>
      </c>
      <c r="D502" s="13">
        <v>4.0612780987425e-6</v>
      </c>
      <c r="E502" s="13">
        <v>3.49775911795961e-5</v>
      </c>
    </row>
    <row r="503" spans="1:5">
      <c r="A503" s="1" t="s">
        <v>922</v>
      </c>
      <c r="B503" s="1" t="s">
        <v>923</v>
      </c>
      <c r="C503" s="1">
        <v>-1.5136707068805</v>
      </c>
      <c r="D503" s="13">
        <v>4.39729092484338e-6</v>
      </c>
      <c r="E503" s="13">
        <v>3.76002727909459e-5</v>
      </c>
    </row>
    <row r="504" spans="1:5">
      <c r="A504" s="1" t="s">
        <v>924</v>
      </c>
      <c r="B504" s="1" t="s">
        <v>925</v>
      </c>
      <c r="C504" s="1">
        <v>-1.8465061017319</v>
      </c>
      <c r="D504" s="13">
        <v>4.4529506775569e-6</v>
      </c>
      <c r="E504" s="13">
        <v>3.80266932373422e-5</v>
      </c>
    </row>
    <row r="505" spans="1:5">
      <c r="A505" s="1" t="s">
        <v>926</v>
      </c>
      <c r="B505" s="1" t="s">
        <v>927</v>
      </c>
      <c r="C505" s="1">
        <v>-1.83995933270935</v>
      </c>
      <c r="D505" s="13">
        <v>4.56594570225237e-6</v>
      </c>
      <c r="E505" s="13">
        <v>3.88285163200397e-5</v>
      </c>
    </row>
    <row r="506" spans="1:5">
      <c r="A506" s="1" t="s">
        <v>928</v>
      </c>
      <c r="B506" s="1" t="s">
        <v>929</v>
      </c>
      <c r="C506" s="1">
        <v>1.6246146504955</v>
      </c>
      <c r="D506" s="13">
        <v>4.63591212052879e-6</v>
      </c>
      <c r="E506" s="13">
        <v>3.92826256716291e-5</v>
      </c>
    </row>
    <row r="507" spans="1:5">
      <c r="A507" s="1" t="s">
        <v>930</v>
      </c>
      <c r="B507" s="1" t="s">
        <v>931</v>
      </c>
      <c r="C507" s="1">
        <v>-1.80602629417897</v>
      </c>
      <c r="D507" s="13">
        <v>4.95803446240659e-6</v>
      </c>
      <c r="E507" s="13">
        <v>4.16627156936968e-5</v>
      </c>
    </row>
    <row r="508" spans="1:5">
      <c r="A508" s="1" t="s">
        <v>932</v>
      </c>
      <c r="B508" s="1" t="s">
        <v>933</v>
      </c>
      <c r="C508" s="1">
        <v>1.85445678317612</v>
      </c>
      <c r="D508" s="13">
        <v>5.25362304942143e-6</v>
      </c>
      <c r="E508" s="13">
        <v>4.36439501145484e-5</v>
      </c>
    </row>
    <row r="509" spans="1:5">
      <c r="A509" s="1" t="s">
        <v>934</v>
      </c>
      <c r="B509" s="1" t="s">
        <v>935</v>
      </c>
      <c r="C509" s="1">
        <v>1.77028012788848</v>
      </c>
      <c r="D509" s="13">
        <v>5.37128107885447e-6</v>
      </c>
      <c r="E509" s="13">
        <v>4.4536872278835e-5</v>
      </c>
    </row>
    <row r="510" spans="1:5">
      <c r="A510" s="1" t="s">
        <v>936</v>
      </c>
      <c r="B510" s="1" t="s">
        <v>937</v>
      </c>
      <c r="C510" s="1">
        <v>1.88132470400826</v>
      </c>
      <c r="D510" s="13">
        <v>5.57429160598098e-6</v>
      </c>
      <c r="E510" s="13">
        <v>4.58726478401969e-5</v>
      </c>
    </row>
    <row r="511" spans="1:5">
      <c r="A511" s="1" t="s">
        <v>938</v>
      </c>
      <c r="B511" s="1" t="s">
        <v>939</v>
      </c>
      <c r="C511" s="1">
        <v>1.5416762761043</v>
      </c>
      <c r="D511" s="13">
        <v>5.74555332950603e-6</v>
      </c>
      <c r="E511" s="13">
        <v>4.71638108935826e-5</v>
      </c>
    </row>
    <row r="512" spans="1:5">
      <c r="A512" s="1" t="s">
        <v>940</v>
      </c>
      <c r="B512" s="1" t="s">
        <v>941</v>
      </c>
      <c r="C512" s="1">
        <v>1.52262855211654</v>
      </c>
      <c r="D512" s="13">
        <v>6.07305765907211e-6</v>
      </c>
      <c r="E512" s="13">
        <v>4.9481103780554e-5</v>
      </c>
    </row>
    <row r="513" spans="1:5">
      <c r="A513" s="1" t="s">
        <v>942</v>
      </c>
      <c r="B513" s="1" t="s">
        <v>943</v>
      </c>
      <c r="C513" s="1">
        <v>2.21279358328886</v>
      </c>
      <c r="D513" s="13">
        <v>6.12719748451564e-6</v>
      </c>
      <c r="E513" s="13">
        <v>4.98294809669526e-5</v>
      </c>
    </row>
    <row r="514" spans="1:5">
      <c r="A514" s="1" t="s">
        <v>944</v>
      </c>
      <c r="B514" s="1" t="s">
        <v>945</v>
      </c>
      <c r="C514" s="1">
        <v>1.71014629663187</v>
      </c>
      <c r="D514" s="13">
        <v>6.14091226023451e-6</v>
      </c>
      <c r="E514" s="13">
        <v>4.98792465219048e-5</v>
      </c>
    </row>
    <row r="515" spans="1:5">
      <c r="A515" s="1" t="s">
        <v>946</v>
      </c>
      <c r="B515" s="1" t="s">
        <v>947</v>
      </c>
      <c r="C515" s="1">
        <v>-1.91750895069966</v>
      </c>
      <c r="D515" s="13">
        <v>6.17649028898859e-6</v>
      </c>
      <c r="E515" s="13">
        <v>5.00444314963456e-5</v>
      </c>
    </row>
    <row r="516" spans="2:5">
      <c r="B516" s="1" t="s">
        <v>948</v>
      </c>
      <c r="C516" s="1">
        <v>-1.62473969615797</v>
      </c>
      <c r="D516" s="13">
        <v>6.1848075390755e-6</v>
      </c>
      <c r="E516" s="13">
        <v>5.00468074847993e-5</v>
      </c>
    </row>
    <row r="517" spans="1:5">
      <c r="A517" s="1" t="s">
        <v>949</v>
      </c>
      <c r="B517" s="1" t="s">
        <v>950</v>
      </c>
      <c r="C517" s="1">
        <v>1.630725007514</v>
      </c>
      <c r="D517" s="13">
        <v>6.8330285081464e-6</v>
      </c>
      <c r="E517" s="13">
        <v>5.46598170985884e-5</v>
      </c>
    </row>
    <row r="518" spans="1:5">
      <c r="A518" s="1" t="s">
        <v>951</v>
      </c>
      <c r="B518" s="1" t="s">
        <v>952</v>
      </c>
      <c r="C518" s="1">
        <v>-1.55491485280566</v>
      </c>
      <c r="D518" s="13">
        <v>6.83351756326193e-6</v>
      </c>
      <c r="E518" s="13">
        <v>5.46598170985884e-5</v>
      </c>
    </row>
    <row r="519" spans="2:5">
      <c r="B519" s="1" t="s">
        <v>953</v>
      </c>
      <c r="C519" s="1">
        <v>-2.37915383596398</v>
      </c>
      <c r="D519" s="13">
        <v>6.93756691749971e-6</v>
      </c>
      <c r="E519" s="13">
        <v>5.53236210652345e-5</v>
      </c>
    </row>
    <row r="520" spans="1:5">
      <c r="A520" s="1" t="s">
        <v>954</v>
      </c>
      <c r="B520" s="1" t="s">
        <v>955</v>
      </c>
      <c r="C520" s="1">
        <v>1.68471335445477</v>
      </c>
      <c r="D520" s="13">
        <v>7.00345627565896e-6</v>
      </c>
      <c r="E520" s="13">
        <v>5.57475119542453e-5</v>
      </c>
    </row>
    <row r="521" spans="1:5">
      <c r="A521" s="1" t="s">
        <v>956</v>
      </c>
      <c r="B521" s="1" t="s">
        <v>957</v>
      </c>
      <c r="C521" s="1">
        <v>-2.31067943143023</v>
      </c>
      <c r="D521" s="13">
        <v>7.41536375576228e-6</v>
      </c>
      <c r="E521" s="13">
        <v>5.86001128569084e-5</v>
      </c>
    </row>
    <row r="522" spans="2:5">
      <c r="B522" s="1" t="s">
        <v>958</v>
      </c>
      <c r="C522" s="1">
        <v>-1.89924447252713</v>
      </c>
      <c r="D522" s="13">
        <v>7.53202608075369e-6</v>
      </c>
      <c r="E522" s="13">
        <v>5.94147931198913e-5</v>
      </c>
    </row>
    <row r="523" spans="1:5">
      <c r="A523" s="1" t="s">
        <v>959</v>
      </c>
      <c r="B523" s="1" t="s">
        <v>960</v>
      </c>
      <c r="C523" s="1">
        <v>1.53108918251369</v>
      </c>
      <c r="D523" s="13">
        <v>7.57986904343975e-6</v>
      </c>
      <c r="E523" s="13">
        <v>5.96644152826077e-5</v>
      </c>
    </row>
    <row r="524" spans="1:5">
      <c r="A524" s="1" t="s">
        <v>961</v>
      </c>
      <c r="B524" s="1" t="s">
        <v>962</v>
      </c>
      <c r="C524" s="1">
        <v>1.52158515595736</v>
      </c>
      <c r="D524" s="13">
        <v>8.35853246470089e-6</v>
      </c>
      <c r="E524" s="13">
        <v>6.51905970257609e-5</v>
      </c>
    </row>
    <row r="525" spans="1:5">
      <c r="A525" s="1" t="s">
        <v>963</v>
      </c>
      <c r="B525" s="1" t="s">
        <v>964</v>
      </c>
      <c r="C525" s="1">
        <v>-1.64794521706808</v>
      </c>
      <c r="D525" s="13">
        <v>8.45842972674365e-6</v>
      </c>
      <c r="E525" s="13">
        <v>6.57744322267916e-5</v>
      </c>
    </row>
    <row r="526" spans="1:5">
      <c r="A526" s="1" t="s">
        <v>965</v>
      </c>
      <c r="B526" s="1" t="s">
        <v>966</v>
      </c>
      <c r="C526" s="1">
        <v>1.89721005682012</v>
      </c>
      <c r="D526" s="13">
        <v>8.92392873076272e-6</v>
      </c>
      <c r="E526" s="13">
        <v>6.89046913285347e-5</v>
      </c>
    </row>
    <row r="527" spans="2:5">
      <c r="B527" s="1" t="s">
        <v>967</v>
      </c>
      <c r="C527" s="1">
        <v>-1.60537108039232</v>
      </c>
      <c r="D527" s="13">
        <v>9.05363050694824e-6</v>
      </c>
      <c r="E527" s="13">
        <v>6.95789251481909e-5</v>
      </c>
    </row>
    <row r="528" spans="1:5">
      <c r="A528" s="1" t="s">
        <v>968</v>
      </c>
      <c r="B528" s="1" t="s">
        <v>969</v>
      </c>
      <c r="C528" s="1">
        <v>-1.65418033185857</v>
      </c>
      <c r="D528" s="13">
        <v>9.14471137663862e-6</v>
      </c>
      <c r="E528" s="13">
        <v>7.00738851929823e-5</v>
      </c>
    </row>
    <row r="529" spans="2:5">
      <c r="B529" s="1" t="s">
        <v>970</v>
      </c>
      <c r="C529" s="1">
        <v>1.63652069483288</v>
      </c>
      <c r="D529" s="13">
        <v>9.25733511267631e-6</v>
      </c>
      <c r="E529" s="13">
        <v>7.0732604491024e-5</v>
      </c>
    </row>
    <row r="530" spans="1:5">
      <c r="A530" s="1" t="s">
        <v>971</v>
      </c>
      <c r="B530" s="1" t="s">
        <v>972</v>
      </c>
      <c r="C530" s="1">
        <v>1.78831640907551</v>
      </c>
      <c r="D530" s="13">
        <v>9.43773996764053e-6</v>
      </c>
      <c r="E530" s="13">
        <v>7.17749141488076e-5</v>
      </c>
    </row>
    <row r="531" spans="1:5">
      <c r="A531" s="1" t="s">
        <v>973</v>
      </c>
      <c r="B531" s="1" t="s">
        <v>974</v>
      </c>
      <c r="C531" s="1">
        <v>-1.59828645737094</v>
      </c>
      <c r="D531" s="13">
        <v>1.03375058231699e-5</v>
      </c>
      <c r="E531" s="13">
        <v>7.73193630304743e-5</v>
      </c>
    </row>
    <row r="532" spans="1:5">
      <c r="A532" s="1" t="s">
        <v>975</v>
      </c>
      <c r="B532" s="1" t="s">
        <v>976</v>
      </c>
      <c r="C532" s="1">
        <v>1.51359089991025</v>
      </c>
      <c r="D532" s="13">
        <v>1.06631322805554e-5</v>
      </c>
      <c r="E532" s="13">
        <v>7.934820361066e-5</v>
      </c>
    </row>
    <row r="533" spans="2:5">
      <c r="B533" s="1" t="s">
        <v>977</v>
      </c>
      <c r="C533" s="1">
        <v>-1.89331675185665</v>
      </c>
      <c r="D533" s="13">
        <v>1.14349653134961e-5</v>
      </c>
      <c r="E533" s="13">
        <v>8.40911726917456e-5</v>
      </c>
    </row>
    <row r="534" spans="1:5">
      <c r="A534" s="1" t="s">
        <v>978</v>
      </c>
      <c r="B534" s="1" t="s">
        <v>979</v>
      </c>
      <c r="C534" s="1">
        <v>1.67804345403754</v>
      </c>
      <c r="D534" s="13">
        <v>1.14699279216294e-5</v>
      </c>
      <c r="E534" s="13">
        <v>8.42806945969865e-5</v>
      </c>
    </row>
    <row r="535" spans="1:5">
      <c r="A535" s="1" t="s">
        <v>980</v>
      </c>
      <c r="B535" s="1" t="s">
        <v>981</v>
      </c>
      <c r="C535" s="1">
        <v>1.52698768227344</v>
      </c>
      <c r="D535" s="13">
        <v>1.32999103861055e-5</v>
      </c>
      <c r="E535" s="13">
        <v>9.59785840720385e-5</v>
      </c>
    </row>
    <row r="536" spans="1:5">
      <c r="A536" s="1" t="s">
        <v>982</v>
      </c>
      <c r="B536" s="1" t="s">
        <v>983</v>
      </c>
      <c r="C536" s="1">
        <v>-1.73256928890759</v>
      </c>
      <c r="D536" s="13">
        <v>1.45956227073443e-5</v>
      </c>
      <c r="E536" s="1">
        <v>0.000104240842108896</v>
      </c>
    </row>
    <row r="537" spans="1:5">
      <c r="A537" s="1" t="s">
        <v>984</v>
      </c>
      <c r="B537" s="1" t="s">
        <v>985</v>
      </c>
      <c r="C537" s="1">
        <v>1.75978452214287</v>
      </c>
      <c r="D537" s="13">
        <v>1.69028932624439e-5</v>
      </c>
      <c r="E537" s="1">
        <v>0.000117960998995185</v>
      </c>
    </row>
    <row r="538" spans="1:5">
      <c r="A538" s="1" t="s">
        <v>986</v>
      </c>
      <c r="B538" s="1" t="s">
        <v>987</v>
      </c>
      <c r="C538" s="1">
        <v>1.99340755190415</v>
      </c>
      <c r="D538" s="13">
        <v>1.72995675189987e-5</v>
      </c>
      <c r="E538" s="1">
        <v>0.000120186709969691</v>
      </c>
    </row>
    <row r="539" spans="1:5">
      <c r="A539" s="1" t="s">
        <v>988</v>
      </c>
      <c r="B539" s="1" t="s">
        <v>989</v>
      </c>
      <c r="C539" s="1">
        <v>-1.57164974593895</v>
      </c>
      <c r="D539" s="13">
        <v>1.79568213425584e-5</v>
      </c>
      <c r="E539" s="1">
        <v>0.00012425968994371</v>
      </c>
    </row>
    <row r="540" spans="1:5">
      <c r="A540" s="1" t="s">
        <v>990</v>
      </c>
      <c r="B540" s="1" t="s">
        <v>991</v>
      </c>
      <c r="C540" s="1">
        <v>1.56217599166777</v>
      </c>
      <c r="D540" s="13">
        <v>1.82786937649407e-5</v>
      </c>
      <c r="E540" s="1">
        <v>0.000126287408684235</v>
      </c>
    </row>
    <row r="541" spans="1:5">
      <c r="A541" s="1" t="s">
        <v>992</v>
      </c>
      <c r="B541" s="1" t="s">
        <v>993</v>
      </c>
      <c r="C541" s="1">
        <v>-2.00174802332949</v>
      </c>
      <c r="D541" s="13">
        <v>1.999744458207e-5</v>
      </c>
      <c r="E541" s="1">
        <v>0.000136723809027021</v>
      </c>
    </row>
    <row r="542" spans="1:5">
      <c r="A542" s="1" t="s">
        <v>994</v>
      </c>
      <c r="B542" s="1" t="s">
        <v>995</v>
      </c>
      <c r="C542" s="1">
        <v>2.18423651785548</v>
      </c>
      <c r="D542" s="13">
        <v>2.40351776598178e-5</v>
      </c>
      <c r="E542" s="1">
        <v>0.000159998998167281</v>
      </c>
    </row>
    <row r="543" spans="1:5">
      <c r="A543" s="1" t="s">
        <v>996</v>
      </c>
      <c r="B543" s="1" t="s">
        <v>997</v>
      </c>
      <c r="C543" s="1">
        <v>2.01835759819597</v>
      </c>
      <c r="D543" s="13">
        <v>2.58546185927751e-5</v>
      </c>
      <c r="E543" s="1">
        <v>0.000169787280298754</v>
      </c>
    </row>
    <row r="544" spans="1:5">
      <c r="A544" s="1" t="s">
        <v>998</v>
      </c>
      <c r="B544" s="1" t="s">
        <v>999</v>
      </c>
      <c r="C544" s="1">
        <v>-2.15741302461091</v>
      </c>
      <c r="D544" s="13">
        <v>2.59415377917165e-5</v>
      </c>
      <c r="E544" s="1">
        <v>0.000170272942207099</v>
      </c>
    </row>
    <row r="545" spans="1:5">
      <c r="A545" s="1" t="s">
        <v>1000</v>
      </c>
      <c r="B545" s="1" t="s">
        <v>1001</v>
      </c>
      <c r="C545" s="1">
        <v>-1.75461267072191</v>
      </c>
      <c r="D545" s="13">
        <v>2.71471221332434e-5</v>
      </c>
      <c r="E545" s="1">
        <v>0.000177035899750754</v>
      </c>
    </row>
    <row r="546" spans="1:5">
      <c r="A546" s="1" t="s">
        <v>1002</v>
      </c>
      <c r="B546" s="1" t="s">
        <v>1003</v>
      </c>
      <c r="C546" s="1">
        <v>1.77362573426642</v>
      </c>
      <c r="D546" s="13">
        <v>2.81247179858665e-5</v>
      </c>
      <c r="E546" s="1">
        <v>0.000182866359418996</v>
      </c>
    </row>
    <row r="547" spans="1:5">
      <c r="A547" s="1" t="s">
        <v>1004</v>
      </c>
      <c r="B547" s="1" t="s">
        <v>1005</v>
      </c>
      <c r="C547" s="1">
        <v>1.8190962103142</v>
      </c>
      <c r="D547" s="13">
        <v>2.8508389345702e-5</v>
      </c>
      <c r="E547" s="1">
        <v>0.000184812036360538</v>
      </c>
    </row>
    <row r="548" spans="1:5">
      <c r="A548" s="1" t="s">
        <v>1006</v>
      </c>
      <c r="B548" s="1" t="s">
        <v>1007</v>
      </c>
      <c r="C548" s="1">
        <v>1.52086246543151</v>
      </c>
      <c r="D548" s="13">
        <v>2.93152615954451e-5</v>
      </c>
      <c r="E548" s="1">
        <v>0.000189295302750529</v>
      </c>
    </row>
    <row r="549" spans="1:5">
      <c r="A549" s="1" t="s">
        <v>1008</v>
      </c>
      <c r="B549" s="1" t="s">
        <v>1009</v>
      </c>
      <c r="C549" s="1">
        <v>1.72193077999074</v>
      </c>
      <c r="D549" s="13">
        <v>3.18102702757571e-5</v>
      </c>
      <c r="E549" s="1">
        <v>0.00020330709966024</v>
      </c>
    </row>
    <row r="550" spans="1:5">
      <c r="A550" s="1" t="s">
        <v>1010</v>
      </c>
      <c r="B550" s="1" t="s">
        <v>1011</v>
      </c>
      <c r="C550" s="1">
        <v>-2.03570864043871</v>
      </c>
      <c r="D550" s="13">
        <v>3.22129378231327e-5</v>
      </c>
      <c r="E550" s="1">
        <v>0.000205480682549308</v>
      </c>
    </row>
    <row r="551" spans="1:5">
      <c r="A551" s="1" t="s">
        <v>1012</v>
      </c>
      <c r="B551" s="1" t="s">
        <v>1013</v>
      </c>
      <c r="C551" s="1">
        <v>-1.72382455450507</v>
      </c>
      <c r="D551" s="13">
        <v>3.33670613599013e-5</v>
      </c>
      <c r="E551" s="1">
        <v>0.000212041055100103</v>
      </c>
    </row>
    <row r="552" spans="1:5">
      <c r="A552" s="1" t="s">
        <v>1014</v>
      </c>
      <c r="B552" s="1" t="s">
        <v>1015</v>
      </c>
      <c r="C552" s="1">
        <v>1.63620791536086</v>
      </c>
      <c r="D552" s="13">
        <v>3.709506403418e-5</v>
      </c>
      <c r="E552" s="1">
        <v>0.000232283640539695</v>
      </c>
    </row>
    <row r="553" spans="2:5">
      <c r="B553" s="1" t="s">
        <v>1016</v>
      </c>
      <c r="C553" s="1">
        <v>1.69058257373783</v>
      </c>
      <c r="D553" s="13">
        <v>3.95986920191019e-5</v>
      </c>
      <c r="E553" s="1">
        <v>0.000245905069020749</v>
      </c>
    </row>
    <row r="554" spans="1:5">
      <c r="A554" s="1" t="s">
        <v>1017</v>
      </c>
      <c r="B554" s="1" t="s">
        <v>1018</v>
      </c>
      <c r="C554" s="1">
        <v>2.28640656997243</v>
      </c>
      <c r="D554" s="13">
        <v>4.28899241050304e-5</v>
      </c>
      <c r="E554" s="1">
        <v>0.000264467729199751</v>
      </c>
    </row>
    <row r="555" spans="1:5">
      <c r="A555" s="1" t="s">
        <v>1019</v>
      </c>
      <c r="B555" s="1" t="s">
        <v>1020</v>
      </c>
      <c r="C555" s="1">
        <v>-1.98852796053725</v>
      </c>
      <c r="D555" s="13">
        <v>4.30818092237196e-5</v>
      </c>
      <c r="E555" s="1">
        <v>0.000265401727178393</v>
      </c>
    </row>
    <row r="556" spans="1:5">
      <c r="A556" s="1" t="s">
        <v>1021</v>
      </c>
      <c r="B556" s="1" t="s">
        <v>1022</v>
      </c>
      <c r="C556" s="1">
        <v>-1.50372311937994</v>
      </c>
      <c r="D556" s="13">
        <v>4.35692330583358e-5</v>
      </c>
      <c r="E556" s="1">
        <v>0.000267960525566988</v>
      </c>
    </row>
    <row r="557" spans="1:5">
      <c r="A557" s="1" t="s">
        <v>1023</v>
      </c>
      <c r="B557" s="1" t="s">
        <v>1024</v>
      </c>
      <c r="C557" s="1">
        <v>-1.65774281891033</v>
      </c>
      <c r="D557" s="13">
        <v>4.61476527729464e-5</v>
      </c>
      <c r="E557" s="1">
        <v>0.000281646501635631</v>
      </c>
    </row>
    <row r="558" spans="1:5">
      <c r="A558" s="1" t="s">
        <v>1025</v>
      </c>
      <c r="B558" s="1" t="s">
        <v>1026</v>
      </c>
      <c r="C558" s="1">
        <v>1.66258935721715</v>
      </c>
      <c r="D558" s="13">
        <v>4.63750764311609e-5</v>
      </c>
      <c r="E558" s="1">
        <v>0.000282903044053352</v>
      </c>
    </row>
    <row r="559" spans="1:5">
      <c r="A559" s="1" t="s">
        <v>1027</v>
      </c>
      <c r="B559" s="1" t="s">
        <v>1028</v>
      </c>
      <c r="C559" s="1">
        <v>-1.67964658473959</v>
      </c>
      <c r="D559" s="13">
        <v>4.74800728188303e-5</v>
      </c>
      <c r="E559" s="1">
        <v>0.000288634054029884</v>
      </c>
    </row>
    <row r="560" spans="1:5">
      <c r="A560" s="1" t="s">
        <v>1029</v>
      </c>
      <c r="B560" s="1" t="s">
        <v>1030</v>
      </c>
      <c r="C560" s="1">
        <v>-1.53227214496863</v>
      </c>
      <c r="D560" s="13">
        <v>4.83832708458921e-5</v>
      </c>
      <c r="E560" s="1">
        <v>0.000293111567938167</v>
      </c>
    </row>
    <row r="561" spans="1:5">
      <c r="A561" s="1" t="s">
        <v>1031</v>
      </c>
      <c r="B561" s="1" t="s">
        <v>1032</v>
      </c>
      <c r="C561" s="1">
        <v>1.69678213503588</v>
      </c>
      <c r="D561" s="13">
        <v>5.08293362222149e-5</v>
      </c>
      <c r="E561" s="1">
        <v>0.000304836758877886</v>
      </c>
    </row>
    <row r="562" spans="1:5">
      <c r="A562" s="1" t="s">
        <v>1033</v>
      </c>
      <c r="B562" s="1" t="s">
        <v>1034</v>
      </c>
      <c r="C562" s="1">
        <v>-1.90122800338516</v>
      </c>
      <c r="D562" s="13">
        <v>5.96259386183406e-5</v>
      </c>
      <c r="E562" s="1">
        <v>0.000348831660495895</v>
      </c>
    </row>
    <row r="563" spans="1:5">
      <c r="A563" s="1" t="s">
        <v>1035</v>
      </c>
      <c r="B563" s="1" t="s">
        <v>1036</v>
      </c>
      <c r="C563" s="1">
        <v>1.5049283835762</v>
      </c>
      <c r="D563" s="13">
        <v>6.25604065925753e-5</v>
      </c>
      <c r="E563" s="1">
        <v>0.000364376221812366</v>
      </c>
    </row>
    <row r="564" spans="1:5">
      <c r="A564" s="1" t="s">
        <v>1037</v>
      </c>
      <c r="B564" s="1" t="s">
        <v>1038</v>
      </c>
      <c r="C564" s="1">
        <v>-3.01490568726063</v>
      </c>
      <c r="D564" s="13">
        <v>6.93260522145424e-5</v>
      </c>
      <c r="E564" s="1">
        <v>0.000398098713387953</v>
      </c>
    </row>
    <row r="565" spans="2:5">
      <c r="B565" s="1" t="s">
        <v>1039</v>
      </c>
      <c r="C565" s="1">
        <v>-1.51060132318083</v>
      </c>
      <c r="D565" s="13">
        <v>7.01254167886233e-5</v>
      </c>
      <c r="E565" s="1">
        <v>0.000401144261368371</v>
      </c>
    </row>
    <row r="566" spans="1:5">
      <c r="A566" s="1" t="s">
        <v>1040</v>
      </c>
      <c r="B566" s="1" t="s">
        <v>1041</v>
      </c>
      <c r="C566" s="1">
        <v>-1.95581820314054</v>
      </c>
      <c r="D566" s="13">
        <v>7.0250073788318e-5</v>
      </c>
      <c r="E566" s="1">
        <v>0.000401682398404775</v>
      </c>
    </row>
    <row r="567" spans="1:5">
      <c r="A567" s="1" t="s">
        <v>1042</v>
      </c>
      <c r="B567" s="1" t="s">
        <v>1043</v>
      </c>
      <c r="C567" s="1">
        <v>1.56785635112621</v>
      </c>
      <c r="D567" s="13">
        <v>8.36837258876712e-5</v>
      </c>
      <c r="E567" s="1">
        <v>0.000467902109752521</v>
      </c>
    </row>
    <row r="568" spans="1:5">
      <c r="A568" s="1" t="s">
        <v>1044</v>
      </c>
      <c r="B568" s="1" t="s">
        <v>1045</v>
      </c>
      <c r="C568" s="1">
        <v>2.62321404663665</v>
      </c>
      <c r="D568" s="13">
        <v>9.3456579283169e-5</v>
      </c>
      <c r="E568" s="1">
        <v>0.000514011186057429</v>
      </c>
    </row>
    <row r="569" spans="1:5">
      <c r="A569" s="1" t="s">
        <v>1046</v>
      </c>
      <c r="B569" s="1" t="s">
        <v>1047</v>
      </c>
      <c r="C569" s="1">
        <v>-2.25705191855868</v>
      </c>
      <c r="D569" s="1">
        <v>0.000111117053488105</v>
      </c>
      <c r="E569" s="1">
        <v>0.000594464920779131</v>
      </c>
    </row>
    <row r="570" spans="1:5">
      <c r="A570" s="1" t="s">
        <v>1048</v>
      </c>
      <c r="B570" s="1" t="s">
        <v>1049</v>
      </c>
      <c r="C570" s="1">
        <v>1.63933204382032</v>
      </c>
      <c r="D570" s="1">
        <v>0.000119446660828266</v>
      </c>
      <c r="E570" s="1">
        <v>0.000630551625127992</v>
      </c>
    </row>
    <row r="571" spans="1:5">
      <c r="A571" s="1" t="s">
        <v>1050</v>
      </c>
      <c r="B571" s="1" t="s">
        <v>1051</v>
      </c>
      <c r="C571" s="1">
        <v>-1.53744589011097</v>
      </c>
      <c r="D571" s="1">
        <v>0.000133543633107738</v>
      </c>
      <c r="E571" s="1">
        <v>0.000692418646890928</v>
      </c>
    </row>
    <row r="572" spans="1:5">
      <c r="A572" s="1" t="s">
        <v>1052</v>
      </c>
      <c r="B572" s="1" t="s">
        <v>1053</v>
      </c>
      <c r="C572" s="1">
        <v>1.8255405271624</v>
      </c>
      <c r="D572" s="1">
        <v>0.000137452817461713</v>
      </c>
      <c r="E572" s="1">
        <v>0.000708543413822713</v>
      </c>
    </row>
    <row r="573" spans="1:5">
      <c r="A573" s="1" t="s">
        <v>1054</v>
      </c>
      <c r="B573" s="1" t="s">
        <v>1055</v>
      </c>
      <c r="C573" s="1">
        <v>-1.56082874094887</v>
      </c>
      <c r="D573" s="1">
        <v>0.000145673313309291</v>
      </c>
      <c r="E573" s="1">
        <v>0.00074591551540126</v>
      </c>
    </row>
    <row r="574" spans="1:5">
      <c r="A574" s="1" t="s">
        <v>1056</v>
      </c>
      <c r="B574" s="1" t="s">
        <v>1057</v>
      </c>
      <c r="C574" s="1">
        <v>1.91546334413157</v>
      </c>
      <c r="D574" s="1">
        <v>0.000154924573083922</v>
      </c>
      <c r="E574" s="1">
        <v>0.000785629089916692</v>
      </c>
    </row>
    <row r="575" spans="2:5">
      <c r="B575" s="1" t="s">
        <v>1058</v>
      </c>
      <c r="C575" s="1">
        <v>-1.57862490303057</v>
      </c>
      <c r="D575" s="1">
        <v>0.000167936326939046</v>
      </c>
      <c r="E575" s="1">
        <v>0.000836751031114351</v>
      </c>
    </row>
    <row r="576" spans="1:5">
      <c r="A576" s="1" t="s">
        <v>1059</v>
      </c>
      <c r="B576" s="1" t="s">
        <v>1060</v>
      </c>
      <c r="C576" s="1">
        <v>1.51874276295351</v>
      </c>
      <c r="D576" s="1">
        <v>0.000187044203769939</v>
      </c>
      <c r="E576" s="1">
        <v>0.000920434084793697</v>
      </c>
    </row>
    <row r="577" spans="1:5">
      <c r="A577" s="1" t="s">
        <v>1061</v>
      </c>
      <c r="B577" s="1" t="s">
        <v>1062</v>
      </c>
      <c r="C577" s="1">
        <v>3.1382943204778</v>
      </c>
      <c r="D577" s="1">
        <v>0.000229654807497435</v>
      </c>
      <c r="E577" s="1">
        <v>0.00109325344025781</v>
      </c>
    </row>
    <row r="578" spans="1:5">
      <c r="A578" s="1" t="s">
        <v>1063</v>
      </c>
      <c r="B578" s="1" t="s">
        <v>1064</v>
      </c>
      <c r="C578" s="1">
        <v>-1.86628638892942</v>
      </c>
      <c r="D578" s="1">
        <v>0.000240377200868778</v>
      </c>
      <c r="E578" s="1">
        <v>0.00113880651242255</v>
      </c>
    </row>
    <row r="579" spans="1:5">
      <c r="A579" s="1" t="s">
        <v>1065</v>
      </c>
      <c r="B579" s="1" t="s">
        <v>1066</v>
      </c>
      <c r="C579" s="1">
        <v>1.77288590854257</v>
      </c>
      <c r="D579" s="1">
        <v>0.000268684029431947</v>
      </c>
      <c r="E579" s="1">
        <v>0.00124872471428139</v>
      </c>
    </row>
    <row r="580" spans="2:5">
      <c r="B580" s="1" t="s">
        <v>1067</v>
      </c>
      <c r="C580" s="1">
        <v>-1.97217525512776</v>
      </c>
      <c r="D580" s="1">
        <v>0.000273730289328477</v>
      </c>
      <c r="E580" s="1">
        <v>0.00126858631617509</v>
      </c>
    </row>
    <row r="581" spans="1:5">
      <c r="A581" s="1" t="s">
        <v>1068</v>
      </c>
      <c r="B581" s="1" t="s">
        <v>1069</v>
      </c>
      <c r="C581" s="1">
        <v>-1.86854075439951</v>
      </c>
      <c r="D581" s="1">
        <v>0.000274296282581632</v>
      </c>
      <c r="E581" s="1">
        <v>0.00127031289683609</v>
      </c>
    </row>
    <row r="582" spans="1:5">
      <c r="A582" s="1" t="s">
        <v>1070</v>
      </c>
      <c r="B582" s="1" t="s">
        <v>1071</v>
      </c>
      <c r="C582" s="1">
        <v>-1.76210713350734</v>
      </c>
      <c r="D582" s="1">
        <v>0.000328810752415152</v>
      </c>
      <c r="E582" s="1">
        <v>0.00148354531852305</v>
      </c>
    </row>
    <row r="583" spans="2:5">
      <c r="B583" s="1" t="s">
        <v>1072</v>
      </c>
      <c r="C583" s="1">
        <v>2.08583404843632</v>
      </c>
      <c r="D583" s="1">
        <v>0.000334264515074283</v>
      </c>
      <c r="E583" s="1">
        <v>0.00150142968044441</v>
      </c>
    </row>
    <row r="584" spans="1:5">
      <c r="A584" s="1" t="s">
        <v>1073</v>
      </c>
      <c r="B584" s="1" t="s">
        <v>1074</v>
      </c>
      <c r="C584" s="1">
        <v>-1.5800790702854</v>
      </c>
      <c r="D584" s="1">
        <v>0.000364125026622871</v>
      </c>
      <c r="E584" s="1">
        <v>0.00161732096708312</v>
      </c>
    </row>
    <row r="585" spans="1:5">
      <c r="A585" s="1" t="s">
        <v>1075</v>
      </c>
      <c r="B585" s="1" t="s">
        <v>1076</v>
      </c>
      <c r="C585" s="1">
        <v>-1.78006005780299</v>
      </c>
      <c r="D585" s="1">
        <v>0.000408252406516206</v>
      </c>
      <c r="E585" s="1">
        <v>0.00178554349223571</v>
      </c>
    </row>
    <row r="586" spans="1:5">
      <c r="A586" s="1" t="s">
        <v>1077</v>
      </c>
      <c r="B586" s="1" t="s">
        <v>1078</v>
      </c>
      <c r="C586" s="1">
        <v>-1.54699120449439</v>
      </c>
      <c r="D586" s="1">
        <v>0.000428874218239174</v>
      </c>
      <c r="E586" s="1">
        <v>0.00186270965024911</v>
      </c>
    </row>
    <row r="587" spans="1:5">
      <c r="A587" s="1" t="s">
        <v>1079</v>
      </c>
      <c r="B587" s="1" t="s">
        <v>1080</v>
      </c>
      <c r="C587" s="1">
        <v>1.51874361401143</v>
      </c>
      <c r="D587" s="1">
        <v>0.0004899460609565</v>
      </c>
      <c r="E587" s="1">
        <v>0.00207872877115788</v>
      </c>
    </row>
    <row r="588" spans="1:5">
      <c r="A588" s="1" t="s">
        <v>1081</v>
      </c>
      <c r="B588" s="1" t="s">
        <v>1082</v>
      </c>
      <c r="C588" s="1">
        <v>2.91878424872695</v>
      </c>
      <c r="D588" s="1">
        <v>0.000507487040672474</v>
      </c>
      <c r="E588" s="1">
        <v>0.00213769557158187</v>
      </c>
    </row>
    <row r="589" spans="1:5">
      <c r="A589" s="1" t="s">
        <v>1083</v>
      </c>
      <c r="B589" s="1" t="s">
        <v>1084</v>
      </c>
      <c r="C589" s="1">
        <v>-1.78444008036608</v>
      </c>
      <c r="D589" s="1">
        <v>0.000562989391293994</v>
      </c>
      <c r="E589" s="1">
        <v>0.00232598385192052</v>
      </c>
    </row>
    <row r="590" spans="1:5">
      <c r="A590" s="1" t="s">
        <v>1085</v>
      </c>
      <c r="B590" s="1" t="s">
        <v>1086</v>
      </c>
      <c r="C590" s="1">
        <v>-1.74839237417844</v>
      </c>
      <c r="D590" s="1">
        <v>0.000645833801086056</v>
      </c>
      <c r="E590" s="1">
        <v>0.00261317964986576</v>
      </c>
    </row>
    <row r="591" spans="1:5">
      <c r="A591" s="1" t="s">
        <v>1087</v>
      </c>
      <c r="B591" s="1" t="s">
        <v>1088</v>
      </c>
      <c r="C591" s="1">
        <v>1.74153173793551</v>
      </c>
      <c r="D591" s="1">
        <v>0.000652288058314615</v>
      </c>
      <c r="E591" s="1">
        <v>0.00263523572989977</v>
      </c>
    </row>
    <row r="592" spans="1:5">
      <c r="A592" s="1" t="s">
        <v>1089</v>
      </c>
      <c r="B592" s="1" t="s">
        <v>1090</v>
      </c>
      <c r="C592" s="1">
        <v>1.93698203039049</v>
      </c>
      <c r="D592" s="1">
        <v>0.000786805973483524</v>
      </c>
      <c r="E592" s="1">
        <v>0.00307472972227103</v>
      </c>
    </row>
    <row r="593" spans="1:5">
      <c r="A593" s="1" t="s">
        <v>1091</v>
      </c>
      <c r="B593" s="1" t="s">
        <v>1092</v>
      </c>
      <c r="C593" s="1">
        <v>-1.60328382882328</v>
      </c>
      <c r="D593" s="1">
        <v>0.000787218492281769</v>
      </c>
      <c r="E593" s="1">
        <v>0.00307535029078785</v>
      </c>
    </row>
    <row r="594" spans="1:5">
      <c r="A594" s="1" t="s">
        <v>1093</v>
      </c>
      <c r="B594" s="1" t="s">
        <v>1094</v>
      </c>
      <c r="C594" s="1">
        <v>-1.69069463615453</v>
      </c>
      <c r="D594" s="1">
        <v>0.00088977531437167</v>
      </c>
      <c r="E594" s="1">
        <v>0.00341605056385779</v>
      </c>
    </row>
    <row r="595" spans="1:5">
      <c r="A595" s="1" t="s">
        <v>1095</v>
      </c>
      <c r="B595" s="1" t="s">
        <v>1096</v>
      </c>
      <c r="C595" s="1">
        <v>-2.67482931129938</v>
      </c>
      <c r="D595" s="1">
        <v>0.000997563451069559</v>
      </c>
      <c r="E595" s="1">
        <v>0.00376386049018891</v>
      </c>
    </row>
    <row r="596" spans="1:5">
      <c r="A596" s="1" t="s">
        <v>1097</v>
      </c>
      <c r="B596" s="1" t="s">
        <v>1098</v>
      </c>
      <c r="C596" s="1">
        <v>1.69744070143563</v>
      </c>
      <c r="D596" s="1">
        <v>0.00118672441693537</v>
      </c>
      <c r="E596" s="1">
        <v>0.0043428360245275</v>
      </c>
    </row>
    <row r="597" spans="1:5">
      <c r="A597" s="1" t="s">
        <v>1099</v>
      </c>
      <c r="B597" s="1" t="s">
        <v>1100</v>
      </c>
      <c r="C597" s="1">
        <v>1.86079304086268</v>
      </c>
      <c r="D597" s="1">
        <v>0.00131849598281428</v>
      </c>
      <c r="E597" s="1">
        <v>0.0047535345150378</v>
      </c>
    </row>
    <row r="598" spans="1:5">
      <c r="A598" s="1" t="s">
        <v>1101</v>
      </c>
      <c r="B598" s="1" t="s">
        <v>1102</v>
      </c>
      <c r="C598" s="1">
        <v>-1.56459997621855</v>
      </c>
      <c r="D598" s="1">
        <v>0.00186185665163063</v>
      </c>
      <c r="E598" s="1">
        <v>0.00632857796648982</v>
      </c>
    </row>
    <row r="599" spans="1:5">
      <c r="A599" s="1" t="s">
        <v>1103</v>
      </c>
      <c r="B599" s="1" t="s">
        <v>1104</v>
      </c>
      <c r="C599" s="1">
        <v>-1.6063901366259</v>
      </c>
      <c r="D599" s="1">
        <v>0.00225615908343299</v>
      </c>
      <c r="E599" s="1">
        <v>0.00746219929534345</v>
      </c>
    </row>
    <row r="600" spans="1:5">
      <c r="A600" s="1" t="s">
        <v>1105</v>
      </c>
      <c r="B600" s="1" t="s">
        <v>1106</v>
      </c>
      <c r="C600" s="1">
        <v>-5.6828666013522</v>
      </c>
      <c r="D600" s="1">
        <v>0.00234970931488875</v>
      </c>
      <c r="E600" s="1">
        <v>0.00772879592831176</v>
      </c>
    </row>
  </sheetData>
  <mergeCells count="1">
    <mergeCell ref="A1:E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7"/>
  <sheetViews>
    <sheetView tabSelected="1" zoomScale="115" zoomScaleNormal="115" topLeftCell="A57" workbookViewId="0">
      <selection activeCell="D82" sqref="D82"/>
    </sheetView>
  </sheetViews>
  <sheetFormatPr defaultColWidth="8.88888888888889" defaultRowHeight="14.4"/>
  <cols>
    <col min="1" max="1" width="12.7777777777778" style="1" customWidth="1"/>
    <col min="2" max="2" width="23.8888888888889" style="1" customWidth="1"/>
    <col min="3" max="3" width="12.2222222222222" style="1" customWidth="1"/>
    <col min="4" max="4" width="63.3333333333333" style="1" customWidth="1"/>
    <col min="5" max="5" width="14.1111111111111" style="1" customWidth="1"/>
    <col min="6" max="6" width="14" style="1" customWidth="1"/>
    <col min="7" max="7" width="14.5555555555556" style="1" customWidth="1"/>
    <col min="8" max="8" width="255.777777777778" style="1" customWidth="1"/>
    <col min="9" max="16384" width="8.88888888888889" style="1"/>
  </cols>
  <sheetData>
    <row r="1" ht="18.6" spans="1:9">
      <c r="A1" s="2" t="s">
        <v>1107</v>
      </c>
      <c r="B1" s="2"/>
      <c r="C1" s="2"/>
      <c r="D1" s="2"/>
      <c r="E1" s="2"/>
      <c r="F1" s="2"/>
      <c r="G1" s="2"/>
      <c r="H1" s="2"/>
      <c r="I1" s="2"/>
    </row>
    <row r="2" spans="1:9">
      <c r="A2" s="6" t="s">
        <v>1108</v>
      </c>
      <c r="B2" s="6" t="s">
        <v>1109</v>
      </c>
      <c r="C2" s="6" t="s">
        <v>1110</v>
      </c>
      <c r="D2" s="6" t="s">
        <v>1111</v>
      </c>
      <c r="E2" s="6" t="s">
        <v>1112</v>
      </c>
      <c r="F2" s="6" t="s">
        <v>1113</v>
      </c>
      <c r="G2" s="6" t="s">
        <v>1114</v>
      </c>
      <c r="H2" s="6" t="s">
        <v>1115</v>
      </c>
      <c r="I2" s="6" t="s">
        <v>1116</v>
      </c>
    </row>
    <row r="3" spans="1:9">
      <c r="A3" s="10" t="s">
        <v>1117</v>
      </c>
      <c r="B3" s="10" t="s">
        <v>1118</v>
      </c>
      <c r="C3" s="10" t="s">
        <v>1119</v>
      </c>
      <c r="D3" s="10" t="s">
        <v>1120</v>
      </c>
      <c r="E3" s="11">
        <v>-10.8224933832</v>
      </c>
      <c r="F3" s="12">
        <v>-8.2859349407</v>
      </c>
      <c r="G3" s="10" t="s">
        <v>1121</v>
      </c>
      <c r="H3" s="10" t="s">
        <v>1122</v>
      </c>
      <c r="I3" s="10" t="s">
        <v>1123</v>
      </c>
    </row>
    <row r="4" spans="1:9">
      <c r="A4" s="10" t="s">
        <v>1124</v>
      </c>
      <c r="B4" s="10" t="s">
        <v>1118</v>
      </c>
      <c r="C4" s="10" t="s">
        <v>1119</v>
      </c>
      <c r="D4" s="10" t="s">
        <v>1120</v>
      </c>
      <c r="E4" s="11">
        <v>-10.8224933832</v>
      </c>
      <c r="F4" s="12">
        <v>-8.2859349407</v>
      </c>
      <c r="G4" s="10" t="s">
        <v>1121</v>
      </c>
      <c r="H4" s="10" t="s">
        <v>1125</v>
      </c>
      <c r="I4" s="10" t="s">
        <v>1126</v>
      </c>
    </row>
    <row r="5" spans="1:9">
      <c r="A5" s="10" t="s">
        <v>1124</v>
      </c>
      <c r="B5" s="10" t="s">
        <v>1118</v>
      </c>
      <c r="C5" s="10" t="s">
        <v>1127</v>
      </c>
      <c r="D5" s="10" t="s">
        <v>1128</v>
      </c>
      <c r="E5" s="11">
        <v>-9.6869283661</v>
      </c>
      <c r="F5" s="12">
        <v>-7.483526972</v>
      </c>
      <c r="G5" s="10" t="s">
        <v>1129</v>
      </c>
      <c r="H5" s="10" t="s">
        <v>1130</v>
      </c>
      <c r="I5" s="10" t="s">
        <v>1131</v>
      </c>
    </row>
    <row r="6" spans="1:9">
      <c r="A6" s="10" t="s">
        <v>1124</v>
      </c>
      <c r="B6" s="10" t="s">
        <v>1118</v>
      </c>
      <c r="C6" s="10" t="s">
        <v>1132</v>
      </c>
      <c r="D6" s="10" t="s">
        <v>1133</v>
      </c>
      <c r="E6" s="11">
        <v>-9.5429641598</v>
      </c>
      <c r="F6" s="12">
        <v>-7.483526972</v>
      </c>
      <c r="G6" s="10" t="s">
        <v>1134</v>
      </c>
      <c r="H6" s="10" t="s">
        <v>1135</v>
      </c>
      <c r="I6" s="10" t="s">
        <v>1136</v>
      </c>
    </row>
    <row r="7" spans="1:9">
      <c r="A7" s="10" t="s">
        <v>1124</v>
      </c>
      <c r="B7" s="10" t="s">
        <v>1118</v>
      </c>
      <c r="C7" s="10" t="s">
        <v>1137</v>
      </c>
      <c r="D7" s="10" t="s">
        <v>1138</v>
      </c>
      <c r="E7" s="11">
        <v>-8.6132251327</v>
      </c>
      <c r="F7" s="12">
        <v>-6.7380500774</v>
      </c>
      <c r="G7" s="10" t="s">
        <v>1139</v>
      </c>
      <c r="H7" s="10" t="s">
        <v>1140</v>
      </c>
      <c r="I7" s="10" t="s">
        <v>1141</v>
      </c>
    </row>
    <row r="8" spans="1:9">
      <c r="A8" s="10" t="s">
        <v>1124</v>
      </c>
      <c r="B8" s="10" t="s">
        <v>1118</v>
      </c>
      <c r="C8" s="10" t="s">
        <v>1142</v>
      </c>
      <c r="D8" s="10" t="s">
        <v>1143</v>
      </c>
      <c r="E8" s="11">
        <v>-8.5756385157</v>
      </c>
      <c r="F8" s="12">
        <v>-6.7380500774</v>
      </c>
      <c r="G8" s="10" t="s">
        <v>1144</v>
      </c>
      <c r="H8" s="10" t="s">
        <v>1145</v>
      </c>
      <c r="I8" s="10" t="s">
        <v>1146</v>
      </c>
    </row>
    <row r="9" spans="1:9">
      <c r="A9" s="10" t="s">
        <v>1124</v>
      </c>
      <c r="B9" s="10" t="s">
        <v>1118</v>
      </c>
      <c r="C9" s="10" t="s">
        <v>1147</v>
      </c>
      <c r="D9" s="10" t="s">
        <v>1148</v>
      </c>
      <c r="E9" s="11">
        <v>-6.7289399088</v>
      </c>
      <c r="F9" s="12">
        <v>-5.0374795062</v>
      </c>
      <c r="G9" s="10" t="s">
        <v>1149</v>
      </c>
      <c r="H9" s="10" t="s">
        <v>1150</v>
      </c>
      <c r="I9" s="10" t="s">
        <v>1151</v>
      </c>
    </row>
    <row r="10" spans="1:9">
      <c r="A10" s="10" t="s">
        <v>1124</v>
      </c>
      <c r="B10" s="10" t="s">
        <v>1118</v>
      </c>
      <c r="C10" s="10" t="s">
        <v>1152</v>
      </c>
      <c r="D10" s="10" t="s">
        <v>1153</v>
      </c>
      <c r="E10" s="11">
        <v>-6.264815869</v>
      </c>
      <c r="F10" s="12">
        <v>-4.6824999358</v>
      </c>
      <c r="G10" s="10" t="s">
        <v>1154</v>
      </c>
      <c r="H10" s="10" t="s">
        <v>1155</v>
      </c>
      <c r="I10" s="10" t="s">
        <v>1156</v>
      </c>
    </row>
    <row r="11" spans="1:9">
      <c r="A11" s="10" t="s">
        <v>1124</v>
      </c>
      <c r="B11" s="10" t="s">
        <v>1118</v>
      </c>
      <c r="C11" s="10" t="s">
        <v>1157</v>
      </c>
      <c r="D11" s="10" t="s">
        <v>1158</v>
      </c>
      <c r="E11" s="11">
        <v>-6.088183975</v>
      </c>
      <c r="F11" s="12">
        <v>-4.5516255325</v>
      </c>
      <c r="G11" s="10" t="s">
        <v>1159</v>
      </c>
      <c r="H11" s="10" t="s">
        <v>1160</v>
      </c>
      <c r="I11" s="10" t="s">
        <v>1161</v>
      </c>
    </row>
    <row r="12" spans="1:9">
      <c r="A12" s="10" t="s">
        <v>1124</v>
      </c>
      <c r="B12" s="10" t="s">
        <v>1118</v>
      </c>
      <c r="C12" s="10" t="s">
        <v>1162</v>
      </c>
      <c r="D12" s="10" t="s">
        <v>1163</v>
      </c>
      <c r="E12" s="11">
        <v>-5.9768618942</v>
      </c>
      <c r="F12" s="12">
        <v>-4.4816961368</v>
      </c>
      <c r="G12" s="10" t="s">
        <v>1164</v>
      </c>
      <c r="H12" s="10" t="s">
        <v>1165</v>
      </c>
      <c r="I12" s="10" t="s">
        <v>1166</v>
      </c>
    </row>
    <row r="13" spans="1:9">
      <c r="A13" s="10" t="s">
        <v>1124</v>
      </c>
      <c r="B13" s="10" t="s">
        <v>1118</v>
      </c>
      <c r="C13" s="10" t="s">
        <v>1167</v>
      </c>
      <c r="D13" s="10" t="s">
        <v>1168</v>
      </c>
      <c r="E13" s="11">
        <v>-5.3640462595</v>
      </c>
      <c r="F13" s="12">
        <v>-3.9414311692</v>
      </c>
      <c r="G13" s="10" t="s">
        <v>1169</v>
      </c>
      <c r="H13" s="10" t="s">
        <v>1170</v>
      </c>
      <c r="I13" s="10" t="s">
        <v>1171</v>
      </c>
    </row>
    <row r="14" spans="1:9">
      <c r="A14" s="10" t="s">
        <v>1124</v>
      </c>
      <c r="B14" s="10" t="s">
        <v>1118</v>
      </c>
      <c r="C14" s="10" t="s">
        <v>1172</v>
      </c>
      <c r="D14" s="10" t="s">
        <v>1173</v>
      </c>
      <c r="E14" s="11">
        <v>-5.060877293</v>
      </c>
      <c r="F14" s="12">
        <v>-3.6704468861</v>
      </c>
      <c r="G14" s="10" t="s">
        <v>1174</v>
      </c>
      <c r="H14" s="10" t="s">
        <v>1170</v>
      </c>
      <c r="I14" s="10" t="s">
        <v>1171</v>
      </c>
    </row>
    <row r="15" spans="1:9">
      <c r="A15" s="10" t="s">
        <v>1124</v>
      </c>
      <c r="B15" s="10" t="s">
        <v>1118</v>
      </c>
      <c r="C15" s="10" t="s">
        <v>1175</v>
      </c>
      <c r="D15" s="10" t="s">
        <v>1176</v>
      </c>
      <c r="E15" s="11">
        <v>-4.9569515925</v>
      </c>
      <c r="F15" s="12">
        <v>-3.596484409</v>
      </c>
      <c r="G15" s="10" t="s">
        <v>1177</v>
      </c>
      <c r="H15" s="10" t="s">
        <v>1178</v>
      </c>
      <c r="I15" s="10" t="s">
        <v>1179</v>
      </c>
    </row>
    <row r="16" spans="1:9">
      <c r="A16" s="10" t="s">
        <v>1124</v>
      </c>
      <c r="B16" s="10" t="s">
        <v>1118</v>
      </c>
      <c r="C16" s="10" t="s">
        <v>1180</v>
      </c>
      <c r="D16" s="10" t="s">
        <v>1181</v>
      </c>
      <c r="E16" s="11">
        <v>-4.6957526029</v>
      </c>
      <c r="F16" s="12">
        <v>-3.363314143</v>
      </c>
      <c r="G16" s="10" t="s">
        <v>1182</v>
      </c>
      <c r="H16" s="10" t="s">
        <v>1183</v>
      </c>
      <c r="I16" s="10" t="s">
        <v>1184</v>
      </c>
    </row>
    <row r="17" spans="1:9">
      <c r="A17" s="10" t="s">
        <v>1124</v>
      </c>
      <c r="B17" s="10" t="s">
        <v>1118</v>
      </c>
      <c r="C17" s="10" t="s">
        <v>1185</v>
      </c>
      <c r="D17" s="10" t="s">
        <v>1186</v>
      </c>
      <c r="E17" s="11">
        <v>-4.6384806002</v>
      </c>
      <c r="F17" s="12">
        <v>-3.332371079</v>
      </c>
      <c r="G17" s="10" t="s">
        <v>1187</v>
      </c>
      <c r="H17" s="10" t="s">
        <v>1188</v>
      </c>
      <c r="I17" s="10" t="s">
        <v>1189</v>
      </c>
    </row>
    <row r="18" spans="1:9">
      <c r="A18" s="10" t="s">
        <v>1124</v>
      </c>
      <c r="B18" s="10" t="s">
        <v>1118</v>
      </c>
      <c r="C18" s="10" t="s">
        <v>1190</v>
      </c>
      <c r="D18" s="10" t="s">
        <v>1191</v>
      </c>
      <c r="E18" s="11">
        <v>-4.4756788729</v>
      </c>
      <c r="F18" s="12">
        <v>-3.1943929354</v>
      </c>
      <c r="G18" s="10" t="s">
        <v>1192</v>
      </c>
      <c r="H18" s="10" t="s">
        <v>1193</v>
      </c>
      <c r="I18" s="10" t="s">
        <v>1194</v>
      </c>
    </row>
    <row r="19" spans="1:9">
      <c r="A19" s="10" t="s">
        <v>1124</v>
      </c>
      <c r="B19" s="10" t="s">
        <v>1118</v>
      </c>
      <c r="C19" s="10" t="s">
        <v>1195</v>
      </c>
      <c r="D19" s="10" t="s">
        <v>1196</v>
      </c>
      <c r="E19" s="11">
        <v>-4.3973716795</v>
      </c>
      <c r="F19" s="12">
        <v>-3.1515909515</v>
      </c>
      <c r="G19" s="10" t="s">
        <v>1197</v>
      </c>
      <c r="H19" s="10" t="s">
        <v>1198</v>
      </c>
      <c r="I19" s="10" t="s">
        <v>1199</v>
      </c>
    </row>
    <row r="20" spans="1:9">
      <c r="A20" s="10" t="s">
        <v>1124</v>
      </c>
      <c r="B20" s="10" t="s">
        <v>1118</v>
      </c>
      <c r="C20" s="10" t="s">
        <v>1200</v>
      </c>
      <c r="D20" s="10" t="s">
        <v>1201</v>
      </c>
      <c r="E20" s="11">
        <v>-4.3774695586</v>
      </c>
      <c r="F20" s="12">
        <v>-3.1515909515</v>
      </c>
      <c r="G20" s="10" t="s">
        <v>1202</v>
      </c>
      <c r="H20" s="10" t="s">
        <v>1170</v>
      </c>
      <c r="I20" s="10" t="s">
        <v>1171</v>
      </c>
    </row>
    <row r="21" spans="1:9">
      <c r="A21" s="10" t="s">
        <v>1124</v>
      </c>
      <c r="B21" s="10" t="s">
        <v>1118</v>
      </c>
      <c r="C21" s="10" t="s">
        <v>1203</v>
      </c>
      <c r="D21" s="10" t="s">
        <v>1204</v>
      </c>
      <c r="E21" s="11">
        <v>-4.3599949679</v>
      </c>
      <c r="F21" s="12">
        <v>-3.1515909515</v>
      </c>
      <c r="G21" s="10" t="s">
        <v>1205</v>
      </c>
      <c r="H21" s="10" t="s">
        <v>1206</v>
      </c>
      <c r="I21" s="10" t="s">
        <v>1207</v>
      </c>
    </row>
    <row r="22" spans="1:9">
      <c r="A22" s="10" t="s">
        <v>1124</v>
      </c>
      <c r="B22" s="10" t="s">
        <v>1118</v>
      </c>
      <c r="C22" s="10" t="s">
        <v>1208</v>
      </c>
      <c r="D22" s="10" t="s">
        <v>1209</v>
      </c>
      <c r="E22" s="11">
        <v>-4.1568548061</v>
      </c>
      <c r="F22" s="12">
        <v>-3.0005076052</v>
      </c>
      <c r="G22" s="10" t="s">
        <v>1210</v>
      </c>
      <c r="H22" s="10" t="s">
        <v>1211</v>
      </c>
      <c r="I22" s="10" t="s">
        <v>1212</v>
      </c>
    </row>
    <row r="23" spans="1:9">
      <c r="A23" s="10" t="s">
        <v>1124</v>
      </c>
      <c r="B23" s="10" t="s">
        <v>1118</v>
      </c>
      <c r="C23" s="10" t="s">
        <v>1213</v>
      </c>
      <c r="D23" s="10" t="s">
        <v>1214</v>
      </c>
      <c r="E23" s="11">
        <v>-4.1166093864</v>
      </c>
      <c r="F23" s="12">
        <v>-2.9900025998</v>
      </c>
      <c r="G23" s="10" t="s">
        <v>1215</v>
      </c>
      <c r="H23" s="10" t="s">
        <v>1216</v>
      </c>
      <c r="I23" s="10" t="s">
        <v>1217</v>
      </c>
    </row>
    <row r="24" spans="1:9">
      <c r="A24" s="10" t="s">
        <v>1124</v>
      </c>
      <c r="B24" s="10" t="s">
        <v>1118</v>
      </c>
      <c r="C24" s="10" t="s">
        <v>1218</v>
      </c>
      <c r="D24" s="10" t="s">
        <v>1219</v>
      </c>
      <c r="E24" s="11">
        <v>-2.6429302829</v>
      </c>
      <c r="F24" s="12">
        <v>-1.6974364474</v>
      </c>
      <c r="G24" s="10" t="s">
        <v>1220</v>
      </c>
      <c r="H24" s="10" t="s">
        <v>1221</v>
      </c>
      <c r="I24" s="10" t="s">
        <v>1222</v>
      </c>
    </row>
    <row r="25" spans="1:9">
      <c r="A25" s="10" t="s">
        <v>1124</v>
      </c>
      <c r="B25" s="10" t="s">
        <v>1118</v>
      </c>
      <c r="C25" s="10" t="s">
        <v>1223</v>
      </c>
      <c r="D25" s="10" t="s">
        <v>1224</v>
      </c>
      <c r="E25" s="11">
        <v>-2.4481215504</v>
      </c>
      <c r="F25" s="12">
        <v>-1.5550157843</v>
      </c>
      <c r="G25" s="10" t="s">
        <v>1225</v>
      </c>
      <c r="H25" s="10" t="s">
        <v>1226</v>
      </c>
      <c r="I25" s="10" t="s">
        <v>1227</v>
      </c>
    </row>
    <row r="26" spans="1:9">
      <c r="A26" s="10" t="s">
        <v>1228</v>
      </c>
      <c r="B26" s="10" t="s">
        <v>1118</v>
      </c>
      <c r="C26" s="10" t="s">
        <v>1229</v>
      </c>
      <c r="D26" s="10" t="s">
        <v>1230</v>
      </c>
      <c r="E26" s="11">
        <v>-7.6744059532</v>
      </c>
      <c r="F26" s="12">
        <v>-5.9159987611</v>
      </c>
      <c r="G26" s="10" t="s">
        <v>1231</v>
      </c>
      <c r="H26" s="10" t="s">
        <v>1232</v>
      </c>
      <c r="I26" s="10" t="s">
        <v>1233</v>
      </c>
    </row>
    <row r="27" spans="1:9">
      <c r="A27" s="10" t="s">
        <v>1234</v>
      </c>
      <c r="B27" s="10" t="s">
        <v>1118</v>
      </c>
      <c r="C27" s="10" t="s">
        <v>1229</v>
      </c>
      <c r="D27" s="10" t="s">
        <v>1230</v>
      </c>
      <c r="E27" s="11">
        <v>-7.6744059532</v>
      </c>
      <c r="F27" s="12">
        <v>-5.9159987611</v>
      </c>
      <c r="G27" s="10" t="s">
        <v>1231</v>
      </c>
      <c r="H27" s="10" t="s">
        <v>1235</v>
      </c>
      <c r="I27" s="10" t="s">
        <v>1236</v>
      </c>
    </row>
    <row r="28" spans="1:9">
      <c r="A28" s="10" t="s">
        <v>1234</v>
      </c>
      <c r="B28" s="10" t="s">
        <v>1118</v>
      </c>
      <c r="C28" s="10" t="s">
        <v>1237</v>
      </c>
      <c r="D28" s="10" t="s">
        <v>1238</v>
      </c>
      <c r="E28" s="11">
        <v>-4.1115876944</v>
      </c>
      <c r="F28" s="12">
        <v>-2.9900025998</v>
      </c>
      <c r="G28" s="10" t="s">
        <v>1239</v>
      </c>
      <c r="H28" s="10" t="s">
        <v>1240</v>
      </c>
      <c r="I28" s="10" t="s">
        <v>1241</v>
      </c>
    </row>
    <row r="29" spans="1:9">
      <c r="A29" s="10" t="s">
        <v>1234</v>
      </c>
      <c r="B29" s="10" t="s">
        <v>1118</v>
      </c>
      <c r="C29" s="10" t="s">
        <v>1242</v>
      </c>
      <c r="D29" s="10" t="s">
        <v>1243</v>
      </c>
      <c r="E29" s="11">
        <v>-2.6059569163</v>
      </c>
      <c r="F29" s="12">
        <v>-1.6821823304</v>
      </c>
      <c r="G29" s="10" t="s">
        <v>1244</v>
      </c>
      <c r="H29" s="10" t="s">
        <v>1245</v>
      </c>
      <c r="I29" s="10" t="s">
        <v>1246</v>
      </c>
    </row>
    <row r="30" spans="1:9">
      <c r="A30" s="10" t="s">
        <v>1247</v>
      </c>
      <c r="B30" s="10" t="s">
        <v>1118</v>
      </c>
      <c r="C30" s="10" t="s">
        <v>1248</v>
      </c>
      <c r="D30" s="10" t="s">
        <v>1249</v>
      </c>
      <c r="E30" s="11">
        <v>-6.4665692</v>
      </c>
      <c r="F30" s="12">
        <v>-4.8331007444</v>
      </c>
      <c r="G30" s="10" t="s">
        <v>1250</v>
      </c>
      <c r="H30" s="10" t="s">
        <v>1251</v>
      </c>
      <c r="I30" s="10" t="s">
        <v>1252</v>
      </c>
    </row>
    <row r="31" spans="1:9">
      <c r="A31" s="10" t="s">
        <v>1253</v>
      </c>
      <c r="B31" s="10" t="s">
        <v>1118</v>
      </c>
      <c r="C31" s="10" t="s">
        <v>1248</v>
      </c>
      <c r="D31" s="10" t="s">
        <v>1249</v>
      </c>
      <c r="E31" s="11">
        <v>-6.4665692</v>
      </c>
      <c r="F31" s="12">
        <v>-4.8331007444</v>
      </c>
      <c r="G31" s="10" t="s">
        <v>1250</v>
      </c>
      <c r="H31" s="10" t="s">
        <v>1254</v>
      </c>
      <c r="I31" s="10" t="s">
        <v>1255</v>
      </c>
    </row>
    <row r="32" spans="1:9">
      <c r="A32" s="10" t="s">
        <v>1253</v>
      </c>
      <c r="B32" s="10" t="s">
        <v>1118</v>
      </c>
      <c r="C32" s="10" t="s">
        <v>1256</v>
      </c>
      <c r="D32" s="10" t="s">
        <v>1257</v>
      </c>
      <c r="E32" s="11">
        <v>-3.3787096352</v>
      </c>
      <c r="F32" s="12">
        <v>-2.3045491905</v>
      </c>
      <c r="G32" s="10" t="s">
        <v>1258</v>
      </c>
      <c r="H32" s="10" t="s">
        <v>1259</v>
      </c>
      <c r="I32" s="10" t="s">
        <v>1260</v>
      </c>
    </row>
    <row r="33" spans="1:9">
      <c r="A33" s="10" t="s">
        <v>1253</v>
      </c>
      <c r="B33" s="10" t="s">
        <v>1118</v>
      </c>
      <c r="C33" s="10" t="s">
        <v>1261</v>
      </c>
      <c r="D33" s="10" t="s">
        <v>1262</v>
      </c>
      <c r="E33" s="11">
        <v>-2.623782068</v>
      </c>
      <c r="F33" s="12">
        <v>-1.6892836167</v>
      </c>
      <c r="G33" s="10" t="s">
        <v>1263</v>
      </c>
      <c r="H33" s="10" t="s">
        <v>1264</v>
      </c>
      <c r="I33" s="10" t="s">
        <v>1265</v>
      </c>
    </row>
    <row r="34" spans="1:9">
      <c r="A34" s="10" t="s">
        <v>1253</v>
      </c>
      <c r="B34" s="10" t="s">
        <v>1118</v>
      </c>
      <c r="C34" s="10" t="s">
        <v>1266</v>
      </c>
      <c r="D34" s="10" t="s">
        <v>1267</v>
      </c>
      <c r="E34" s="11">
        <v>-2.4960374099</v>
      </c>
      <c r="F34" s="12">
        <v>-1.5929474229</v>
      </c>
      <c r="G34" s="10" t="s">
        <v>1268</v>
      </c>
      <c r="H34" s="10" t="s">
        <v>1269</v>
      </c>
      <c r="I34" s="10" t="s">
        <v>1270</v>
      </c>
    </row>
    <row r="35" spans="1:9">
      <c r="A35" s="10" t="s">
        <v>1271</v>
      </c>
      <c r="B35" s="10" t="s">
        <v>1118</v>
      </c>
      <c r="C35" s="10" t="s">
        <v>1272</v>
      </c>
      <c r="D35" s="10" t="s">
        <v>1273</v>
      </c>
      <c r="E35" s="11">
        <v>-5.8603917525</v>
      </c>
      <c r="F35" s="12">
        <v>-4.403014556</v>
      </c>
      <c r="G35" s="10" t="s">
        <v>1274</v>
      </c>
      <c r="H35" s="10" t="s">
        <v>1275</v>
      </c>
      <c r="I35" s="10" t="s">
        <v>1276</v>
      </c>
    </row>
    <row r="36" spans="1:9">
      <c r="A36" s="10" t="s">
        <v>1277</v>
      </c>
      <c r="B36" s="10" t="s">
        <v>1118</v>
      </c>
      <c r="C36" s="10" t="s">
        <v>1272</v>
      </c>
      <c r="D36" s="10" t="s">
        <v>1273</v>
      </c>
      <c r="E36" s="11">
        <v>-5.8603917525</v>
      </c>
      <c r="F36" s="12">
        <v>-4.403014556</v>
      </c>
      <c r="G36" s="10" t="s">
        <v>1274</v>
      </c>
      <c r="H36" s="10" t="s">
        <v>1275</v>
      </c>
      <c r="I36" s="10" t="s">
        <v>1276</v>
      </c>
    </row>
    <row r="37" spans="1:9">
      <c r="A37" s="10" t="s">
        <v>1278</v>
      </c>
      <c r="B37" s="10" t="s">
        <v>1118</v>
      </c>
      <c r="C37" s="10" t="s">
        <v>1279</v>
      </c>
      <c r="D37" s="10" t="s">
        <v>1280</v>
      </c>
      <c r="E37" s="11">
        <v>-4.3457267132</v>
      </c>
      <c r="F37" s="12">
        <v>-3.1515909515</v>
      </c>
      <c r="G37" s="10" t="s">
        <v>1281</v>
      </c>
      <c r="H37" s="10" t="s">
        <v>1282</v>
      </c>
      <c r="I37" s="10" t="s">
        <v>1283</v>
      </c>
    </row>
    <row r="38" spans="1:9">
      <c r="A38" s="10" t="s">
        <v>1284</v>
      </c>
      <c r="B38" s="10" t="s">
        <v>1118</v>
      </c>
      <c r="C38" s="10" t="s">
        <v>1279</v>
      </c>
      <c r="D38" s="10" t="s">
        <v>1280</v>
      </c>
      <c r="E38" s="11">
        <v>-4.3457267132</v>
      </c>
      <c r="F38" s="12">
        <v>-3.1515909515</v>
      </c>
      <c r="G38" s="10" t="s">
        <v>1281</v>
      </c>
      <c r="H38" s="10" t="s">
        <v>1282</v>
      </c>
      <c r="I38" s="10" t="s">
        <v>1283</v>
      </c>
    </row>
    <row r="39" spans="1:9">
      <c r="A39" s="10" t="s">
        <v>1284</v>
      </c>
      <c r="B39" s="10" t="s">
        <v>1118</v>
      </c>
      <c r="C39" s="10" t="s">
        <v>1285</v>
      </c>
      <c r="D39" s="10" t="s">
        <v>1286</v>
      </c>
      <c r="E39" s="11">
        <v>-2.1603414527</v>
      </c>
      <c r="F39" s="12">
        <v>-1.3139790902</v>
      </c>
      <c r="G39" s="10" t="s">
        <v>1287</v>
      </c>
      <c r="H39" s="10" t="s">
        <v>1288</v>
      </c>
      <c r="I39" s="10" t="s">
        <v>1289</v>
      </c>
    </row>
    <row r="40" spans="1:9">
      <c r="A40" s="10" t="s">
        <v>1290</v>
      </c>
      <c r="B40" s="10" t="s">
        <v>1118</v>
      </c>
      <c r="C40" s="10" t="s">
        <v>1291</v>
      </c>
      <c r="D40" s="10" t="s">
        <v>1292</v>
      </c>
      <c r="E40" s="11">
        <v>-4.2392945257</v>
      </c>
      <c r="F40" s="12">
        <v>-3.0644639191</v>
      </c>
      <c r="G40" s="10" t="s">
        <v>1293</v>
      </c>
      <c r="H40" s="10" t="s">
        <v>1294</v>
      </c>
      <c r="I40" s="10" t="s">
        <v>1295</v>
      </c>
    </row>
    <row r="41" spans="1:9">
      <c r="A41" s="10" t="s">
        <v>1296</v>
      </c>
      <c r="B41" s="10" t="s">
        <v>1118</v>
      </c>
      <c r="C41" s="10" t="s">
        <v>1291</v>
      </c>
      <c r="D41" s="10" t="s">
        <v>1292</v>
      </c>
      <c r="E41" s="11">
        <v>-4.2392945257</v>
      </c>
      <c r="F41" s="12">
        <v>-3.0644639191</v>
      </c>
      <c r="G41" s="10" t="s">
        <v>1293</v>
      </c>
      <c r="H41" s="10" t="s">
        <v>1294</v>
      </c>
      <c r="I41" s="10" t="s">
        <v>1295</v>
      </c>
    </row>
    <row r="42" spans="1:9">
      <c r="A42" s="10" t="s">
        <v>1297</v>
      </c>
      <c r="B42" s="10" t="s">
        <v>1118</v>
      </c>
      <c r="C42" s="10" t="s">
        <v>1298</v>
      </c>
      <c r="D42" s="10" t="s">
        <v>1299</v>
      </c>
      <c r="E42" s="11">
        <v>-3.6744881765</v>
      </c>
      <c r="F42" s="12">
        <v>-2.5692934981</v>
      </c>
      <c r="G42" s="10" t="s">
        <v>1300</v>
      </c>
      <c r="H42" s="10" t="s">
        <v>1301</v>
      </c>
      <c r="I42" s="10" t="s">
        <v>1302</v>
      </c>
    </row>
    <row r="43" spans="1:9">
      <c r="A43" s="10" t="s">
        <v>1303</v>
      </c>
      <c r="B43" s="10" t="s">
        <v>1118</v>
      </c>
      <c r="C43" s="10" t="s">
        <v>1298</v>
      </c>
      <c r="D43" s="10" t="s">
        <v>1299</v>
      </c>
      <c r="E43" s="11">
        <v>-3.6744881765</v>
      </c>
      <c r="F43" s="12">
        <v>-2.5692934981</v>
      </c>
      <c r="G43" s="10" t="s">
        <v>1300</v>
      </c>
      <c r="H43" s="10" t="s">
        <v>1301</v>
      </c>
      <c r="I43" s="10" t="s">
        <v>1302</v>
      </c>
    </row>
    <row r="44" spans="1:9">
      <c r="A44" s="10" t="s">
        <v>1304</v>
      </c>
      <c r="B44" s="10" t="s">
        <v>1118</v>
      </c>
      <c r="C44" s="10" t="s">
        <v>1305</v>
      </c>
      <c r="D44" s="10" t="s">
        <v>1306</v>
      </c>
      <c r="E44" s="11">
        <v>-3.4021612632</v>
      </c>
      <c r="F44" s="12">
        <v>-2.3127608519</v>
      </c>
      <c r="G44" s="10" t="s">
        <v>1307</v>
      </c>
      <c r="H44" s="10" t="s">
        <v>1308</v>
      </c>
      <c r="I44" s="10" t="s">
        <v>1309</v>
      </c>
    </row>
    <row r="45" spans="1:9">
      <c r="A45" s="10" t="s">
        <v>1310</v>
      </c>
      <c r="B45" s="10" t="s">
        <v>1118</v>
      </c>
      <c r="C45" s="10" t="s">
        <v>1305</v>
      </c>
      <c r="D45" s="10" t="s">
        <v>1306</v>
      </c>
      <c r="E45" s="11">
        <v>-3.4021612632</v>
      </c>
      <c r="F45" s="12">
        <v>-2.3127608519</v>
      </c>
      <c r="G45" s="10" t="s">
        <v>1307</v>
      </c>
      <c r="H45" s="10" t="s">
        <v>1311</v>
      </c>
      <c r="I45" s="10" t="s">
        <v>1312</v>
      </c>
    </row>
    <row r="46" spans="1:9">
      <c r="A46" s="10" t="s">
        <v>1310</v>
      </c>
      <c r="B46" s="10" t="s">
        <v>1118</v>
      </c>
      <c r="C46" s="10" t="s">
        <v>1313</v>
      </c>
      <c r="D46" s="10" t="s">
        <v>1314</v>
      </c>
      <c r="E46" s="11">
        <v>-2.7228743467</v>
      </c>
      <c r="F46" s="12">
        <v>-1.7660995007</v>
      </c>
      <c r="G46" s="10" t="s">
        <v>1315</v>
      </c>
      <c r="H46" s="10" t="s">
        <v>1316</v>
      </c>
      <c r="I46" s="10" t="s">
        <v>1317</v>
      </c>
    </row>
    <row r="47" spans="1:9">
      <c r="A47" s="10" t="s">
        <v>1318</v>
      </c>
      <c r="B47" s="10" t="s">
        <v>1118</v>
      </c>
      <c r="C47" s="10" t="s">
        <v>1319</v>
      </c>
      <c r="D47" s="10" t="s">
        <v>1320</v>
      </c>
      <c r="E47" s="11">
        <v>-3.3072500281</v>
      </c>
      <c r="F47" s="12">
        <v>-2.2478128403</v>
      </c>
      <c r="G47" s="10" t="s">
        <v>1321</v>
      </c>
      <c r="H47" s="10" t="s">
        <v>1322</v>
      </c>
      <c r="I47" s="10" t="s">
        <v>1323</v>
      </c>
    </row>
    <row r="48" spans="1:9">
      <c r="A48" s="10" t="s">
        <v>1324</v>
      </c>
      <c r="B48" s="10" t="s">
        <v>1118</v>
      </c>
      <c r="C48" s="10" t="s">
        <v>1319</v>
      </c>
      <c r="D48" s="10" t="s">
        <v>1320</v>
      </c>
      <c r="E48" s="11">
        <v>-3.3072500281</v>
      </c>
      <c r="F48" s="12">
        <v>-2.2478128403</v>
      </c>
      <c r="G48" s="10" t="s">
        <v>1321</v>
      </c>
      <c r="H48" s="10" t="s">
        <v>1322</v>
      </c>
      <c r="I48" s="10" t="s">
        <v>1323</v>
      </c>
    </row>
    <row r="49" spans="1:9">
      <c r="A49" s="10" t="s">
        <v>1325</v>
      </c>
      <c r="B49" s="10" t="s">
        <v>1118</v>
      </c>
      <c r="C49" s="10" t="s">
        <v>1326</v>
      </c>
      <c r="D49" s="10" t="s">
        <v>1327</v>
      </c>
      <c r="E49" s="11">
        <v>-3.1569802417</v>
      </c>
      <c r="F49" s="12">
        <v>-2.1117834929</v>
      </c>
      <c r="G49" s="10" t="s">
        <v>1328</v>
      </c>
      <c r="H49" s="10" t="s">
        <v>1329</v>
      </c>
      <c r="I49" s="10" t="s">
        <v>1330</v>
      </c>
    </row>
    <row r="50" spans="1:9">
      <c r="A50" s="10" t="s">
        <v>1331</v>
      </c>
      <c r="B50" s="10" t="s">
        <v>1118</v>
      </c>
      <c r="C50" s="10" t="s">
        <v>1326</v>
      </c>
      <c r="D50" s="10" t="s">
        <v>1327</v>
      </c>
      <c r="E50" s="11">
        <v>-3.1569802417</v>
      </c>
      <c r="F50" s="12">
        <v>-2.1117834929</v>
      </c>
      <c r="G50" s="10" t="s">
        <v>1328</v>
      </c>
      <c r="H50" s="10" t="s">
        <v>1332</v>
      </c>
      <c r="I50" s="10" t="s">
        <v>1333</v>
      </c>
    </row>
    <row r="51" spans="1:9">
      <c r="A51" s="10" t="s">
        <v>1331</v>
      </c>
      <c r="B51" s="10" t="s">
        <v>1118</v>
      </c>
      <c r="C51" s="10" t="s">
        <v>1334</v>
      </c>
      <c r="D51" s="10" t="s">
        <v>1335</v>
      </c>
      <c r="E51" s="11">
        <v>-2.7326736501</v>
      </c>
      <c r="F51" s="12">
        <v>-1.7660995007</v>
      </c>
      <c r="G51" s="10" t="s">
        <v>1336</v>
      </c>
      <c r="H51" s="10" t="s">
        <v>1337</v>
      </c>
      <c r="I51" s="10" t="s">
        <v>1338</v>
      </c>
    </row>
    <row r="52" spans="1:9">
      <c r="A52" s="10" t="s">
        <v>1339</v>
      </c>
      <c r="B52" s="10" t="s">
        <v>1118</v>
      </c>
      <c r="C52" s="10" t="s">
        <v>1340</v>
      </c>
      <c r="D52" s="10" t="s">
        <v>1341</v>
      </c>
      <c r="E52" s="11">
        <v>-2.9376555019</v>
      </c>
      <c r="F52" s="12">
        <v>-1.9062470376</v>
      </c>
      <c r="G52" s="10" t="s">
        <v>1342</v>
      </c>
      <c r="H52" s="10" t="s">
        <v>1343</v>
      </c>
      <c r="I52" s="10" t="s">
        <v>1344</v>
      </c>
    </row>
    <row r="53" spans="1:9">
      <c r="A53" s="10" t="s">
        <v>1345</v>
      </c>
      <c r="B53" s="10" t="s">
        <v>1118</v>
      </c>
      <c r="C53" s="10" t="s">
        <v>1340</v>
      </c>
      <c r="D53" s="10" t="s">
        <v>1341</v>
      </c>
      <c r="E53" s="11">
        <v>-2.9376555019</v>
      </c>
      <c r="F53" s="12">
        <v>-1.9062470376</v>
      </c>
      <c r="G53" s="10" t="s">
        <v>1342</v>
      </c>
      <c r="H53" s="10" t="s">
        <v>1346</v>
      </c>
      <c r="I53" s="10" t="s">
        <v>1347</v>
      </c>
    </row>
    <row r="54" spans="1:9">
      <c r="A54" s="10" t="s">
        <v>1345</v>
      </c>
      <c r="B54" s="10" t="s">
        <v>1118</v>
      </c>
      <c r="C54" s="10" t="s">
        <v>1348</v>
      </c>
      <c r="D54" s="10" t="s">
        <v>1349</v>
      </c>
      <c r="E54" s="11">
        <v>-2.7744052478</v>
      </c>
      <c r="F54" s="12">
        <v>-1.7693257223</v>
      </c>
      <c r="G54" s="10" t="s">
        <v>1350</v>
      </c>
      <c r="H54" s="10" t="s">
        <v>1351</v>
      </c>
      <c r="I54" s="10" t="s">
        <v>1352</v>
      </c>
    </row>
    <row r="55" spans="1:9">
      <c r="A55" s="10" t="s">
        <v>1353</v>
      </c>
      <c r="B55" s="10" t="s">
        <v>1118</v>
      </c>
      <c r="C55" s="10" t="s">
        <v>1354</v>
      </c>
      <c r="D55" s="10" t="s">
        <v>1355</v>
      </c>
      <c r="E55" s="11">
        <v>-2.86707893</v>
      </c>
      <c r="F55" s="12">
        <v>-1.8490344273</v>
      </c>
      <c r="G55" s="10" t="s">
        <v>1356</v>
      </c>
      <c r="H55" s="10" t="s">
        <v>1357</v>
      </c>
      <c r="I55" s="10" t="s">
        <v>1358</v>
      </c>
    </row>
    <row r="56" spans="1:9">
      <c r="A56" s="10" t="s">
        <v>1359</v>
      </c>
      <c r="B56" s="10" t="s">
        <v>1118</v>
      </c>
      <c r="C56" s="10" t="s">
        <v>1354</v>
      </c>
      <c r="D56" s="10" t="s">
        <v>1355</v>
      </c>
      <c r="E56" s="11">
        <v>-2.86707893</v>
      </c>
      <c r="F56" s="12">
        <v>-1.8490344273</v>
      </c>
      <c r="G56" s="10" t="s">
        <v>1356</v>
      </c>
      <c r="H56" s="10" t="s">
        <v>1357</v>
      </c>
      <c r="I56" s="10" t="s">
        <v>1358</v>
      </c>
    </row>
    <row r="57" spans="1:9">
      <c r="A57" s="10" t="s">
        <v>1360</v>
      </c>
      <c r="B57" s="10" t="s">
        <v>1118</v>
      </c>
      <c r="C57" s="10" t="s">
        <v>1361</v>
      </c>
      <c r="D57" s="10" t="s">
        <v>1362</v>
      </c>
      <c r="E57" s="11">
        <v>-2.7409816552</v>
      </c>
      <c r="F57" s="12">
        <v>-1.7660995007</v>
      </c>
      <c r="G57" s="10" t="s">
        <v>1363</v>
      </c>
      <c r="H57" s="10" t="s">
        <v>1364</v>
      </c>
      <c r="I57" s="10" t="s">
        <v>1365</v>
      </c>
    </row>
    <row r="58" spans="1:9">
      <c r="A58" s="10" t="s">
        <v>1366</v>
      </c>
      <c r="B58" s="10" t="s">
        <v>1118</v>
      </c>
      <c r="C58" s="10" t="s">
        <v>1361</v>
      </c>
      <c r="D58" s="10" t="s">
        <v>1362</v>
      </c>
      <c r="E58" s="11">
        <v>-2.7409816552</v>
      </c>
      <c r="F58" s="12">
        <v>-1.7660995007</v>
      </c>
      <c r="G58" s="10" t="s">
        <v>1363</v>
      </c>
      <c r="H58" s="10" t="s">
        <v>1364</v>
      </c>
      <c r="I58" s="10" t="s">
        <v>1365</v>
      </c>
    </row>
    <row r="59" spans="1:9">
      <c r="A59" s="10" t="s">
        <v>1367</v>
      </c>
      <c r="B59" s="10" t="s">
        <v>1118</v>
      </c>
      <c r="C59" s="10" t="s">
        <v>1368</v>
      </c>
      <c r="D59" s="10" t="s">
        <v>1369</v>
      </c>
      <c r="E59" s="11">
        <v>-2.7304735993</v>
      </c>
      <c r="F59" s="12">
        <v>-1.7660995007</v>
      </c>
      <c r="G59" s="10" t="s">
        <v>1370</v>
      </c>
      <c r="H59" s="10" t="s">
        <v>1371</v>
      </c>
      <c r="I59" s="10" t="s">
        <v>1372</v>
      </c>
    </row>
    <row r="60" spans="1:9">
      <c r="A60" s="10" t="s">
        <v>1373</v>
      </c>
      <c r="B60" s="10" t="s">
        <v>1118</v>
      </c>
      <c r="C60" s="10" t="s">
        <v>1368</v>
      </c>
      <c r="D60" s="10" t="s">
        <v>1369</v>
      </c>
      <c r="E60" s="11">
        <v>-2.7304735993</v>
      </c>
      <c r="F60" s="12">
        <v>-1.7660995007</v>
      </c>
      <c r="G60" s="10" t="s">
        <v>1370</v>
      </c>
      <c r="H60" s="10" t="s">
        <v>1371</v>
      </c>
      <c r="I60" s="10" t="s">
        <v>1372</v>
      </c>
    </row>
    <row r="61" spans="1:9">
      <c r="A61" s="10" t="s">
        <v>1374</v>
      </c>
      <c r="B61" s="10" t="s">
        <v>1118</v>
      </c>
      <c r="C61" s="10" t="s">
        <v>1375</v>
      </c>
      <c r="D61" s="10" t="s">
        <v>1376</v>
      </c>
      <c r="E61" s="11">
        <v>-2.5648940597</v>
      </c>
      <c r="F61" s="12">
        <v>-1.6515849075</v>
      </c>
      <c r="G61" s="10" t="s">
        <v>1377</v>
      </c>
      <c r="H61" s="10" t="s">
        <v>1378</v>
      </c>
      <c r="I61" s="10" t="s">
        <v>1379</v>
      </c>
    </row>
    <row r="62" spans="1:9">
      <c r="A62" s="10" t="s">
        <v>1380</v>
      </c>
      <c r="B62" s="10" t="s">
        <v>1118</v>
      </c>
      <c r="C62" s="10" t="s">
        <v>1375</v>
      </c>
      <c r="D62" s="10" t="s">
        <v>1376</v>
      </c>
      <c r="E62" s="11">
        <v>-2.5648940597</v>
      </c>
      <c r="F62" s="12">
        <v>-1.6515849075</v>
      </c>
      <c r="G62" s="10" t="s">
        <v>1377</v>
      </c>
      <c r="H62" s="10" t="s">
        <v>1378</v>
      </c>
      <c r="I62" s="10" t="s">
        <v>1379</v>
      </c>
    </row>
    <row r="63" spans="1:9">
      <c r="A63" s="10" t="s">
        <v>1381</v>
      </c>
      <c r="B63" s="10" t="s">
        <v>1118</v>
      </c>
      <c r="C63" s="10" t="s">
        <v>1382</v>
      </c>
      <c r="D63" s="10" t="s">
        <v>1383</v>
      </c>
      <c r="E63" s="11">
        <v>-2.4254024131</v>
      </c>
      <c r="F63" s="12">
        <v>-1.5420564843</v>
      </c>
      <c r="G63" s="10" t="s">
        <v>1384</v>
      </c>
      <c r="H63" s="10" t="s">
        <v>1385</v>
      </c>
      <c r="I63" s="10" t="s">
        <v>1386</v>
      </c>
    </row>
    <row r="64" spans="1:9">
      <c r="A64" s="10" t="s">
        <v>1387</v>
      </c>
      <c r="B64" s="10" t="s">
        <v>1118</v>
      </c>
      <c r="C64" s="10" t="s">
        <v>1382</v>
      </c>
      <c r="D64" s="10" t="s">
        <v>1383</v>
      </c>
      <c r="E64" s="11">
        <v>-2.4254024131</v>
      </c>
      <c r="F64" s="12">
        <v>-1.5420564843</v>
      </c>
      <c r="G64" s="10" t="s">
        <v>1384</v>
      </c>
      <c r="H64" s="10" t="s">
        <v>1385</v>
      </c>
      <c r="I64" s="10" t="s">
        <v>1386</v>
      </c>
    </row>
    <row r="65" spans="1:9">
      <c r="A65" s="10" t="s">
        <v>1388</v>
      </c>
      <c r="B65" s="10" t="s">
        <v>1118</v>
      </c>
      <c r="C65" s="10" t="s">
        <v>1389</v>
      </c>
      <c r="D65" s="10" t="s">
        <v>1390</v>
      </c>
      <c r="E65" s="11">
        <v>-2.2592563167</v>
      </c>
      <c r="F65" s="12">
        <v>-1.3854557059</v>
      </c>
      <c r="G65" s="10" t="s">
        <v>1391</v>
      </c>
      <c r="H65" s="10" t="s">
        <v>1392</v>
      </c>
      <c r="I65" s="10" t="s">
        <v>1393</v>
      </c>
    </row>
    <row r="66" spans="1:9">
      <c r="A66" s="10" t="s">
        <v>1394</v>
      </c>
      <c r="B66" s="10" t="s">
        <v>1118</v>
      </c>
      <c r="C66" s="10" t="s">
        <v>1389</v>
      </c>
      <c r="D66" s="10" t="s">
        <v>1390</v>
      </c>
      <c r="E66" s="11">
        <v>-2.2592563167</v>
      </c>
      <c r="F66" s="12">
        <v>-1.3854557059</v>
      </c>
      <c r="G66" s="10" t="s">
        <v>1391</v>
      </c>
      <c r="H66" s="10" t="s">
        <v>1392</v>
      </c>
      <c r="I66" s="10" t="s">
        <v>1393</v>
      </c>
    </row>
    <row r="67" spans="1:9">
      <c r="A67" s="10" t="s">
        <v>1395</v>
      </c>
      <c r="B67" s="10" t="s">
        <v>1118</v>
      </c>
      <c r="C67" s="10" t="s">
        <v>1396</v>
      </c>
      <c r="D67" s="10" t="s">
        <v>1397</v>
      </c>
      <c r="E67" s="11">
        <v>-2.1669279555</v>
      </c>
      <c r="F67" s="12">
        <v>-1.3139790902</v>
      </c>
      <c r="G67" s="10" t="s">
        <v>1398</v>
      </c>
      <c r="H67" s="10" t="s">
        <v>1399</v>
      </c>
      <c r="I67" s="10" t="s">
        <v>1400</v>
      </c>
    </row>
    <row r="68" spans="1:9">
      <c r="A68" s="10" t="s">
        <v>1401</v>
      </c>
      <c r="B68" s="10" t="s">
        <v>1118</v>
      </c>
      <c r="C68" s="10" t="s">
        <v>1396</v>
      </c>
      <c r="D68" s="10" t="s">
        <v>1397</v>
      </c>
      <c r="E68" s="11">
        <v>-2.1669279555</v>
      </c>
      <c r="F68" s="12">
        <v>-1.3139790902</v>
      </c>
      <c r="G68" s="10" t="s">
        <v>1398</v>
      </c>
      <c r="H68" s="10" t="s">
        <v>1399</v>
      </c>
      <c r="I68" s="10" t="s">
        <v>1400</v>
      </c>
    </row>
    <row r="69" spans="1:9">
      <c r="A69" s="10" t="s">
        <v>1402</v>
      </c>
      <c r="B69" s="10" t="s">
        <v>1118</v>
      </c>
      <c r="C69" s="10" t="s">
        <v>1403</v>
      </c>
      <c r="D69" s="10" t="s">
        <v>1404</v>
      </c>
      <c r="E69" s="11">
        <v>-2.1669279555</v>
      </c>
      <c r="F69" s="12">
        <v>-1.3139790902</v>
      </c>
      <c r="G69" s="10" t="s">
        <v>1398</v>
      </c>
      <c r="H69" s="10" t="s">
        <v>1405</v>
      </c>
      <c r="I69" s="10" t="s">
        <v>1406</v>
      </c>
    </row>
    <row r="70" spans="1:9">
      <c r="A70" s="10" t="s">
        <v>1407</v>
      </c>
      <c r="B70" s="10" t="s">
        <v>1118</v>
      </c>
      <c r="C70" s="10" t="s">
        <v>1403</v>
      </c>
      <c r="D70" s="10" t="s">
        <v>1404</v>
      </c>
      <c r="E70" s="11">
        <v>-2.1669279555</v>
      </c>
      <c r="F70" s="12">
        <v>-1.3139790902</v>
      </c>
      <c r="G70" s="10" t="s">
        <v>1398</v>
      </c>
      <c r="H70" s="10" t="s">
        <v>1408</v>
      </c>
      <c r="I70" s="10" t="s">
        <v>1409</v>
      </c>
    </row>
    <row r="71" spans="1:9">
      <c r="A71" s="10" t="s">
        <v>1407</v>
      </c>
      <c r="B71" s="10" t="s">
        <v>1118</v>
      </c>
      <c r="C71" s="10" t="s">
        <v>1410</v>
      </c>
      <c r="D71" s="10" t="s">
        <v>1411</v>
      </c>
      <c r="E71" s="11">
        <v>-2.0810686642</v>
      </c>
      <c r="F71" s="12">
        <v>-1.2646526172</v>
      </c>
      <c r="G71" s="10" t="s">
        <v>1412</v>
      </c>
      <c r="H71" s="10" t="s">
        <v>1413</v>
      </c>
      <c r="I71" s="10" t="s">
        <v>1414</v>
      </c>
    </row>
    <row r="72" spans="1:9">
      <c r="A72" s="10" t="s">
        <v>1415</v>
      </c>
      <c r="B72" s="10" t="s">
        <v>1118</v>
      </c>
      <c r="C72" s="10" t="s">
        <v>1416</v>
      </c>
      <c r="D72" s="10" t="s">
        <v>1417</v>
      </c>
      <c r="E72" s="11">
        <v>-2.133604203</v>
      </c>
      <c r="F72" s="12">
        <v>-1.2960157648</v>
      </c>
      <c r="G72" s="10" t="s">
        <v>1418</v>
      </c>
      <c r="H72" s="10" t="s">
        <v>1419</v>
      </c>
      <c r="I72" s="10" t="s">
        <v>1420</v>
      </c>
    </row>
    <row r="73" spans="1:9">
      <c r="A73" s="10" t="s">
        <v>1421</v>
      </c>
      <c r="B73" s="10" t="s">
        <v>1118</v>
      </c>
      <c r="C73" s="10" t="s">
        <v>1416</v>
      </c>
      <c r="D73" s="10" t="s">
        <v>1417</v>
      </c>
      <c r="E73" s="11">
        <v>-2.133604203</v>
      </c>
      <c r="F73" s="12">
        <v>-1.2960157648</v>
      </c>
      <c r="G73" s="10" t="s">
        <v>1418</v>
      </c>
      <c r="H73" s="10" t="s">
        <v>1422</v>
      </c>
      <c r="I73" s="10" t="s">
        <v>1423</v>
      </c>
    </row>
    <row r="74" spans="1:9">
      <c r="A74" s="10" t="s">
        <v>1421</v>
      </c>
      <c r="B74" s="10" t="s">
        <v>1118</v>
      </c>
      <c r="C74" s="10" t="s">
        <v>1424</v>
      </c>
      <c r="D74" s="10" t="s">
        <v>1425</v>
      </c>
      <c r="E74" s="11">
        <v>-2.0850523833</v>
      </c>
      <c r="F74" s="12">
        <v>-1.2646526172</v>
      </c>
      <c r="G74" s="10" t="s">
        <v>1426</v>
      </c>
      <c r="H74" s="10" t="s">
        <v>1427</v>
      </c>
      <c r="I74" s="10" t="s">
        <v>1428</v>
      </c>
    </row>
    <row r="77" ht="15" customHeight="1"/>
  </sheetData>
  <mergeCells count="1">
    <mergeCell ref="A1:I1"/>
  </mergeCells>
  <conditionalFormatting sqref="A3:A73">
    <cfRule type="expression" dxfId="0" priority="3" stopIfTrue="1">
      <formula>TRUE</formula>
    </cfRule>
    <cfRule type="expression" dxfId="1" priority="2">
      <formula>RIGHT(A3,1)="y"</formula>
    </cfRule>
  </conditionalFormatting>
  <conditionalFormatting sqref="C3:C74">
    <cfRule type="expression" dxfId="2" priority="1">
      <formula>1=1</formula>
    </cfRule>
  </conditionalFormatting>
  <conditionalFormatting sqref="E3:E73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73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4"/>
  <sheetViews>
    <sheetView topLeftCell="A11" workbookViewId="0">
      <selection activeCell="C38" sqref="C38"/>
    </sheetView>
  </sheetViews>
  <sheetFormatPr defaultColWidth="8.88888888888889" defaultRowHeight="14.4"/>
  <cols>
    <col min="1" max="1" width="12.7777777777778" style="1" customWidth="1"/>
    <col min="2" max="2" width="23.8888888888889" style="1" customWidth="1"/>
    <col min="3" max="3" width="12.2222222222222" style="1" customWidth="1"/>
    <col min="4" max="4" width="63.3333333333333" style="1" customWidth="1"/>
    <col min="5" max="5" width="14.1111111111111" style="1" customWidth="1"/>
    <col min="6" max="6" width="14" style="1" customWidth="1"/>
    <col min="7" max="7" width="14.5555555555556" style="1" customWidth="1"/>
    <col min="8" max="8" width="255.777777777778" style="1" customWidth="1"/>
    <col min="9" max="16384" width="8.88888888888889" style="1"/>
  </cols>
  <sheetData>
    <row r="1" ht="18.6" spans="1:9">
      <c r="A1" s="2" t="s">
        <v>1429</v>
      </c>
      <c r="B1" s="2"/>
      <c r="C1" s="2"/>
      <c r="D1" s="2"/>
      <c r="E1" s="2"/>
      <c r="F1" s="2"/>
      <c r="G1" s="2"/>
      <c r="H1" s="2"/>
      <c r="I1" s="2"/>
    </row>
    <row r="2" spans="1:9">
      <c r="A2" s="6" t="s">
        <v>1108</v>
      </c>
      <c r="B2" s="6" t="s">
        <v>1109</v>
      </c>
      <c r="C2" s="6" t="s">
        <v>1110</v>
      </c>
      <c r="D2" s="6" t="s">
        <v>1111</v>
      </c>
      <c r="E2" s="6" t="s">
        <v>1112</v>
      </c>
      <c r="F2" s="6" t="s">
        <v>1113</v>
      </c>
      <c r="G2" s="6" t="s">
        <v>1114</v>
      </c>
      <c r="H2" s="6" t="s">
        <v>1115</v>
      </c>
      <c r="I2" s="6" t="s">
        <v>1116</v>
      </c>
    </row>
    <row r="3" spans="1:9">
      <c r="A3" s="7" t="s">
        <v>1117</v>
      </c>
      <c r="B3" s="7" t="s">
        <v>1430</v>
      </c>
      <c r="C3" s="7" t="s">
        <v>1431</v>
      </c>
      <c r="D3" s="7" t="s">
        <v>1432</v>
      </c>
      <c r="E3" s="8">
        <v>-22.9822597523</v>
      </c>
      <c r="F3" s="9">
        <v>-18.6759634236</v>
      </c>
      <c r="G3" s="7" t="s">
        <v>1433</v>
      </c>
      <c r="H3" s="7" t="s">
        <v>1434</v>
      </c>
      <c r="I3" s="7" t="s">
        <v>1435</v>
      </c>
    </row>
    <row r="4" spans="1:9">
      <c r="A4" s="7" t="s">
        <v>1124</v>
      </c>
      <c r="B4" s="7" t="s">
        <v>1430</v>
      </c>
      <c r="C4" s="7" t="s">
        <v>1431</v>
      </c>
      <c r="D4" s="7" t="s">
        <v>1432</v>
      </c>
      <c r="E4" s="8">
        <v>-22.9822597523</v>
      </c>
      <c r="F4" s="9">
        <v>-18.6759634236</v>
      </c>
      <c r="G4" s="7" t="s">
        <v>1433</v>
      </c>
      <c r="H4" s="7" t="s">
        <v>1436</v>
      </c>
      <c r="I4" s="7" t="s">
        <v>1437</v>
      </c>
    </row>
    <row r="5" spans="1:9">
      <c r="A5" s="7" t="s">
        <v>1124</v>
      </c>
      <c r="B5" s="7" t="s">
        <v>1430</v>
      </c>
      <c r="C5" s="7" t="s">
        <v>1438</v>
      </c>
      <c r="D5" s="7" t="s">
        <v>1439</v>
      </c>
      <c r="E5" s="8">
        <v>-20.1033541701</v>
      </c>
      <c r="F5" s="9">
        <v>-16.0980878371</v>
      </c>
      <c r="G5" s="7" t="s">
        <v>1440</v>
      </c>
      <c r="H5" s="7" t="s">
        <v>1441</v>
      </c>
      <c r="I5" s="7" t="s">
        <v>1442</v>
      </c>
    </row>
    <row r="6" spans="1:9">
      <c r="A6" s="7" t="s">
        <v>1124</v>
      </c>
      <c r="B6" s="7" t="s">
        <v>1430</v>
      </c>
      <c r="C6" s="7" t="s">
        <v>1443</v>
      </c>
      <c r="D6" s="7" t="s">
        <v>1444</v>
      </c>
      <c r="E6" s="8">
        <v>-18.5288227048</v>
      </c>
      <c r="F6" s="9">
        <v>-14.8245863675</v>
      </c>
      <c r="G6" s="7" t="s">
        <v>1445</v>
      </c>
      <c r="H6" s="7" t="s">
        <v>1446</v>
      </c>
      <c r="I6" s="7" t="s">
        <v>1447</v>
      </c>
    </row>
    <row r="7" spans="1:9">
      <c r="A7" s="7" t="s">
        <v>1124</v>
      </c>
      <c r="B7" s="7" t="s">
        <v>1430</v>
      </c>
      <c r="C7" s="7" t="s">
        <v>1448</v>
      </c>
      <c r="D7" s="7" t="s">
        <v>1449</v>
      </c>
      <c r="E7" s="8">
        <v>-17.92047037</v>
      </c>
      <c r="F7" s="9">
        <v>-14.3131440457</v>
      </c>
      <c r="G7" s="7" t="s">
        <v>1450</v>
      </c>
      <c r="H7" s="7" t="s">
        <v>1451</v>
      </c>
      <c r="I7" s="7" t="s">
        <v>1452</v>
      </c>
    </row>
    <row r="8" spans="1:9">
      <c r="A8" s="7" t="s">
        <v>1124</v>
      </c>
      <c r="B8" s="7" t="s">
        <v>1430</v>
      </c>
      <c r="C8" s="7" t="s">
        <v>1453</v>
      </c>
      <c r="D8" s="7" t="s">
        <v>1454</v>
      </c>
      <c r="E8" s="8">
        <v>-17.829202758</v>
      </c>
      <c r="F8" s="9">
        <v>-14.3010576797</v>
      </c>
      <c r="G8" s="7" t="s">
        <v>1455</v>
      </c>
      <c r="H8" s="7" t="s">
        <v>1456</v>
      </c>
      <c r="I8" s="7" t="s">
        <v>1457</v>
      </c>
    </row>
    <row r="9" spans="1:9">
      <c r="A9" s="7" t="s">
        <v>1124</v>
      </c>
      <c r="B9" s="7" t="s">
        <v>1430</v>
      </c>
      <c r="C9" s="7" t="s">
        <v>1458</v>
      </c>
      <c r="D9" s="7" t="s">
        <v>1459</v>
      </c>
      <c r="E9" s="8">
        <v>-16.6110659911</v>
      </c>
      <c r="F9" s="9">
        <v>-13.1498677024</v>
      </c>
      <c r="G9" s="7" t="s">
        <v>1460</v>
      </c>
      <c r="H9" s="7" t="s">
        <v>1461</v>
      </c>
      <c r="I9" s="7" t="s">
        <v>1462</v>
      </c>
    </row>
    <row r="10" spans="1:9">
      <c r="A10" s="7" t="s">
        <v>1124</v>
      </c>
      <c r="B10" s="7" t="s">
        <v>1430</v>
      </c>
      <c r="C10" s="7" t="s">
        <v>1463</v>
      </c>
      <c r="D10" s="7" t="s">
        <v>1464</v>
      </c>
      <c r="E10" s="8">
        <v>-15.0773818465</v>
      </c>
      <c r="F10" s="9">
        <v>-11.7710855179</v>
      </c>
      <c r="G10" s="7" t="s">
        <v>1465</v>
      </c>
      <c r="H10" s="7" t="s">
        <v>1466</v>
      </c>
      <c r="I10" s="7" t="s">
        <v>1467</v>
      </c>
    </row>
    <row r="11" spans="1:9">
      <c r="A11" s="7" t="s">
        <v>1124</v>
      </c>
      <c r="B11" s="7" t="s">
        <v>1430</v>
      </c>
      <c r="C11" s="7" t="s">
        <v>1468</v>
      </c>
      <c r="D11" s="7" t="s">
        <v>1469</v>
      </c>
      <c r="E11" s="8">
        <v>-13.0331162996</v>
      </c>
      <c r="F11" s="9">
        <v>-9.9074724083</v>
      </c>
      <c r="G11" s="7" t="s">
        <v>1470</v>
      </c>
      <c r="H11" s="7" t="s">
        <v>1471</v>
      </c>
      <c r="I11" s="7" t="s">
        <v>1472</v>
      </c>
    </row>
    <row r="12" spans="1:9">
      <c r="A12" s="7" t="s">
        <v>1124</v>
      </c>
      <c r="B12" s="7" t="s">
        <v>1430</v>
      </c>
      <c r="C12" s="7" t="s">
        <v>1473</v>
      </c>
      <c r="D12" s="7" t="s">
        <v>1474</v>
      </c>
      <c r="E12" s="8">
        <v>-12.784068483</v>
      </c>
      <c r="F12" s="9">
        <v>-9.7082210758</v>
      </c>
      <c r="G12" s="7" t="s">
        <v>1475</v>
      </c>
      <c r="H12" s="7" t="s">
        <v>1476</v>
      </c>
      <c r="I12" s="7" t="s">
        <v>1477</v>
      </c>
    </row>
    <row r="13" spans="1:9">
      <c r="A13" s="7" t="s">
        <v>1124</v>
      </c>
      <c r="B13" s="7" t="s">
        <v>1430</v>
      </c>
      <c r="C13" s="7" t="s">
        <v>1478</v>
      </c>
      <c r="D13" s="7" t="s">
        <v>1479</v>
      </c>
      <c r="E13" s="8">
        <v>-12.4969352172</v>
      </c>
      <c r="F13" s="9">
        <v>-9.4693924895</v>
      </c>
      <c r="G13" s="7" t="s">
        <v>1480</v>
      </c>
      <c r="H13" s="7" t="s">
        <v>1481</v>
      </c>
      <c r="I13" s="7" t="s">
        <v>1482</v>
      </c>
    </row>
    <row r="14" spans="1:9">
      <c r="A14" s="7" t="s">
        <v>1124</v>
      </c>
      <c r="B14" s="7" t="s">
        <v>1430</v>
      </c>
      <c r="C14" s="7" t="s">
        <v>1483</v>
      </c>
      <c r="D14" s="7" t="s">
        <v>1484</v>
      </c>
      <c r="E14" s="8">
        <v>-11.7996806268</v>
      </c>
      <c r="F14" s="9">
        <v>-8.9405423296</v>
      </c>
      <c r="G14" s="7" t="s">
        <v>1485</v>
      </c>
      <c r="H14" s="7" t="s">
        <v>1486</v>
      </c>
      <c r="I14" s="7" t="s">
        <v>1487</v>
      </c>
    </row>
    <row r="15" spans="1:9">
      <c r="A15" s="7" t="s">
        <v>1124</v>
      </c>
      <c r="B15" s="7" t="s">
        <v>1430</v>
      </c>
      <c r="C15" s="7" t="s">
        <v>1488</v>
      </c>
      <c r="D15" s="7" t="s">
        <v>1489</v>
      </c>
      <c r="E15" s="8">
        <v>-11.5456325337</v>
      </c>
      <c r="F15" s="9">
        <v>-8.7179957437</v>
      </c>
      <c r="G15" s="7" t="s">
        <v>1490</v>
      </c>
      <c r="H15" s="7" t="s">
        <v>1491</v>
      </c>
      <c r="I15" s="7" t="s">
        <v>1492</v>
      </c>
    </row>
    <row r="16" spans="1:9">
      <c r="A16" s="7" t="s">
        <v>1124</v>
      </c>
      <c r="B16" s="7" t="s">
        <v>1430</v>
      </c>
      <c r="C16" s="7" t="s">
        <v>1493</v>
      </c>
      <c r="D16" s="7" t="s">
        <v>1494</v>
      </c>
      <c r="E16" s="8">
        <v>-10.9413072743</v>
      </c>
      <c r="F16" s="9">
        <v>-8.1535248855</v>
      </c>
      <c r="G16" s="7" t="s">
        <v>1495</v>
      </c>
      <c r="H16" s="7" t="s">
        <v>1496</v>
      </c>
      <c r="I16" s="7" t="s">
        <v>1497</v>
      </c>
    </row>
    <row r="17" spans="1:9">
      <c r="A17" s="7" t="s">
        <v>1124</v>
      </c>
      <c r="B17" s="7" t="s">
        <v>1430</v>
      </c>
      <c r="C17" s="7" t="s">
        <v>1498</v>
      </c>
      <c r="D17" s="7" t="s">
        <v>1499</v>
      </c>
      <c r="E17" s="8">
        <v>-10.7666203603</v>
      </c>
      <c r="F17" s="9">
        <v>-8.004392076</v>
      </c>
      <c r="G17" s="7" t="s">
        <v>1500</v>
      </c>
      <c r="H17" s="7" t="s">
        <v>1501</v>
      </c>
      <c r="I17" s="7" t="s">
        <v>1502</v>
      </c>
    </row>
    <row r="18" spans="1:9">
      <c r="A18" s="7" t="s">
        <v>1124</v>
      </c>
      <c r="B18" s="7" t="s">
        <v>1430</v>
      </c>
      <c r="C18" s="7" t="s">
        <v>1503</v>
      </c>
      <c r="D18" s="7" t="s">
        <v>1504</v>
      </c>
      <c r="E18" s="8">
        <v>-10.4092929459</v>
      </c>
      <c r="F18" s="9">
        <v>-7.7076105186</v>
      </c>
      <c r="G18" s="7" t="s">
        <v>1505</v>
      </c>
      <c r="H18" s="7" t="s">
        <v>1506</v>
      </c>
      <c r="I18" s="7" t="s">
        <v>1507</v>
      </c>
    </row>
    <row r="19" spans="1:9">
      <c r="A19" s="7" t="s">
        <v>1124</v>
      </c>
      <c r="B19" s="7" t="s">
        <v>1430</v>
      </c>
      <c r="C19" s="7" t="s">
        <v>1508</v>
      </c>
      <c r="D19" s="7" t="s">
        <v>1509</v>
      </c>
      <c r="E19" s="8">
        <v>-9.982861539</v>
      </c>
      <c r="F19" s="9">
        <v>-7.3454019033</v>
      </c>
      <c r="G19" s="7" t="s">
        <v>1510</v>
      </c>
      <c r="H19" s="7" t="s">
        <v>1511</v>
      </c>
      <c r="I19" s="7" t="s">
        <v>1512</v>
      </c>
    </row>
    <row r="20" spans="1:9">
      <c r="A20" s="7" t="s">
        <v>1124</v>
      </c>
      <c r="B20" s="7" t="s">
        <v>1430</v>
      </c>
      <c r="C20" s="7" t="s">
        <v>1513</v>
      </c>
      <c r="D20" s="7" t="s">
        <v>1514</v>
      </c>
      <c r="E20" s="8">
        <v>-9.5905640661</v>
      </c>
      <c r="F20" s="9">
        <v>-7.0166614973</v>
      </c>
      <c r="G20" s="7" t="s">
        <v>1515</v>
      </c>
      <c r="H20" s="7" t="s">
        <v>1516</v>
      </c>
      <c r="I20" s="7" t="s">
        <v>1517</v>
      </c>
    </row>
    <row r="21" spans="1:9">
      <c r="A21" s="7" t="s">
        <v>1124</v>
      </c>
      <c r="B21" s="7" t="s">
        <v>1430</v>
      </c>
      <c r="C21" s="7" t="s">
        <v>1518</v>
      </c>
      <c r="D21" s="7" t="s">
        <v>1519</v>
      </c>
      <c r="E21" s="8">
        <v>-8.3904838025</v>
      </c>
      <c r="F21" s="9">
        <v>-5.9292855139</v>
      </c>
      <c r="G21" s="7" t="s">
        <v>1520</v>
      </c>
      <c r="H21" s="7" t="s">
        <v>1521</v>
      </c>
      <c r="I21" s="7" t="s">
        <v>1522</v>
      </c>
    </row>
    <row r="22" spans="1:9">
      <c r="A22" s="7" t="s">
        <v>1124</v>
      </c>
      <c r="B22" s="7" t="s">
        <v>1430</v>
      </c>
      <c r="C22" s="7" t="s">
        <v>1523</v>
      </c>
      <c r="D22" s="7" t="s">
        <v>1524</v>
      </c>
      <c r="E22" s="8">
        <v>-5.278215762</v>
      </c>
      <c r="F22" s="9">
        <v>-3.3163117071</v>
      </c>
      <c r="G22" s="7" t="s">
        <v>1525</v>
      </c>
      <c r="H22" s="7" t="s">
        <v>1526</v>
      </c>
      <c r="I22" s="7" t="s">
        <v>1527</v>
      </c>
    </row>
    <row r="23" spans="1:9">
      <c r="A23" s="7" t="s">
        <v>1124</v>
      </c>
      <c r="B23" s="7" t="s">
        <v>1430</v>
      </c>
      <c r="C23" s="7" t="s">
        <v>1528</v>
      </c>
      <c r="D23" s="7" t="s">
        <v>1529</v>
      </c>
      <c r="E23" s="8">
        <v>-5.278215762</v>
      </c>
      <c r="F23" s="9">
        <v>-3.3163117071</v>
      </c>
      <c r="G23" s="7" t="s">
        <v>1525</v>
      </c>
      <c r="H23" s="7" t="s">
        <v>1526</v>
      </c>
      <c r="I23" s="7" t="s">
        <v>1527</v>
      </c>
    </row>
    <row r="24" spans="1:9">
      <c r="A24" s="7" t="s">
        <v>1124</v>
      </c>
      <c r="B24" s="7" t="s">
        <v>1430</v>
      </c>
      <c r="C24" s="7" t="s">
        <v>1530</v>
      </c>
      <c r="D24" s="7" t="s">
        <v>1531</v>
      </c>
      <c r="E24" s="8">
        <v>-5.1481510964</v>
      </c>
      <c r="F24" s="9">
        <v>-3.2145131603</v>
      </c>
      <c r="G24" s="7" t="s">
        <v>1532</v>
      </c>
      <c r="H24" s="7" t="s">
        <v>1533</v>
      </c>
      <c r="I24" s="7" t="s">
        <v>1534</v>
      </c>
    </row>
    <row r="25" spans="1:9">
      <c r="A25" s="7" t="s">
        <v>1124</v>
      </c>
      <c r="B25" s="7" t="s">
        <v>1430</v>
      </c>
      <c r="C25" s="7" t="s">
        <v>1535</v>
      </c>
      <c r="D25" s="7" t="s">
        <v>1536</v>
      </c>
      <c r="E25" s="8">
        <v>-4.6482479981</v>
      </c>
      <c r="F25" s="9">
        <v>-2.8347120585</v>
      </c>
      <c r="G25" s="7" t="s">
        <v>1537</v>
      </c>
      <c r="H25" s="7" t="s">
        <v>1533</v>
      </c>
      <c r="I25" s="7" t="s">
        <v>1534</v>
      </c>
    </row>
    <row r="26" spans="1:9">
      <c r="A26" s="7" t="s">
        <v>1228</v>
      </c>
      <c r="B26" s="7" t="s">
        <v>1430</v>
      </c>
      <c r="C26" s="7" t="s">
        <v>1538</v>
      </c>
      <c r="D26" s="7" t="s">
        <v>1539</v>
      </c>
      <c r="E26" s="8">
        <v>-18.8521791644</v>
      </c>
      <c r="F26" s="9">
        <v>-15.0230040905</v>
      </c>
      <c r="G26" s="7" t="s">
        <v>1540</v>
      </c>
      <c r="H26" s="7" t="s">
        <v>1541</v>
      </c>
      <c r="I26" s="7" t="s">
        <v>1542</v>
      </c>
    </row>
    <row r="27" spans="1:9">
      <c r="A27" s="7" t="s">
        <v>1234</v>
      </c>
      <c r="B27" s="7" t="s">
        <v>1430</v>
      </c>
      <c r="C27" s="7" t="s">
        <v>1538</v>
      </c>
      <c r="D27" s="7" t="s">
        <v>1539</v>
      </c>
      <c r="E27" s="8">
        <v>-18.8521791644</v>
      </c>
      <c r="F27" s="9">
        <v>-15.0230040905</v>
      </c>
      <c r="G27" s="7" t="s">
        <v>1540</v>
      </c>
      <c r="H27" s="7" t="s">
        <v>1541</v>
      </c>
      <c r="I27" s="7" t="s">
        <v>1542</v>
      </c>
    </row>
    <row r="28" spans="1:9">
      <c r="A28" s="7" t="s">
        <v>1247</v>
      </c>
      <c r="B28" s="7" t="s">
        <v>1430</v>
      </c>
      <c r="C28" s="7" t="s">
        <v>1543</v>
      </c>
      <c r="D28" s="7" t="s">
        <v>1544</v>
      </c>
      <c r="E28" s="8">
        <v>-15.3609598506</v>
      </c>
      <c r="F28" s="9">
        <v>-11.957753509</v>
      </c>
      <c r="G28" s="7" t="s">
        <v>1545</v>
      </c>
      <c r="H28" s="7" t="s">
        <v>1546</v>
      </c>
      <c r="I28" s="7" t="s">
        <v>1547</v>
      </c>
    </row>
    <row r="29" spans="1:9">
      <c r="A29" s="7" t="s">
        <v>1253</v>
      </c>
      <c r="B29" s="7" t="s">
        <v>1430</v>
      </c>
      <c r="C29" s="7" t="s">
        <v>1543</v>
      </c>
      <c r="D29" s="7" t="s">
        <v>1544</v>
      </c>
      <c r="E29" s="8">
        <v>-15.3609598506</v>
      </c>
      <c r="F29" s="9">
        <v>-11.957753509</v>
      </c>
      <c r="G29" s="7" t="s">
        <v>1545</v>
      </c>
      <c r="H29" s="7" t="s">
        <v>1548</v>
      </c>
      <c r="I29" s="7" t="s">
        <v>1549</v>
      </c>
    </row>
    <row r="30" spans="1:9">
      <c r="A30" s="7" t="s">
        <v>1253</v>
      </c>
      <c r="B30" s="7" t="s">
        <v>1430</v>
      </c>
      <c r="C30" s="7" t="s">
        <v>1550</v>
      </c>
      <c r="D30" s="7" t="s">
        <v>1551</v>
      </c>
      <c r="E30" s="8">
        <v>-10.6304535769</v>
      </c>
      <c r="F30" s="9">
        <v>-7.8923589724</v>
      </c>
      <c r="G30" s="7" t="s">
        <v>1552</v>
      </c>
      <c r="H30" s="7" t="s">
        <v>1553</v>
      </c>
      <c r="I30" s="7" t="s">
        <v>1554</v>
      </c>
    </row>
    <row r="31" spans="1:9">
      <c r="A31" s="7" t="s">
        <v>1253</v>
      </c>
      <c r="B31" s="7" t="s">
        <v>1430</v>
      </c>
      <c r="C31" s="7" t="s">
        <v>1555</v>
      </c>
      <c r="D31" s="7" t="s">
        <v>1556</v>
      </c>
      <c r="E31" s="8">
        <v>-10.5455044193</v>
      </c>
      <c r="F31" s="9">
        <v>-7.8302726976</v>
      </c>
      <c r="G31" s="7" t="s">
        <v>1557</v>
      </c>
      <c r="H31" s="7" t="s">
        <v>1558</v>
      </c>
      <c r="I31" s="7" t="s">
        <v>1559</v>
      </c>
    </row>
    <row r="32" spans="1:9">
      <c r="A32" s="7" t="s">
        <v>1253</v>
      </c>
      <c r="B32" s="7" t="s">
        <v>1430</v>
      </c>
      <c r="C32" s="7" t="s">
        <v>1560</v>
      </c>
      <c r="D32" s="7" t="s">
        <v>1561</v>
      </c>
      <c r="E32" s="8">
        <v>-6.3788092347</v>
      </c>
      <c r="F32" s="9">
        <v>-4.2278489435</v>
      </c>
      <c r="G32" s="7" t="s">
        <v>1562</v>
      </c>
      <c r="H32" s="7" t="s">
        <v>1563</v>
      </c>
      <c r="I32" s="7" t="s">
        <v>1564</v>
      </c>
    </row>
    <row r="33" spans="1:9">
      <c r="A33" s="7" t="s">
        <v>1253</v>
      </c>
      <c r="B33" s="7" t="s">
        <v>1430</v>
      </c>
      <c r="C33" s="7" t="s">
        <v>1565</v>
      </c>
      <c r="D33" s="7" t="s">
        <v>1566</v>
      </c>
      <c r="E33" s="8">
        <v>-5.147897486</v>
      </c>
      <c r="F33" s="9">
        <v>-3.2145131603</v>
      </c>
      <c r="G33" s="7" t="s">
        <v>1567</v>
      </c>
      <c r="H33" s="7" t="s">
        <v>1568</v>
      </c>
      <c r="I33" s="7" t="s">
        <v>1569</v>
      </c>
    </row>
    <row r="34" spans="1:9">
      <c r="A34" s="7" t="s">
        <v>1253</v>
      </c>
      <c r="B34" s="7" t="s">
        <v>1430</v>
      </c>
      <c r="C34" s="7" t="s">
        <v>1570</v>
      </c>
      <c r="D34" s="7" t="s">
        <v>1571</v>
      </c>
      <c r="E34" s="8">
        <v>-4.7959538941</v>
      </c>
      <c r="F34" s="9">
        <v>-2.9527890515</v>
      </c>
      <c r="G34" s="7" t="s">
        <v>1572</v>
      </c>
      <c r="H34" s="7" t="s">
        <v>1573</v>
      </c>
      <c r="I34" s="7" t="s">
        <v>1574</v>
      </c>
    </row>
    <row r="35" spans="1:9">
      <c r="A35" s="7" t="s">
        <v>1253</v>
      </c>
      <c r="B35" s="7" t="s">
        <v>1430</v>
      </c>
      <c r="C35" s="7" t="s">
        <v>1575</v>
      </c>
      <c r="D35" s="7" t="s">
        <v>1576</v>
      </c>
      <c r="E35" s="8">
        <v>-4.5142654063</v>
      </c>
      <c r="F35" s="9">
        <v>-2.7282687275</v>
      </c>
      <c r="G35" s="7" t="s">
        <v>1577</v>
      </c>
      <c r="H35" s="7" t="s">
        <v>1573</v>
      </c>
      <c r="I35" s="7" t="s">
        <v>1574</v>
      </c>
    </row>
    <row r="36" spans="1:9">
      <c r="A36" s="7" t="s">
        <v>1271</v>
      </c>
      <c r="B36" s="7" t="s">
        <v>1430</v>
      </c>
      <c r="C36" s="7" t="s">
        <v>1578</v>
      </c>
      <c r="D36" s="7" t="s">
        <v>1579</v>
      </c>
      <c r="E36" s="8">
        <v>-15.1133172069</v>
      </c>
      <c r="F36" s="9">
        <v>-11.7710855179</v>
      </c>
      <c r="G36" s="7" t="s">
        <v>1580</v>
      </c>
      <c r="H36" s="7" t="s">
        <v>1581</v>
      </c>
      <c r="I36" s="7" t="s">
        <v>1582</v>
      </c>
    </row>
    <row r="37" spans="1:9">
      <c r="A37" s="7" t="s">
        <v>1277</v>
      </c>
      <c r="B37" s="7" t="s">
        <v>1430</v>
      </c>
      <c r="C37" s="7" t="s">
        <v>1578</v>
      </c>
      <c r="D37" s="7" t="s">
        <v>1579</v>
      </c>
      <c r="E37" s="8">
        <v>-15.1133172069</v>
      </c>
      <c r="F37" s="9">
        <v>-11.7710855179</v>
      </c>
      <c r="G37" s="7" t="s">
        <v>1580</v>
      </c>
      <c r="H37" s="7" t="s">
        <v>1583</v>
      </c>
      <c r="I37" s="7" t="s">
        <v>1584</v>
      </c>
    </row>
    <row r="38" spans="1:9">
      <c r="A38" s="7" t="s">
        <v>1277</v>
      </c>
      <c r="B38" s="7" t="s">
        <v>1430</v>
      </c>
      <c r="C38" s="7" t="s">
        <v>1585</v>
      </c>
      <c r="D38" s="7" t="s">
        <v>1586</v>
      </c>
      <c r="E38" s="8">
        <v>-8.0236144355</v>
      </c>
      <c r="F38" s="9">
        <v>-5.5987911458</v>
      </c>
      <c r="G38" s="7" t="s">
        <v>1587</v>
      </c>
      <c r="H38" s="7" t="s">
        <v>1588</v>
      </c>
      <c r="I38" s="7" t="s">
        <v>1589</v>
      </c>
    </row>
    <row r="39" spans="1:9">
      <c r="A39" s="7" t="s">
        <v>1277</v>
      </c>
      <c r="B39" s="7" t="s">
        <v>1430</v>
      </c>
      <c r="C39" s="7" t="s">
        <v>1590</v>
      </c>
      <c r="D39" s="7" t="s">
        <v>1591</v>
      </c>
      <c r="E39" s="8">
        <v>-4.0438992242</v>
      </c>
      <c r="F39" s="9">
        <v>-2.3618849914</v>
      </c>
      <c r="G39" s="7" t="s">
        <v>1592</v>
      </c>
      <c r="H39" s="7" t="s">
        <v>1593</v>
      </c>
      <c r="I39" s="7" t="s">
        <v>1594</v>
      </c>
    </row>
    <row r="40" spans="1:9">
      <c r="A40" s="7" t="s">
        <v>1278</v>
      </c>
      <c r="B40" s="7" t="s">
        <v>1430</v>
      </c>
      <c r="C40" s="7" t="s">
        <v>1595</v>
      </c>
      <c r="D40" s="7" t="s">
        <v>1596</v>
      </c>
      <c r="E40" s="8">
        <v>-14.7141745236</v>
      </c>
      <c r="F40" s="9">
        <v>-11.4492708801</v>
      </c>
      <c r="G40" s="7" t="s">
        <v>1597</v>
      </c>
      <c r="H40" s="7" t="s">
        <v>1598</v>
      </c>
      <c r="I40" s="7" t="s">
        <v>1599</v>
      </c>
    </row>
    <row r="41" spans="1:9">
      <c r="A41" s="7" t="s">
        <v>1284</v>
      </c>
      <c r="B41" s="7" t="s">
        <v>1430</v>
      </c>
      <c r="C41" s="7" t="s">
        <v>1595</v>
      </c>
      <c r="D41" s="7" t="s">
        <v>1596</v>
      </c>
      <c r="E41" s="8">
        <v>-14.7141745236</v>
      </c>
      <c r="F41" s="9">
        <v>-11.4492708801</v>
      </c>
      <c r="G41" s="7" t="s">
        <v>1597</v>
      </c>
      <c r="H41" s="7" t="s">
        <v>1600</v>
      </c>
      <c r="I41" s="7" t="s">
        <v>1601</v>
      </c>
    </row>
    <row r="42" spans="1:9">
      <c r="A42" s="7" t="s">
        <v>1284</v>
      </c>
      <c r="B42" s="7" t="s">
        <v>1430</v>
      </c>
      <c r="C42" s="7" t="s">
        <v>1602</v>
      </c>
      <c r="D42" s="7" t="s">
        <v>1603</v>
      </c>
      <c r="E42" s="8">
        <v>-12.249478791</v>
      </c>
      <c r="F42" s="9">
        <v>-9.2856051432</v>
      </c>
      <c r="G42" s="7" t="s">
        <v>1604</v>
      </c>
      <c r="H42" s="7" t="s">
        <v>1605</v>
      </c>
      <c r="I42" s="7" t="s">
        <v>1606</v>
      </c>
    </row>
    <row r="43" spans="1:9">
      <c r="A43" s="7" t="s">
        <v>1284</v>
      </c>
      <c r="B43" s="7" t="s">
        <v>1430</v>
      </c>
      <c r="C43" s="7" t="s">
        <v>1607</v>
      </c>
      <c r="D43" s="7" t="s">
        <v>1608</v>
      </c>
      <c r="E43" s="8">
        <v>-12.1468553091</v>
      </c>
      <c r="F43" s="9">
        <v>-9.2207702222</v>
      </c>
      <c r="G43" s="7" t="s">
        <v>1609</v>
      </c>
      <c r="H43" s="7" t="s">
        <v>1605</v>
      </c>
      <c r="I43" s="7" t="s">
        <v>1606</v>
      </c>
    </row>
    <row r="44" spans="1:9">
      <c r="A44" s="7" t="s">
        <v>1284</v>
      </c>
      <c r="B44" s="7" t="s">
        <v>1430</v>
      </c>
      <c r="C44" s="7" t="s">
        <v>1610</v>
      </c>
      <c r="D44" s="7" t="s">
        <v>1611</v>
      </c>
      <c r="E44" s="8">
        <v>-10.8164413878</v>
      </c>
      <c r="F44" s="9">
        <v>-8.0416239762</v>
      </c>
      <c r="G44" s="7" t="s">
        <v>1612</v>
      </c>
      <c r="H44" s="7" t="s">
        <v>1613</v>
      </c>
      <c r="I44" s="7" t="s">
        <v>1614</v>
      </c>
    </row>
    <row r="45" spans="1:9">
      <c r="A45" s="7" t="s">
        <v>1284</v>
      </c>
      <c r="B45" s="7" t="s">
        <v>1430</v>
      </c>
      <c r="C45" s="7" t="s">
        <v>1615</v>
      </c>
      <c r="D45" s="7" t="s">
        <v>1616</v>
      </c>
      <c r="E45" s="8">
        <v>-9.8930375078</v>
      </c>
      <c r="F45" s="9">
        <v>-7.2769372591</v>
      </c>
      <c r="G45" s="7" t="s">
        <v>1617</v>
      </c>
      <c r="H45" s="7" t="s">
        <v>1618</v>
      </c>
      <c r="I45" s="7" t="s">
        <v>1619</v>
      </c>
    </row>
    <row r="46" spans="1:9">
      <c r="A46" s="7" t="s">
        <v>1284</v>
      </c>
      <c r="B46" s="7" t="s">
        <v>1430</v>
      </c>
      <c r="C46" s="7" t="s">
        <v>1620</v>
      </c>
      <c r="D46" s="7" t="s">
        <v>1621</v>
      </c>
      <c r="E46" s="8">
        <v>-9.7505290001</v>
      </c>
      <c r="F46" s="9">
        <v>-7.1518028476</v>
      </c>
      <c r="G46" s="7" t="s">
        <v>1622</v>
      </c>
      <c r="H46" s="7" t="s">
        <v>1623</v>
      </c>
      <c r="I46" s="7" t="s">
        <v>1624</v>
      </c>
    </row>
    <row r="47" spans="1:9">
      <c r="A47" s="7" t="s">
        <v>1284</v>
      </c>
      <c r="B47" s="7" t="s">
        <v>1430</v>
      </c>
      <c r="C47" s="7" t="s">
        <v>1625</v>
      </c>
      <c r="D47" s="7" t="s">
        <v>1626</v>
      </c>
      <c r="E47" s="8">
        <v>-8.9177143334</v>
      </c>
      <c r="F47" s="9">
        <v>-6.3967478398</v>
      </c>
      <c r="G47" s="7" t="s">
        <v>1627</v>
      </c>
      <c r="H47" s="7" t="s">
        <v>1628</v>
      </c>
      <c r="I47" s="7" t="s">
        <v>1629</v>
      </c>
    </row>
    <row r="48" spans="1:9">
      <c r="A48" s="7" t="s">
        <v>1284</v>
      </c>
      <c r="B48" s="7" t="s">
        <v>1430</v>
      </c>
      <c r="C48" s="7" t="s">
        <v>1630</v>
      </c>
      <c r="D48" s="7" t="s">
        <v>1631</v>
      </c>
      <c r="E48" s="8">
        <v>-5.8815434703</v>
      </c>
      <c r="F48" s="9">
        <v>-3.8232204081</v>
      </c>
      <c r="G48" s="7" t="s">
        <v>1632</v>
      </c>
      <c r="H48" s="7" t="s">
        <v>1633</v>
      </c>
      <c r="I48" s="7" t="s">
        <v>1634</v>
      </c>
    </row>
    <row r="49" spans="1:9">
      <c r="A49" s="7" t="s">
        <v>1284</v>
      </c>
      <c r="B49" s="7" t="s">
        <v>1430</v>
      </c>
      <c r="C49" s="7" t="s">
        <v>1635</v>
      </c>
      <c r="D49" s="7" t="s">
        <v>1636</v>
      </c>
      <c r="E49" s="8">
        <v>-5.3635685575</v>
      </c>
      <c r="F49" s="9">
        <v>-3.3876860022</v>
      </c>
      <c r="G49" s="7" t="s">
        <v>1637</v>
      </c>
      <c r="H49" s="7" t="s">
        <v>1638</v>
      </c>
      <c r="I49" s="7" t="s">
        <v>1639</v>
      </c>
    </row>
    <row r="50" spans="1:9">
      <c r="A50" s="7" t="s">
        <v>1284</v>
      </c>
      <c r="B50" s="7" t="s">
        <v>1430</v>
      </c>
      <c r="C50" s="7" t="s">
        <v>1640</v>
      </c>
      <c r="D50" s="7" t="s">
        <v>1641</v>
      </c>
      <c r="E50" s="8">
        <v>-4.9339425357</v>
      </c>
      <c r="F50" s="9">
        <v>-3.0525278437</v>
      </c>
      <c r="G50" s="7" t="s">
        <v>1642</v>
      </c>
      <c r="H50" s="7" t="s">
        <v>1643</v>
      </c>
      <c r="I50" s="7" t="s">
        <v>1644</v>
      </c>
    </row>
    <row r="51" spans="1:9">
      <c r="A51" s="7" t="s">
        <v>1284</v>
      </c>
      <c r="B51" s="7" t="s">
        <v>1430</v>
      </c>
      <c r="C51" s="7" t="s">
        <v>1645</v>
      </c>
      <c r="D51" s="7" t="s">
        <v>1646</v>
      </c>
      <c r="E51" s="8">
        <v>-4.8550974835</v>
      </c>
      <c r="F51" s="9">
        <v>-2.9849638019</v>
      </c>
      <c r="G51" s="7" t="s">
        <v>1647</v>
      </c>
      <c r="H51" s="7" t="s">
        <v>1648</v>
      </c>
      <c r="I51" s="7" t="s">
        <v>1649</v>
      </c>
    </row>
    <row r="52" spans="1:9">
      <c r="A52" s="7" t="s">
        <v>1284</v>
      </c>
      <c r="B52" s="7" t="s">
        <v>1430</v>
      </c>
      <c r="C52" s="7" t="s">
        <v>1650</v>
      </c>
      <c r="D52" s="7" t="s">
        <v>1651</v>
      </c>
      <c r="E52" s="8">
        <v>-4.7156018404</v>
      </c>
      <c r="F52" s="9">
        <v>-2.8857207374</v>
      </c>
      <c r="G52" s="7" t="s">
        <v>1652</v>
      </c>
      <c r="H52" s="7" t="s">
        <v>1643</v>
      </c>
      <c r="I52" s="7" t="s">
        <v>1644</v>
      </c>
    </row>
    <row r="53" spans="1:9">
      <c r="A53" s="7" t="s">
        <v>1290</v>
      </c>
      <c r="B53" s="7" t="s">
        <v>1430</v>
      </c>
      <c r="C53" s="7" t="s">
        <v>1653</v>
      </c>
      <c r="D53" s="7" t="s">
        <v>1654</v>
      </c>
      <c r="E53" s="8">
        <v>-14.5886352715</v>
      </c>
      <c r="F53" s="9">
        <v>-11.3615201889</v>
      </c>
      <c r="G53" s="7" t="s">
        <v>1655</v>
      </c>
      <c r="H53" s="7" t="s">
        <v>1656</v>
      </c>
      <c r="I53" s="7" t="s">
        <v>1657</v>
      </c>
    </row>
    <row r="54" spans="1:9">
      <c r="A54" s="7" t="s">
        <v>1296</v>
      </c>
      <c r="B54" s="7" t="s">
        <v>1430</v>
      </c>
      <c r="C54" s="7" t="s">
        <v>1653</v>
      </c>
      <c r="D54" s="7" t="s">
        <v>1654</v>
      </c>
      <c r="E54" s="8">
        <v>-14.5886352715</v>
      </c>
      <c r="F54" s="9">
        <v>-11.3615201889</v>
      </c>
      <c r="G54" s="7" t="s">
        <v>1655</v>
      </c>
      <c r="H54" s="7" t="s">
        <v>1658</v>
      </c>
      <c r="I54" s="7" t="s">
        <v>1659</v>
      </c>
    </row>
    <row r="55" spans="1:9">
      <c r="A55" s="7" t="s">
        <v>1296</v>
      </c>
      <c r="B55" s="7" t="s">
        <v>1430</v>
      </c>
      <c r="C55" s="7" t="s">
        <v>1660</v>
      </c>
      <c r="D55" s="7" t="s">
        <v>1661</v>
      </c>
      <c r="E55" s="8">
        <v>-8.6185966211</v>
      </c>
      <c r="F55" s="9">
        <v>-6.1448092052</v>
      </c>
      <c r="G55" s="7" t="s">
        <v>1662</v>
      </c>
      <c r="H55" s="7" t="s">
        <v>1663</v>
      </c>
      <c r="I55" s="7" t="s">
        <v>1664</v>
      </c>
    </row>
    <row r="56" spans="1:9">
      <c r="A56" s="7" t="s">
        <v>1296</v>
      </c>
      <c r="B56" s="7" t="s">
        <v>1430</v>
      </c>
      <c r="C56" s="7" t="s">
        <v>1665</v>
      </c>
      <c r="D56" s="7" t="s">
        <v>1666</v>
      </c>
      <c r="E56" s="8">
        <v>-7.1017760805</v>
      </c>
      <c r="F56" s="9">
        <v>-4.8222689675</v>
      </c>
      <c r="G56" s="7" t="s">
        <v>1667</v>
      </c>
      <c r="H56" s="7" t="s">
        <v>1668</v>
      </c>
      <c r="I56" s="7" t="s">
        <v>1669</v>
      </c>
    </row>
    <row r="57" spans="1:9">
      <c r="A57" s="7" t="s">
        <v>1296</v>
      </c>
      <c r="B57" s="7" t="s">
        <v>1430</v>
      </c>
      <c r="C57" s="7" t="s">
        <v>1670</v>
      </c>
      <c r="D57" s="7" t="s">
        <v>1671</v>
      </c>
      <c r="E57" s="8">
        <v>-6.6557504222</v>
      </c>
      <c r="F57" s="9">
        <v>-4.4498246387</v>
      </c>
      <c r="G57" s="7" t="s">
        <v>1672</v>
      </c>
      <c r="H57" s="7" t="s">
        <v>1673</v>
      </c>
      <c r="I57" s="7" t="s">
        <v>1674</v>
      </c>
    </row>
    <row r="58" spans="1:9">
      <c r="A58" s="7" t="s">
        <v>1296</v>
      </c>
      <c r="B58" s="7" t="s">
        <v>1430</v>
      </c>
      <c r="C58" s="7" t="s">
        <v>1675</v>
      </c>
      <c r="D58" s="7" t="s">
        <v>1676</v>
      </c>
      <c r="E58" s="8">
        <v>-6.139934141</v>
      </c>
      <c r="F58" s="9">
        <v>-4.0404636883</v>
      </c>
      <c r="G58" s="7" t="s">
        <v>1677</v>
      </c>
      <c r="H58" s="7" t="s">
        <v>1678</v>
      </c>
      <c r="I58" s="7" t="s">
        <v>1679</v>
      </c>
    </row>
    <row r="59" spans="1:9">
      <c r="A59" s="7" t="s">
        <v>1296</v>
      </c>
      <c r="B59" s="7" t="s">
        <v>1430</v>
      </c>
      <c r="C59" s="7" t="s">
        <v>1680</v>
      </c>
      <c r="D59" s="7" t="s">
        <v>1681</v>
      </c>
      <c r="E59" s="8">
        <v>-5.4867974563</v>
      </c>
      <c r="F59" s="9">
        <v>-3.4836971851</v>
      </c>
      <c r="G59" s="7" t="s">
        <v>1682</v>
      </c>
      <c r="H59" s="7" t="s">
        <v>1683</v>
      </c>
      <c r="I59" s="7" t="s">
        <v>1684</v>
      </c>
    </row>
    <row r="60" spans="1:9">
      <c r="A60" s="7" t="s">
        <v>1296</v>
      </c>
      <c r="B60" s="7" t="s">
        <v>1430</v>
      </c>
      <c r="C60" s="7" t="s">
        <v>1685</v>
      </c>
      <c r="D60" s="7" t="s">
        <v>1686</v>
      </c>
      <c r="E60" s="8">
        <v>-4.9463450495</v>
      </c>
      <c r="F60" s="9">
        <v>-3.0616526477</v>
      </c>
      <c r="G60" s="7" t="s">
        <v>1687</v>
      </c>
      <c r="H60" s="7" t="s">
        <v>1688</v>
      </c>
      <c r="I60" s="7" t="s">
        <v>1689</v>
      </c>
    </row>
    <row r="61" spans="1:9">
      <c r="A61" s="7" t="s">
        <v>1296</v>
      </c>
      <c r="B61" s="7" t="s">
        <v>1430</v>
      </c>
      <c r="C61" s="7" t="s">
        <v>1690</v>
      </c>
      <c r="D61" s="7" t="s">
        <v>1691</v>
      </c>
      <c r="E61" s="8">
        <v>-4.8055956592</v>
      </c>
      <c r="F61" s="9">
        <v>-2.9545071213</v>
      </c>
      <c r="G61" s="7" t="s">
        <v>1692</v>
      </c>
      <c r="H61" s="7" t="s">
        <v>1693</v>
      </c>
      <c r="I61" s="7" t="s">
        <v>1694</v>
      </c>
    </row>
    <row r="62" spans="1:9">
      <c r="A62" s="7" t="s">
        <v>1296</v>
      </c>
      <c r="B62" s="7" t="s">
        <v>1430</v>
      </c>
      <c r="C62" s="7" t="s">
        <v>1695</v>
      </c>
      <c r="D62" s="7" t="s">
        <v>1696</v>
      </c>
      <c r="E62" s="8">
        <v>-2.9094975904</v>
      </c>
      <c r="F62" s="9">
        <v>-1.4605337582</v>
      </c>
      <c r="G62" s="7" t="s">
        <v>1697</v>
      </c>
      <c r="H62" s="7" t="s">
        <v>1698</v>
      </c>
      <c r="I62" s="7" t="s">
        <v>1699</v>
      </c>
    </row>
    <row r="63" spans="1:9">
      <c r="A63" s="7" t="s">
        <v>1296</v>
      </c>
      <c r="B63" s="7" t="s">
        <v>1430</v>
      </c>
      <c r="C63" s="7" t="s">
        <v>1700</v>
      </c>
      <c r="D63" s="7" t="s">
        <v>1701</v>
      </c>
      <c r="E63" s="8">
        <v>-2.4042697439</v>
      </c>
      <c r="F63" s="9">
        <v>-1.0631751163</v>
      </c>
      <c r="G63" s="7" t="s">
        <v>1702</v>
      </c>
      <c r="H63" s="7" t="s">
        <v>1703</v>
      </c>
      <c r="I63" s="7" t="s">
        <v>1704</v>
      </c>
    </row>
    <row r="64" spans="1:9">
      <c r="A64" s="7" t="s">
        <v>1296</v>
      </c>
      <c r="B64" s="7" t="s">
        <v>1430</v>
      </c>
      <c r="C64" s="7" t="s">
        <v>1705</v>
      </c>
      <c r="D64" s="7" t="s">
        <v>1706</v>
      </c>
      <c r="E64" s="8">
        <v>-2.3789249643</v>
      </c>
      <c r="F64" s="9">
        <v>-1.0443682266</v>
      </c>
      <c r="G64" s="7" t="s">
        <v>1707</v>
      </c>
      <c r="H64" s="7" t="s">
        <v>1703</v>
      </c>
      <c r="I64" s="7" t="s">
        <v>1704</v>
      </c>
    </row>
    <row r="65" spans="1:9">
      <c r="A65" s="7" t="s">
        <v>1296</v>
      </c>
      <c r="B65" s="7" t="s">
        <v>1430</v>
      </c>
      <c r="C65" s="7" t="s">
        <v>1708</v>
      </c>
      <c r="D65" s="7" t="s">
        <v>1709</v>
      </c>
      <c r="E65" s="8">
        <v>-2.1830123689</v>
      </c>
      <c r="F65" s="9">
        <v>-0.8958323307</v>
      </c>
      <c r="G65" s="7" t="s">
        <v>1710</v>
      </c>
      <c r="H65" s="7" t="s">
        <v>1711</v>
      </c>
      <c r="I65" s="7" t="s">
        <v>1712</v>
      </c>
    </row>
    <row r="66" spans="1:9">
      <c r="A66" s="7" t="s">
        <v>1296</v>
      </c>
      <c r="B66" s="7" t="s">
        <v>1430</v>
      </c>
      <c r="C66" s="7" t="s">
        <v>1713</v>
      </c>
      <c r="D66" s="7" t="s">
        <v>1714</v>
      </c>
      <c r="E66" s="8">
        <v>-2.133440976</v>
      </c>
      <c r="F66" s="9">
        <v>-0.8609703413</v>
      </c>
      <c r="G66" s="7" t="s">
        <v>1715</v>
      </c>
      <c r="H66" s="7" t="s">
        <v>1716</v>
      </c>
      <c r="I66" s="7" t="s">
        <v>1717</v>
      </c>
    </row>
    <row r="67" spans="1:9">
      <c r="A67" s="7" t="s">
        <v>1297</v>
      </c>
      <c r="B67" s="7" t="s">
        <v>1430</v>
      </c>
      <c r="C67" s="7" t="s">
        <v>1718</v>
      </c>
      <c r="D67" s="7" t="s">
        <v>1719</v>
      </c>
      <c r="E67" s="8">
        <v>-14.2612517606</v>
      </c>
      <c r="F67" s="9">
        <v>-11.0688987843</v>
      </c>
      <c r="G67" s="7" t="s">
        <v>1720</v>
      </c>
      <c r="H67" s="7" t="s">
        <v>1721</v>
      </c>
      <c r="I67" s="7" t="s">
        <v>1722</v>
      </c>
    </row>
    <row r="68" spans="1:9">
      <c r="A68" s="7" t="s">
        <v>1303</v>
      </c>
      <c r="B68" s="7" t="s">
        <v>1430</v>
      </c>
      <c r="C68" s="7" t="s">
        <v>1718</v>
      </c>
      <c r="D68" s="7" t="s">
        <v>1719</v>
      </c>
      <c r="E68" s="8">
        <v>-14.2612517606</v>
      </c>
      <c r="F68" s="9">
        <v>-11.0688987843</v>
      </c>
      <c r="G68" s="7" t="s">
        <v>1720</v>
      </c>
      <c r="H68" s="7" t="s">
        <v>1723</v>
      </c>
      <c r="I68" s="7" t="s">
        <v>1724</v>
      </c>
    </row>
    <row r="69" spans="1:9">
      <c r="A69" s="7" t="s">
        <v>1303</v>
      </c>
      <c r="B69" s="7" t="s">
        <v>1430</v>
      </c>
      <c r="C69" s="7" t="s">
        <v>1725</v>
      </c>
      <c r="D69" s="7" t="s">
        <v>1726</v>
      </c>
      <c r="E69" s="8">
        <v>-13.0096487543</v>
      </c>
      <c r="F69" s="9">
        <v>-9.9074724083</v>
      </c>
      <c r="G69" s="7" t="s">
        <v>1727</v>
      </c>
      <c r="H69" s="7" t="s">
        <v>1728</v>
      </c>
      <c r="I69" s="7" t="s">
        <v>1729</v>
      </c>
    </row>
    <row r="70" spans="1:9">
      <c r="A70" s="7" t="s">
        <v>1303</v>
      </c>
      <c r="B70" s="7" t="s">
        <v>1430</v>
      </c>
      <c r="C70" s="7" t="s">
        <v>1730</v>
      </c>
      <c r="D70" s="7" t="s">
        <v>1731</v>
      </c>
      <c r="E70" s="8">
        <v>-12.7225254953</v>
      </c>
      <c r="F70" s="9">
        <v>-9.6715016718</v>
      </c>
      <c r="G70" s="7" t="s">
        <v>1732</v>
      </c>
      <c r="H70" s="7" t="s">
        <v>1733</v>
      </c>
      <c r="I70" s="7" t="s">
        <v>1734</v>
      </c>
    </row>
    <row r="71" spans="1:9">
      <c r="A71" s="7" t="s">
        <v>1303</v>
      </c>
      <c r="B71" s="7" t="s">
        <v>1430</v>
      </c>
      <c r="C71" s="7" t="s">
        <v>1735</v>
      </c>
      <c r="D71" s="7" t="s">
        <v>1736</v>
      </c>
      <c r="E71" s="8">
        <v>-12.359734985</v>
      </c>
      <c r="F71" s="9">
        <v>-9.354468652</v>
      </c>
      <c r="G71" s="7" t="s">
        <v>1737</v>
      </c>
      <c r="H71" s="7" t="s">
        <v>1738</v>
      </c>
      <c r="I71" s="7" t="s">
        <v>1739</v>
      </c>
    </row>
    <row r="72" spans="1:9">
      <c r="A72" s="7" t="s">
        <v>1303</v>
      </c>
      <c r="B72" s="7" t="s">
        <v>1430</v>
      </c>
      <c r="C72" s="7" t="s">
        <v>1740</v>
      </c>
      <c r="D72" s="7" t="s">
        <v>1741</v>
      </c>
      <c r="E72" s="8">
        <v>-12.2682668891</v>
      </c>
      <c r="F72" s="9">
        <v>-9.2856051432</v>
      </c>
      <c r="G72" s="7" t="s">
        <v>1742</v>
      </c>
      <c r="H72" s="7" t="s">
        <v>1743</v>
      </c>
      <c r="I72" s="7" t="s">
        <v>1744</v>
      </c>
    </row>
    <row r="73" spans="1:9">
      <c r="A73" s="7" t="s">
        <v>1303</v>
      </c>
      <c r="B73" s="7" t="s">
        <v>1430</v>
      </c>
      <c r="C73" s="7" t="s">
        <v>1745</v>
      </c>
      <c r="D73" s="7" t="s">
        <v>1746</v>
      </c>
      <c r="E73" s="8">
        <v>-12.148007474</v>
      </c>
      <c r="F73" s="9">
        <v>-9.2207702222</v>
      </c>
      <c r="G73" s="7" t="s">
        <v>1747</v>
      </c>
      <c r="H73" s="7" t="s">
        <v>1748</v>
      </c>
      <c r="I73" s="7" t="s">
        <v>1749</v>
      </c>
    </row>
    <row r="74" spans="1:9">
      <c r="A74" s="7" t="s">
        <v>1303</v>
      </c>
      <c r="B74" s="7" t="s">
        <v>1430</v>
      </c>
      <c r="C74" s="7" t="s">
        <v>1750</v>
      </c>
      <c r="D74" s="7" t="s">
        <v>1751</v>
      </c>
      <c r="E74" s="8">
        <v>-11.6319768482</v>
      </c>
      <c r="F74" s="9">
        <v>-8.7880785174</v>
      </c>
      <c r="G74" s="7" t="s">
        <v>1752</v>
      </c>
      <c r="H74" s="7" t="s">
        <v>1753</v>
      </c>
      <c r="I74" s="7" t="s">
        <v>1754</v>
      </c>
    </row>
    <row r="75" spans="1:9">
      <c r="A75" s="7" t="s">
        <v>1303</v>
      </c>
      <c r="B75" s="7" t="s">
        <v>1430</v>
      </c>
      <c r="C75" s="7" t="s">
        <v>1755</v>
      </c>
      <c r="D75" s="7" t="s">
        <v>1756</v>
      </c>
      <c r="E75" s="8">
        <v>-11.5329303785</v>
      </c>
      <c r="F75" s="9">
        <v>-8.7179957437</v>
      </c>
      <c r="G75" s="7" t="s">
        <v>1757</v>
      </c>
      <c r="H75" s="7" t="s">
        <v>1758</v>
      </c>
      <c r="I75" s="7" t="s">
        <v>1759</v>
      </c>
    </row>
    <row r="76" spans="1:9">
      <c r="A76" s="7" t="s">
        <v>1303</v>
      </c>
      <c r="B76" s="7" t="s">
        <v>1430</v>
      </c>
      <c r="C76" s="7" t="s">
        <v>1760</v>
      </c>
      <c r="D76" s="7" t="s">
        <v>1761</v>
      </c>
      <c r="E76" s="8">
        <v>-10.7342782797</v>
      </c>
      <c r="F76" s="9">
        <v>-7.9842844518</v>
      </c>
      <c r="G76" s="7" t="s">
        <v>1762</v>
      </c>
      <c r="H76" s="7" t="s">
        <v>1763</v>
      </c>
      <c r="I76" s="7" t="s">
        <v>1764</v>
      </c>
    </row>
    <row r="77" spans="1:9">
      <c r="A77" s="7" t="s">
        <v>1303</v>
      </c>
      <c r="B77" s="7" t="s">
        <v>1430</v>
      </c>
      <c r="C77" s="7" t="s">
        <v>1765</v>
      </c>
      <c r="D77" s="7" t="s">
        <v>1766</v>
      </c>
      <c r="E77" s="8">
        <v>-10.4011229906</v>
      </c>
      <c r="F77" s="9">
        <v>-7.7076105186</v>
      </c>
      <c r="G77" s="7" t="s">
        <v>1767</v>
      </c>
      <c r="H77" s="7" t="s">
        <v>1768</v>
      </c>
      <c r="I77" s="7" t="s">
        <v>1769</v>
      </c>
    </row>
    <row r="78" spans="1:9">
      <c r="A78" s="7" t="s">
        <v>1303</v>
      </c>
      <c r="B78" s="7" t="s">
        <v>1430</v>
      </c>
      <c r="C78" s="7" t="s">
        <v>1770</v>
      </c>
      <c r="D78" s="7" t="s">
        <v>1771</v>
      </c>
      <c r="E78" s="8">
        <v>-9.94101295</v>
      </c>
      <c r="F78" s="9">
        <v>-7.3159578588</v>
      </c>
      <c r="G78" s="7" t="s">
        <v>1772</v>
      </c>
      <c r="H78" s="7" t="s">
        <v>1773</v>
      </c>
      <c r="I78" s="7" t="s">
        <v>1774</v>
      </c>
    </row>
    <row r="79" spans="1:9">
      <c r="A79" s="7" t="s">
        <v>1303</v>
      </c>
      <c r="B79" s="7" t="s">
        <v>1430</v>
      </c>
      <c r="C79" s="7" t="s">
        <v>1775</v>
      </c>
      <c r="D79" s="7" t="s">
        <v>1776</v>
      </c>
      <c r="E79" s="8">
        <v>-9.8774289457</v>
      </c>
      <c r="F79" s="9">
        <v>-7.2701026214</v>
      </c>
      <c r="G79" s="7" t="s">
        <v>1777</v>
      </c>
      <c r="H79" s="7" t="s">
        <v>1778</v>
      </c>
      <c r="I79" s="7" t="s">
        <v>1779</v>
      </c>
    </row>
    <row r="80" spans="1:9">
      <c r="A80" s="7" t="s">
        <v>1303</v>
      </c>
      <c r="B80" s="7" t="s">
        <v>1430</v>
      </c>
      <c r="C80" s="7" t="s">
        <v>1780</v>
      </c>
      <c r="D80" s="7" t="s">
        <v>1781</v>
      </c>
      <c r="E80" s="8">
        <v>-9.729907409</v>
      </c>
      <c r="F80" s="9">
        <v>-7.139614424</v>
      </c>
      <c r="G80" s="7" t="s">
        <v>1782</v>
      </c>
      <c r="H80" s="7" t="s">
        <v>1783</v>
      </c>
      <c r="I80" s="7" t="s">
        <v>1784</v>
      </c>
    </row>
    <row r="81" spans="1:9">
      <c r="A81" s="7" t="s">
        <v>1303</v>
      </c>
      <c r="B81" s="7" t="s">
        <v>1430</v>
      </c>
      <c r="C81" s="7" t="s">
        <v>1785</v>
      </c>
      <c r="D81" s="7" t="s">
        <v>1786</v>
      </c>
      <c r="E81" s="8">
        <v>-8.0565482138</v>
      </c>
      <c r="F81" s="9">
        <v>-5.6194836049</v>
      </c>
      <c r="G81" s="7" t="s">
        <v>1787</v>
      </c>
      <c r="H81" s="7" t="s">
        <v>1788</v>
      </c>
      <c r="I81" s="7" t="s">
        <v>1789</v>
      </c>
    </row>
    <row r="82" spans="1:9">
      <c r="A82" s="7" t="s">
        <v>1303</v>
      </c>
      <c r="B82" s="7" t="s">
        <v>1430</v>
      </c>
      <c r="C82" s="7" t="s">
        <v>1790</v>
      </c>
      <c r="D82" s="7" t="s">
        <v>1791</v>
      </c>
      <c r="E82" s="8">
        <v>-5.4255604896</v>
      </c>
      <c r="F82" s="9">
        <v>-3.4375992239</v>
      </c>
      <c r="G82" s="7" t="s">
        <v>1792</v>
      </c>
      <c r="H82" s="7" t="s">
        <v>1793</v>
      </c>
      <c r="I82" s="7" t="s">
        <v>1794</v>
      </c>
    </row>
    <row r="83" spans="1:9">
      <c r="A83" s="7" t="s">
        <v>1303</v>
      </c>
      <c r="B83" s="7" t="s">
        <v>1430</v>
      </c>
      <c r="C83" s="7" t="s">
        <v>1795</v>
      </c>
      <c r="D83" s="7" t="s">
        <v>1796</v>
      </c>
      <c r="E83" s="8">
        <v>-5.3189545046</v>
      </c>
      <c r="F83" s="9">
        <v>-3.3531022908</v>
      </c>
      <c r="G83" s="7" t="s">
        <v>1797</v>
      </c>
      <c r="H83" s="7" t="s">
        <v>1798</v>
      </c>
      <c r="I83" s="7" t="s">
        <v>1799</v>
      </c>
    </row>
    <row r="84" spans="1:9">
      <c r="A84" s="7" t="s">
        <v>1303</v>
      </c>
      <c r="B84" s="7" t="s">
        <v>1430</v>
      </c>
      <c r="C84" s="7" t="s">
        <v>1800</v>
      </c>
      <c r="D84" s="7" t="s">
        <v>1801</v>
      </c>
      <c r="E84" s="8">
        <v>-4.9796283896</v>
      </c>
      <c r="F84" s="9">
        <v>-3.086631825</v>
      </c>
      <c r="G84" s="7" t="s">
        <v>1802</v>
      </c>
      <c r="H84" s="7" t="s">
        <v>1793</v>
      </c>
      <c r="I84" s="7" t="s">
        <v>1794</v>
      </c>
    </row>
    <row r="85" spans="1:9">
      <c r="A85" s="7" t="s">
        <v>1303</v>
      </c>
      <c r="B85" s="7" t="s">
        <v>1430</v>
      </c>
      <c r="C85" s="7" t="s">
        <v>1803</v>
      </c>
      <c r="D85" s="7" t="s">
        <v>1804</v>
      </c>
      <c r="E85" s="8">
        <v>-4.6207555292</v>
      </c>
      <c r="F85" s="9">
        <v>-2.8127697543</v>
      </c>
      <c r="G85" s="7" t="s">
        <v>1805</v>
      </c>
      <c r="H85" s="7" t="s">
        <v>1806</v>
      </c>
      <c r="I85" s="7" t="s">
        <v>1807</v>
      </c>
    </row>
    <row r="86" spans="1:9">
      <c r="A86" s="7" t="s">
        <v>1303</v>
      </c>
      <c r="B86" s="7" t="s">
        <v>1430</v>
      </c>
      <c r="C86" s="7" t="s">
        <v>1808</v>
      </c>
      <c r="D86" s="7" t="s">
        <v>1809</v>
      </c>
      <c r="E86" s="8">
        <v>-4.6046934244</v>
      </c>
      <c r="F86" s="9">
        <v>-2.7980841784</v>
      </c>
      <c r="G86" s="7" t="s">
        <v>1810</v>
      </c>
      <c r="H86" s="7" t="s">
        <v>1811</v>
      </c>
      <c r="I86" s="7" t="s">
        <v>1812</v>
      </c>
    </row>
    <row r="87" spans="1:9">
      <c r="A87" s="7" t="s">
        <v>1303</v>
      </c>
      <c r="B87" s="7" t="s">
        <v>1430</v>
      </c>
      <c r="C87" s="7" t="s">
        <v>1813</v>
      </c>
      <c r="D87" s="7" t="s">
        <v>1814</v>
      </c>
      <c r="E87" s="8">
        <v>-4.5458704472</v>
      </c>
      <c r="F87" s="9">
        <v>-2.7554479622</v>
      </c>
      <c r="G87" s="7" t="s">
        <v>1815</v>
      </c>
      <c r="H87" s="7" t="s">
        <v>1811</v>
      </c>
      <c r="I87" s="7" t="s">
        <v>1812</v>
      </c>
    </row>
    <row r="88" spans="1:9">
      <c r="A88" s="7" t="s">
        <v>1303</v>
      </c>
      <c r="B88" s="7" t="s">
        <v>1816</v>
      </c>
      <c r="C88" s="7" t="s">
        <v>1817</v>
      </c>
      <c r="D88" s="7" t="s">
        <v>1818</v>
      </c>
      <c r="E88" s="8">
        <v>-4.4922920913</v>
      </c>
      <c r="F88" s="9">
        <v>-2.7105081493</v>
      </c>
      <c r="G88" s="7" t="s">
        <v>1819</v>
      </c>
      <c r="H88" s="7" t="s">
        <v>1820</v>
      </c>
      <c r="I88" s="7" t="s">
        <v>1821</v>
      </c>
    </row>
    <row r="89" spans="1:9">
      <c r="A89" s="7" t="s">
        <v>1303</v>
      </c>
      <c r="B89" s="7" t="s">
        <v>1430</v>
      </c>
      <c r="C89" s="7" t="s">
        <v>1822</v>
      </c>
      <c r="D89" s="7" t="s">
        <v>1823</v>
      </c>
      <c r="E89" s="8">
        <v>-4.3231118038</v>
      </c>
      <c r="F89" s="9">
        <v>-2.5694836912</v>
      </c>
      <c r="G89" s="7" t="s">
        <v>1824</v>
      </c>
      <c r="H89" s="7" t="s">
        <v>1793</v>
      </c>
      <c r="I89" s="7" t="s">
        <v>1794</v>
      </c>
    </row>
    <row r="90" spans="1:9">
      <c r="A90" s="7" t="s">
        <v>1303</v>
      </c>
      <c r="B90" s="7" t="s">
        <v>1816</v>
      </c>
      <c r="C90" s="7" t="s">
        <v>1825</v>
      </c>
      <c r="D90" s="7" t="s">
        <v>1826</v>
      </c>
      <c r="E90" s="8">
        <v>-4.2496874488</v>
      </c>
      <c r="F90" s="9">
        <v>-2.5185789651</v>
      </c>
      <c r="G90" s="7" t="s">
        <v>1827</v>
      </c>
      <c r="H90" s="7" t="s">
        <v>1828</v>
      </c>
      <c r="I90" s="7" t="s">
        <v>1829</v>
      </c>
    </row>
    <row r="91" spans="1:9">
      <c r="A91" s="7" t="s">
        <v>1303</v>
      </c>
      <c r="B91" s="7" t="s">
        <v>1430</v>
      </c>
      <c r="C91" s="7" t="s">
        <v>1830</v>
      </c>
      <c r="D91" s="7" t="s">
        <v>1831</v>
      </c>
      <c r="E91" s="8">
        <v>-4.0983226326</v>
      </c>
      <c r="F91" s="9">
        <v>-2.4005523375</v>
      </c>
      <c r="G91" s="7" t="s">
        <v>1832</v>
      </c>
      <c r="H91" s="7" t="s">
        <v>1833</v>
      </c>
      <c r="I91" s="7" t="s">
        <v>1834</v>
      </c>
    </row>
    <row r="92" spans="1:9">
      <c r="A92" s="7" t="s">
        <v>1303</v>
      </c>
      <c r="B92" s="7" t="s">
        <v>1816</v>
      </c>
      <c r="C92" s="7" t="s">
        <v>1835</v>
      </c>
      <c r="D92" s="7" t="s">
        <v>1836</v>
      </c>
      <c r="E92" s="8">
        <v>-3.7573298182</v>
      </c>
      <c r="F92" s="9">
        <v>-2.1385624508</v>
      </c>
      <c r="G92" s="7" t="s">
        <v>1837</v>
      </c>
      <c r="H92" s="7" t="s">
        <v>1838</v>
      </c>
      <c r="I92" s="7" t="s">
        <v>1839</v>
      </c>
    </row>
    <row r="93" spans="1:9">
      <c r="A93" s="7" t="s">
        <v>1303</v>
      </c>
      <c r="B93" s="7" t="s">
        <v>1816</v>
      </c>
      <c r="C93" s="7" t="s">
        <v>1840</v>
      </c>
      <c r="D93" s="7" t="s">
        <v>1841</v>
      </c>
      <c r="E93" s="8">
        <v>-3.7027727779</v>
      </c>
      <c r="F93" s="9">
        <v>-2.1007697605</v>
      </c>
      <c r="G93" s="7" t="s">
        <v>1842</v>
      </c>
      <c r="H93" s="7" t="s">
        <v>1843</v>
      </c>
      <c r="I93" s="7" t="s">
        <v>1844</v>
      </c>
    </row>
    <row r="94" spans="1:9">
      <c r="A94" s="7" t="s">
        <v>1303</v>
      </c>
      <c r="B94" s="7" t="s">
        <v>1816</v>
      </c>
      <c r="C94" s="7" t="s">
        <v>1845</v>
      </c>
      <c r="D94" s="7" t="s">
        <v>1846</v>
      </c>
      <c r="E94" s="8">
        <v>-2.9599251233</v>
      </c>
      <c r="F94" s="9">
        <v>-1.5034365101</v>
      </c>
      <c r="G94" s="7" t="s">
        <v>1847</v>
      </c>
      <c r="H94" s="7" t="s">
        <v>1843</v>
      </c>
      <c r="I94" s="7" t="s">
        <v>1844</v>
      </c>
    </row>
    <row r="95" spans="1:9">
      <c r="A95" s="7" t="s">
        <v>1304</v>
      </c>
      <c r="B95" s="7" t="s">
        <v>1430</v>
      </c>
      <c r="C95" s="7" t="s">
        <v>1848</v>
      </c>
      <c r="D95" s="7" t="s">
        <v>1849</v>
      </c>
      <c r="E95" s="8">
        <v>-13.628145697</v>
      </c>
      <c r="F95" s="9">
        <v>-10.4679774041</v>
      </c>
      <c r="G95" s="7" t="s">
        <v>1850</v>
      </c>
      <c r="H95" s="7" t="s">
        <v>1851</v>
      </c>
      <c r="I95" s="7" t="s">
        <v>1852</v>
      </c>
    </row>
    <row r="96" spans="1:9">
      <c r="A96" s="7" t="s">
        <v>1310</v>
      </c>
      <c r="B96" s="7" t="s">
        <v>1430</v>
      </c>
      <c r="C96" s="7" t="s">
        <v>1848</v>
      </c>
      <c r="D96" s="7" t="s">
        <v>1849</v>
      </c>
      <c r="E96" s="8">
        <v>-13.628145697</v>
      </c>
      <c r="F96" s="9">
        <v>-10.4679774041</v>
      </c>
      <c r="G96" s="7" t="s">
        <v>1850</v>
      </c>
      <c r="H96" s="7" t="s">
        <v>1853</v>
      </c>
      <c r="I96" s="7" t="s">
        <v>1854</v>
      </c>
    </row>
    <row r="97" spans="1:9">
      <c r="A97" s="7" t="s">
        <v>1310</v>
      </c>
      <c r="B97" s="7" t="s">
        <v>1430</v>
      </c>
      <c r="C97" s="7" t="s">
        <v>1855</v>
      </c>
      <c r="D97" s="7" t="s">
        <v>1856</v>
      </c>
      <c r="E97" s="8">
        <v>-12.0200720453</v>
      </c>
      <c r="F97" s="9">
        <v>-9.1117157254</v>
      </c>
      <c r="G97" s="7" t="s">
        <v>1857</v>
      </c>
      <c r="H97" s="7" t="s">
        <v>1858</v>
      </c>
      <c r="I97" s="7" t="s">
        <v>1859</v>
      </c>
    </row>
    <row r="98" spans="1:9">
      <c r="A98" s="7" t="s">
        <v>1310</v>
      </c>
      <c r="B98" s="7" t="s">
        <v>1430</v>
      </c>
      <c r="C98" s="7" t="s">
        <v>1860</v>
      </c>
      <c r="D98" s="7" t="s">
        <v>1861</v>
      </c>
      <c r="E98" s="8">
        <v>-8.810246046</v>
      </c>
      <c r="F98" s="9">
        <v>-6.316863074</v>
      </c>
      <c r="G98" s="7" t="s">
        <v>1862</v>
      </c>
      <c r="H98" s="7" t="s">
        <v>1863</v>
      </c>
      <c r="I98" s="7" t="s">
        <v>1864</v>
      </c>
    </row>
    <row r="99" spans="1:9">
      <c r="A99" s="7" t="s">
        <v>1310</v>
      </c>
      <c r="B99" s="7" t="s">
        <v>1430</v>
      </c>
      <c r="C99" s="7" t="s">
        <v>1865</v>
      </c>
      <c r="D99" s="7" t="s">
        <v>1866</v>
      </c>
      <c r="E99" s="8">
        <v>-8.7914699409</v>
      </c>
      <c r="F99" s="9">
        <v>-6.3047175478</v>
      </c>
      <c r="G99" s="7" t="s">
        <v>1867</v>
      </c>
      <c r="H99" s="7" t="s">
        <v>1868</v>
      </c>
      <c r="I99" s="7" t="s">
        <v>1869</v>
      </c>
    </row>
    <row r="100" spans="1:9">
      <c r="A100" s="7" t="s">
        <v>1310</v>
      </c>
      <c r="B100" s="7" t="s">
        <v>1430</v>
      </c>
      <c r="C100" s="7" t="s">
        <v>1870</v>
      </c>
      <c r="D100" s="7" t="s">
        <v>1871</v>
      </c>
      <c r="E100" s="8">
        <v>-8.1625290898</v>
      </c>
      <c r="F100" s="9">
        <v>-5.7195556213</v>
      </c>
      <c r="G100" s="7" t="s">
        <v>1872</v>
      </c>
      <c r="H100" s="7" t="s">
        <v>1873</v>
      </c>
      <c r="I100" s="7" t="s">
        <v>1874</v>
      </c>
    </row>
    <row r="101" spans="1:9">
      <c r="A101" s="7" t="s">
        <v>1310</v>
      </c>
      <c r="B101" s="7" t="s">
        <v>1430</v>
      </c>
      <c r="C101" s="7" t="s">
        <v>1875</v>
      </c>
      <c r="D101" s="7" t="s">
        <v>1876</v>
      </c>
      <c r="E101" s="8">
        <v>-8.0185967493</v>
      </c>
      <c r="F101" s="9">
        <v>-5.5987911458</v>
      </c>
      <c r="G101" s="7" t="s">
        <v>1877</v>
      </c>
      <c r="H101" s="7" t="s">
        <v>1878</v>
      </c>
      <c r="I101" s="7" t="s">
        <v>1879</v>
      </c>
    </row>
    <row r="102" spans="1:9">
      <c r="A102" s="7" t="s">
        <v>1310</v>
      </c>
      <c r="B102" s="7" t="s">
        <v>1430</v>
      </c>
      <c r="C102" s="7" t="s">
        <v>1880</v>
      </c>
      <c r="D102" s="7" t="s">
        <v>1881</v>
      </c>
      <c r="E102" s="8">
        <v>-7.9408629033</v>
      </c>
      <c r="F102" s="9">
        <v>-5.5321936659</v>
      </c>
      <c r="G102" s="7" t="s">
        <v>1882</v>
      </c>
      <c r="H102" s="7" t="s">
        <v>1883</v>
      </c>
      <c r="I102" s="7" t="s">
        <v>1884</v>
      </c>
    </row>
    <row r="103" spans="1:9">
      <c r="A103" s="7" t="s">
        <v>1310</v>
      </c>
      <c r="B103" s="7" t="s">
        <v>1430</v>
      </c>
      <c r="C103" s="7" t="s">
        <v>1885</v>
      </c>
      <c r="D103" s="7" t="s">
        <v>1886</v>
      </c>
      <c r="E103" s="8">
        <v>-7.7542638328</v>
      </c>
      <c r="F103" s="9">
        <v>-5.3712231517</v>
      </c>
      <c r="G103" s="7" t="s">
        <v>1887</v>
      </c>
      <c r="H103" s="7" t="s">
        <v>1888</v>
      </c>
      <c r="I103" s="7" t="s">
        <v>1889</v>
      </c>
    </row>
    <row r="104" spans="1:9">
      <c r="A104" s="7" t="s">
        <v>1310</v>
      </c>
      <c r="B104" s="7" t="s">
        <v>1430</v>
      </c>
      <c r="C104" s="7" t="s">
        <v>1890</v>
      </c>
      <c r="D104" s="7" t="s">
        <v>1891</v>
      </c>
      <c r="E104" s="8">
        <v>-6.7069179161</v>
      </c>
      <c r="F104" s="9">
        <v>-4.4869814181</v>
      </c>
      <c r="G104" s="7" t="s">
        <v>1892</v>
      </c>
      <c r="H104" s="7" t="s">
        <v>1893</v>
      </c>
      <c r="I104" s="7" t="s">
        <v>1894</v>
      </c>
    </row>
    <row r="105" spans="1:9">
      <c r="A105" s="7" t="s">
        <v>1310</v>
      </c>
      <c r="B105" s="7" t="s">
        <v>1430</v>
      </c>
      <c r="C105" s="7" t="s">
        <v>1895</v>
      </c>
      <c r="D105" s="7" t="s">
        <v>1896</v>
      </c>
      <c r="E105" s="8">
        <v>-5.4300189394</v>
      </c>
      <c r="F105" s="9">
        <v>-3.4375992239</v>
      </c>
      <c r="G105" s="7" t="s">
        <v>1897</v>
      </c>
      <c r="H105" s="7" t="s">
        <v>1898</v>
      </c>
      <c r="I105" s="7" t="s">
        <v>1899</v>
      </c>
    </row>
    <row r="106" spans="1:9">
      <c r="A106" s="7" t="s">
        <v>1310</v>
      </c>
      <c r="B106" s="7" t="s">
        <v>1430</v>
      </c>
      <c r="C106" s="7" t="s">
        <v>1900</v>
      </c>
      <c r="D106" s="7" t="s">
        <v>1901</v>
      </c>
      <c r="E106" s="8">
        <v>-4.0384586461</v>
      </c>
      <c r="F106" s="9">
        <v>-2.3585026848</v>
      </c>
      <c r="G106" s="7" t="s">
        <v>1902</v>
      </c>
      <c r="H106" s="7" t="s">
        <v>1903</v>
      </c>
      <c r="I106" s="7" t="s">
        <v>1904</v>
      </c>
    </row>
    <row r="107" spans="1:9">
      <c r="A107" s="7" t="s">
        <v>1310</v>
      </c>
      <c r="B107" s="7" t="s">
        <v>1430</v>
      </c>
      <c r="C107" s="7" t="s">
        <v>1905</v>
      </c>
      <c r="D107" s="7" t="s">
        <v>1906</v>
      </c>
      <c r="E107" s="8">
        <v>-3.9467410378</v>
      </c>
      <c r="F107" s="9">
        <v>-2.2858669786</v>
      </c>
      <c r="G107" s="7" t="s">
        <v>1907</v>
      </c>
      <c r="H107" s="7" t="s">
        <v>1903</v>
      </c>
      <c r="I107" s="7" t="s">
        <v>1904</v>
      </c>
    </row>
    <row r="108" spans="1:9">
      <c r="A108" s="7" t="s">
        <v>1310</v>
      </c>
      <c r="B108" s="7" t="s">
        <v>1430</v>
      </c>
      <c r="C108" s="7" t="s">
        <v>1908</v>
      </c>
      <c r="D108" s="7" t="s">
        <v>1909</v>
      </c>
      <c r="E108" s="8">
        <v>-3.4212685707</v>
      </c>
      <c r="F108" s="9">
        <v>-1.8806407969</v>
      </c>
      <c r="G108" s="7" t="s">
        <v>1910</v>
      </c>
      <c r="H108" s="7" t="s">
        <v>1911</v>
      </c>
      <c r="I108" s="7" t="s">
        <v>1912</v>
      </c>
    </row>
    <row r="109" spans="1:9">
      <c r="A109" s="7" t="s">
        <v>1310</v>
      </c>
      <c r="B109" s="7" t="s">
        <v>1430</v>
      </c>
      <c r="C109" s="7" t="s">
        <v>1913</v>
      </c>
      <c r="D109" s="7" t="s">
        <v>1914</v>
      </c>
      <c r="E109" s="8">
        <v>-2.7761498793</v>
      </c>
      <c r="F109" s="9">
        <v>-1.3590506756</v>
      </c>
      <c r="G109" s="7" t="s">
        <v>1915</v>
      </c>
      <c r="H109" s="7" t="s">
        <v>1916</v>
      </c>
      <c r="I109" s="7" t="s">
        <v>1917</v>
      </c>
    </row>
    <row r="110" spans="1:9">
      <c r="A110" s="7" t="s">
        <v>1310</v>
      </c>
      <c r="B110" s="7" t="s">
        <v>1430</v>
      </c>
      <c r="C110" s="7" t="s">
        <v>1918</v>
      </c>
      <c r="D110" s="7" t="s">
        <v>1919</v>
      </c>
      <c r="E110" s="8">
        <v>-2.7732748776</v>
      </c>
      <c r="F110" s="9">
        <v>-1.3568402702</v>
      </c>
      <c r="G110" s="7" t="s">
        <v>1920</v>
      </c>
      <c r="H110" s="7" t="s">
        <v>1921</v>
      </c>
      <c r="I110" s="7" t="s">
        <v>1922</v>
      </c>
    </row>
    <row r="111" spans="1:9">
      <c r="A111" s="7" t="s">
        <v>1310</v>
      </c>
      <c r="B111" s="7" t="s">
        <v>1430</v>
      </c>
      <c r="C111" s="7" t="s">
        <v>1923</v>
      </c>
      <c r="D111" s="7" t="s">
        <v>1924</v>
      </c>
      <c r="E111" s="8">
        <v>-2.5653633439</v>
      </c>
      <c r="F111" s="9">
        <v>-1.1875578356</v>
      </c>
      <c r="G111" s="7" t="s">
        <v>1925</v>
      </c>
      <c r="H111" s="7" t="s">
        <v>1926</v>
      </c>
      <c r="I111" s="7" t="s">
        <v>1927</v>
      </c>
    </row>
    <row r="112" spans="1:9">
      <c r="A112" s="7" t="s">
        <v>1310</v>
      </c>
      <c r="B112" s="7" t="s">
        <v>1430</v>
      </c>
      <c r="C112" s="7" t="s">
        <v>1928</v>
      </c>
      <c r="D112" s="7" t="s">
        <v>1929</v>
      </c>
      <c r="E112" s="8">
        <v>-2.5653633439</v>
      </c>
      <c r="F112" s="9">
        <v>-1.1875578356</v>
      </c>
      <c r="G112" s="7" t="s">
        <v>1925</v>
      </c>
      <c r="H112" s="7" t="s">
        <v>1926</v>
      </c>
      <c r="I112" s="7" t="s">
        <v>1927</v>
      </c>
    </row>
    <row r="113" spans="1:9">
      <c r="A113" s="7" t="s">
        <v>1310</v>
      </c>
      <c r="B113" s="7" t="s">
        <v>1430</v>
      </c>
      <c r="C113" s="7" t="s">
        <v>1930</v>
      </c>
      <c r="D113" s="7" t="s">
        <v>1931</v>
      </c>
      <c r="E113" s="8">
        <v>-2.5170948091</v>
      </c>
      <c r="F113" s="9">
        <v>-1.1468092762</v>
      </c>
      <c r="G113" s="7" t="s">
        <v>1932</v>
      </c>
      <c r="H113" s="7" t="s">
        <v>1926</v>
      </c>
      <c r="I113" s="7" t="s">
        <v>1927</v>
      </c>
    </row>
    <row r="114" spans="1:9">
      <c r="A114" s="7" t="s">
        <v>1310</v>
      </c>
      <c r="B114" s="7" t="s">
        <v>1430</v>
      </c>
      <c r="C114" s="7" t="s">
        <v>1933</v>
      </c>
      <c r="D114" s="7" t="s">
        <v>1934</v>
      </c>
      <c r="E114" s="8">
        <v>-2.5170948091</v>
      </c>
      <c r="F114" s="9">
        <v>-1.1468092762</v>
      </c>
      <c r="G114" s="7" t="s">
        <v>1932</v>
      </c>
      <c r="H114" s="7" t="s">
        <v>1926</v>
      </c>
      <c r="I114" s="7" t="s">
        <v>1927</v>
      </c>
    </row>
    <row r="115" spans="1:9">
      <c r="A115" s="7" t="s">
        <v>1310</v>
      </c>
      <c r="B115" s="7" t="s">
        <v>1430</v>
      </c>
      <c r="C115" s="7" t="s">
        <v>1935</v>
      </c>
      <c r="D115" s="7" t="s">
        <v>1936</v>
      </c>
      <c r="E115" s="8">
        <v>-2.4275948241</v>
      </c>
      <c r="F115" s="9">
        <v>-1.0787457636</v>
      </c>
      <c r="G115" s="7" t="s">
        <v>1937</v>
      </c>
      <c r="H115" s="7" t="s">
        <v>1938</v>
      </c>
      <c r="I115" s="7" t="s">
        <v>1939</v>
      </c>
    </row>
    <row r="116" spans="1:9">
      <c r="A116" s="7" t="s">
        <v>1310</v>
      </c>
      <c r="B116" s="7" t="s">
        <v>1430</v>
      </c>
      <c r="C116" s="7" t="s">
        <v>1940</v>
      </c>
      <c r="D116" s="7" t="s">
        <v>1941</v>
      </c>
      <c r="E116" s="8">
        <v>-2.3395606383</v>
      </c>
      <c r="F116" s="9">
        <v>-1.0137222019</v>
      </c>
      <c r="G116" s="7" t="s">
        <v>1942</v>
      </c>
      <c r="H116" s="7" t="s">
        <v>1926</v>
      </c>
      <c r="I116" s="7" t="s">
        <v>1927</v>
      </c>
    </row>
    <row r="117" spans="1:9">
      <c r="A117" s="7" t="s">
        <v>1310</v>
      </c>
      <c r="B117" s="7" t="s">
        <v>1430</v>
      </c>
      <c r="C117" s="7" t="s">
        <v>1943</v>
      </c>
      <c r="D117" s="7" t="s">
        <v>1944</v>
      </c>
      <c r="E117" s="8">
        <v>-2.2204206627</v>
      </c>
      <c r="F117" s="9">
        <v>-0.9239999678</v>
      </c>
      <c r="G117" s="7" t="s">
        <v>1945</v>
      </c>
      <c r="H117" s="7" t="s">
        <v>1926</v>
      </c>
      <c r="I117" s="7" t="s">
        <v>1927</v>
      </c>
    </row>
    <row r="118" spans="1:9">
      <c r="A118" s="7" t="s">
        <v>1310</v>
      </c>
      <c r="B118" s="7" t="s">
        <v>1430</v>
      </c>
      <c r="C118" s="7" t="s">
        <v>1946</v>
      </c>
      <c r="D118" s="7" t="s">
        <v>1947</v>
      </c>
      <c r="E118" s="8">
        <v>-2.0434678812</v>
      </c>
      <c r="F118" s="9">
        <v>-0.792549884</v>
      </c>
      <c r="G118" s="7" t="s">
        <v>1948</v>
      </c>
      <c r="H118" s="7" t="s">
        <v>1926</v>
      </c>
      <c r="I118" s="7" t="s">
        <v>1927</v>
      </c>
    </row>
    <row r="119" spans="1:9">
      <c r="A119" s="7" t="s">
        <v>1310</v>
      </c>
      <c r="B119" s="7" t="s">
        <v>1430</v>
      </c>
      <c r="C119" s="7" t="s">
        <v>1949</v>
      </c>
      <c r="D119" s="7" t="s">
        <v>1950</v>
      </c>
      <c r="E119" s="8">
        <v>-2.0306548311</v>
      </c>
      <c r="F119" s="9">
        <v>-0.7812633538</v>
      </c>
      <c r="G119" s="7" t="s">
        <v>1951</v>
      </c>
      <c r="H119" s="7" t="s">
        <v>1952</v>
      </c>
      <c r="I119" s="7" t="s">
        <v>1953</v>
      </c>
    </row>
    <row r="120" spans="1:9">
      <c r="A120" s="7" t="s">
        <v>1318</v>
      </c>
      <c r="B120" s="7" t="s">
        <v>1430</v>
      </c>
      <c r="C120" s="7" t="s">
        <v>1954</v>
      </c>
      <c r="D120" s="7" t="s">
        <v>1955</v>
      </c>
      <c r="E120" s="8">
        <v>-11.9631503494</v>
      </c>
      <c r="F120" s="9">
        <v>-9.0718273687</v>
      </c>
      <c r="G120" s="7" t="s">
        <v>1956</v>
      </c>
      <c r="H120" s="7" t="s">
        <v>1957</v>
      </c>
      <c r="I120" s="7" t="s">
        <v>1958</v>
      </c>
    </row>
    <row r="121" spans="1:9">
      <c r="A121" s="7" t="s">
        <v>1324</v>
      </c>
      <c r="B121" s="7" t="s">
        <v>1430</v>
      </c>
      <c r="C121" s="7" t="s">
        <v>1954</v>
      </c>
      <c r="D121" s="7" t="s">
        <v>1955</v>
      </c>
      <c r="E121" s="8">
        <v>-11.9631503494</v>
      </c>
      <c r="F121" s="9">
        <v>-9.0718273687</v>
      </c>
      <c r="G121" s="7" t="s">
        <v>1956</v>
      </c>
      <c r="H121" s="7" t="s">
        <v>1959</v>
      </c>
      <c r="I121" s="7" t="s">
        <v>1960</v>
      </c>
    </row>
    <row r="122" spans="1:9">
      <c r="A122" s="7" t="s">
        <v>1324</v>
      </c>
      <c r="B122" s="7" t="s">
        <v>1430</v>
      </c>
      <c r="C122" s="7" t="s">
        <v>1961</v>
      </c>
      <c r="D122" s="7" t="s">
        <v>1962</v>
      </c>
      <c r="E122" s="8">
        <v>-10.3770232126</v>
      </c>
      <c r="F122" s="9">
        <v>-7.6939761744</v>
      </c>
      <c r="G122" s="7" t="s">
        <v>1963</v>
      </c>
      <c r="H122" s="7" t="s">
        <v>1964</v>
      </c>
      <c r="I122" s="7" t="s">
        <v>1965</v>
      </c>
    </row>
    <row r="123" spans="1:9">
      <c r="A123" s="7" t="s">
        <v>1324</v>
      </c>
      <c r="B123" s="7" t="s">
        <v>1816</v>
      </c>
      <c r="C123" s="7" t="s">
        <v>1966</v>
      </c>
      <c r="D123" s="7" t="s">
        <v>1967</v>
      </c>
      <c r="E123" s="8">
        <v>-8.8410917679</v>
      </c>
      <c r="F123" s="9">
        <v>-6.3341359887</v>
      </c>
      <c r="G123" s="7" t="s">
        <v>1968</v>
      </c>
      <c r="H123" s="7" t="s">
        <v>1969</v>
      </c>
      <c r="I123" s="7" t="s">
        <v>1970</v>
      </c>
    </row>
    <row r="124" spans="1:9">
      <c r="A124" s="7" t="s">
        <v>1324</v>
      </c>
      <c r="B124" s="7" t="s">
        <v>1816</v>
      </c>
      <c r="C124" s="7" t="s">
        <v>1971</v>
      </c>
      <c r="D124" s="7" t="s">
        <v>1972</v>
      </c>
      <c r="E124" s="8">
        <v>-7.7186490746</v>
      </c>
      <c r="F124" s="9">
        <v>-5.3518719985</v>
      </c>
      <c r="G124" s="7" t="s">
        <v>1973</v>
      </c>
      <c r="H124" s="7" t="s">
        <v>1974</v>
      </c>
      <c r="I124" s="7" t="s">
        <v>1975</v>
      </c>
    </row>
    <row r="125" spans="1:9">
      <c r="A125" s="7" t="s">
        <v>1324</v>
      </c>
      <c r="B125" s="7" t="s">
        <v>1430</v>
      </c>
      <c r="C125" s="7" t="s">
        <v>1976</v>
      </c>
      <c r="D125" s="7" t="s">
        <v>1977</v>
      </c>
      <c r="E125" s="8">
        <v>-7.5642221324</v>
      </c>
      <c r="F125" s="9">
        <v>-5.2073158104</v>
      </c>
      <c r="G125" s="7" t="s">
        <v>1978</v>
      </c>
      <c r="H125" s="7" t="s">
        <v>1979</v>
      </c>
      <c r="I125" s="7" t="s">
        <v>1980</v>
      </c>
    </row>
    <row r="126" spans="1:9">
      <c r="A126" s="7" t="s">
        <v>1324</v>
      </c>
      <c r="B126" s="7" t="s">
        <v>1430</v>
      </c>
      <c r="C126" s="7" t="s">
        <v>1981</v>
      </c>
      <c r="D126" s="7" t="s">
        <v>1982</v>
      </c>
      <c r="E126" s="8">
        <v>-6.6960327388</v>
      </c>
      <c r="F126" s="9">
        <v>-4.4831580953</v>
      </c>
      <c r="G126" s="7" t="s">
        <v>1983</v>
      </c>
      <c r="H126" s="7" t="s">
        <v>1984</v>
      </c>
      <c r="I126" s="7" t="s">
        <v>1985</v>
      </c>
    </row>
    <row r="127" spans="1:9">
      <c r="A127" s="7" t="s">
        <v>1324</v>
      </c>
      <c r="B127" s="7" t="s">
        <v>1816</v>
      </c>
      <c r="C127" s="7" t="s">
        <v>1986</v>
      </c>
      <c r="D127" s="7" t="s">
        <v>1987</v>
      </c>
      <c r="E127" s="8">
        <v>-6.5932534822</v>
      </c>
      <c r="F127" s="9">
        <v>-4.3975468639</v>
      </c>
      <c r="G127" s="7" t="s">
        <v>1988</v>
      </c>
      <c r="H127" s="7" t="s">
        <v>1989</v>
      </c>
      <c r="I127" s="7" t="s">
        <v>1990</v>
      </c>
    </row>
    <row r="128" spans="1:9">
      <c r="A128" s="7" t="s">
        <v>1324</v>
      </c>
      <c r="B128" s="7" t="s">
        <v>1430</v>
      </c>
      <c r="C128" s="7" t="s">
        <v>1991</v>
      </c>
      <c r="D128" s="7" t="s">
        <v>1992</v>
      </c>
      <c r="E128" s="8">
        <v>-6.3139964975</v>
      </c>
      <c r="F128" s="9">
        <v>-4.1837914279</v>
      </c>
      <c r="G128" s="7" t="s">
        <v>1993</v>
      </c>
      <c r="H128" s="7" t="s">
        <v>1994</v>
      </c>
      <c r="I128" s="7" t="s">
        <v>1995</v>
      </c>
    </row>
    <row r="129" spans="1:9">
      <c r="A129" s="7" t="s">
        <v>1324</v>
      </c>
      <c r="B129" s="7" t="s">
        <v>1430</v>
      </c>
      <c r="C129" s="7" t="s">
        <v>1996</v>
      </c>
      <c r="D129" s="7" t="s">
        <v>1997</v>
      </c>
      <c r="E129" s="8">
        <v>-5.6912279627</v>
      </c>
      <c r="F129" s="9">
        <v>-3.6546171917</v>
      </c>
      <c r="G129" s="7" t="s">
        <v>1998</v>
      </c>
      <c r="H129" s="7" t="s">
        <v>1999</v>
      </c>
      <c r="I129" s="7" t="s">
        <v>2000</v>
      </c>
    </row>
    <row r="130" spans="1:9">
      <c r="A130" s="7" t="s">
        <v>1324</v>
      </c>
      <c r="B130" s="7" t="s">
        <v>1430</v>
      </c>
      <c r="C130" s="7" t="s">
        <v>2001</v>
      </c>
      <c r="D130" s="7" t="s">
        <v>2002</v>
      </c>
      <c r="E130" s="8">
        <v>-5.3193216767</v>
      </c>
      <c r="F130" s="9">
        <v>-3.3531022908</v>
      </c>
      <c r="G130" s="7" t="s">
        <v>2003</v>
      </c>
      <c r="H130" s="7" t="s">
        <v>1999</v>
      </c>
      <c r="I130" s="7" t="s">
        <v>2000</v>
      </c>
    </row>
    <row r="131" spans="1:9">
      <c r="A131" s="7" t="s">
        <v>1324</v>
      </c>
      <c r="B131" s="7" t="s">
        <v>1430</v>
      </c>
      <c r="C131" s="7" t="s">
        <v>2004</v>
      </c>
      <c r="D131" s="7" t="s">
        <v>2005</v>
      </c>
      <c r="E131" s="8">
        <v>-5.3193216767</v>
      </c>
      <c r="F131" s="9">
        <v>-3.3531022908</v>
      </c>
      <c r="G131" s="7" t="s">
        <v>2003</v>
      </c>
      <c r="H131" s="7" t="s">
        <v>1999</v>
      </c>
      <c r="I131" s="7" t="s">
        <v>2000</v>
      </c>
    </row>
    <row r="132" spans="1:9">
      <c r="A132" s="7" t="s">
        <v>1324</v>
      </c>
      <c r="B132" s="7" t="s">
        <v>1430</v>
      </c>
      <c r="C132" s="7" t="s">
        <v>2006</v>
      </c>
      <c r="D132" s="7" t="s">
        <v>2007</v>
      </c>
      <c r="E132" s="8">
        <v>-5.1024126945</v>
      </c>
      <c r="F132" s="9">
        <v>-3.1785421417</v>
      </c>
      <c r="G132" s="7" t="s">
        <v>2008</v>
      </c>
      <c r="H132" s="7" t="s">
        <v>2009</v>
      </c>
      <c r="I132" s="7" t="s">
        <v>2010</v>
      </c>
    </row>
    <row r="133" spans="1:9">
      <c r="A133" s="7" t="s">
        <v>1324</v>
      </c>
      <c r="B133" s="7" t="s">
        <v>1816</v>
      </c>
      <c r="C133" s="7" t="s">
        <v>2011</v>
      </c>
      <c r="D133" s="7" t="s">
        <v>2012</v>
      </c>
      <c r="E133" s="8">
        <v>-4.6370116149</v>
      </c>
      <c r="F133" s="9">
        <v>-2.8262596238</v>
      </c>
      <c r="G133" s="7" t="s">
        <v>2013</v>
      </c>
      <c r="H133" s="7" t="s">
        <v>2014</v>
      </c>
      <c r="I133" s="7" t="s">
        <v>2015</v>
      </c>
    </row>
    <row r="134" spans="1:9">
      <c r="A134" s="7" t="s">
        <v>1324</v>
      </c>
      <c r="B134" s="7" t="s">
        <v>1816</v>
      </c>
      <c r="C134" s="7" t="s">
        <v>2016</v>
      </c>
      <c r="D134" s="7" t="s">
        <v>2017</v>
      </c>
      <c r="E134" s="8">
        <v>-4.3394647769</v>
      </c>
      <c r="F134" s="9">
        <v>-2.5833968013</v>
      </c>
      <c r="G134" s="7" t="s">
        <v>2018</v>
      </c>
      <c r="H134" s="7" t="s">
        <v>2019</v>
      </c>
      <c r="I134" s="7" t="s">
        <v>2020</v>
      </c>
    </row>
    <row r="135" spans="1:9">
      <c r="A135" s="7" t="s">
        <v>1324</v>
      </c>
      <c r="B135" s="7" t="s">
        <v>1816</v>
      </c>
      <c r="C135" s="7" t="s">
        <v>2021</v>
      </c>
      <c r="D135" s="7" t="s">
        <v>2022</v>
      </c>
      <c r="E135" s="8">
        <v>-4.2444048633</v>
      </c>
      <c r="F135" s="9">
        <v>-2.5167477446</v>
      </c>
      <c r="G135" s="7" t="s">
        <v>2023</v>
      </c>
      <c r="H135" s="7" t="s">
        <v>2019</v>
      </c>
      <c r="I135" s="7" t="s">
        <v>2020</v>
      </c>
    </row>
    <row r="136" spans="1:9">
      <c r="A136" s="7" t="s">
        <v>1324</v>
      </c>
      <c r="B136" s="7" t="s">
        <v>1430</v>
      </c>
      <c r="C136" s="7" t="s">
        <v>2024</v>
      </c>
      <c r="D136" s="7" t="s">
        <v>2025</v>
      </c>
      <c r="E136" s="8">
        <v>-4.2073053316</v>
      </c>
      <c r="F136" s="9">
        <v>-2.4886014373</v>
      </c>
      <c r="G136" s="7" t="s">
        <v>2026</v>
      </c>
      <c r="H136" s="7" t="s">
        <v>2027</v>
      </c>
      <c r="I136" s="7" t="s">
        <v>2028</v>
      </c>
    </row>
    <row r="137" spans="1:9">
      <c r="A137" s="7" t="s">
        <v>1324</v>
      </c>
      <c r="B137" s="7" t="s">
        <v>1816</v>
      </c>
      <c r="C137" s="7" t="s">
        <v>2029</v>
      </c>
      <c r="D137" s="7" t="s">
        <v>2030</v>
      </c>
      <c r="E137" s="8">
        <v>-4.0675279934</v>
      </c>
      <c r="F137" s="9">
        <v>-2.3782320059</v>
      </c>
      <c r="G137" s="7" t="s">
        <v>2031</v>
      </c>
      <c r="H137" s="7" t="s">
        <v>2019</v>
      </c>
      <c r="I137" s="7" t="s">
        <v>2020</v>
      </c>
    </row>
    <row r="138" spans="1:9">
      <c r="A138" s="7" t="s">
        <v>1324</v>
      </c>
      <c r="B138" s="7" t="s">
        <v>1816</v>
      </c>
      <c r="C138" s="7" t="s">
        <v>2032</v>
      </c>
      <c r="D138" s="7" t="s">
        <v>2033</v>
      </c>
      <c r="E138" s="8">
        <v>-4.0675279934</v>
      </c>
      <c r="F138" s="9">
        <v>-2.3782320059</v>
      </c>
      <c r="G138" s="7" t="s">
        <v>2031</v>
      </c>
      <c r="H138" s="7" t="s">
        <v>2019</v>
      </c>
      <c r="I138" s="7" t="s">
        <v>2020</v>
      </c>
    </row>
    <row r="139" spans="1:9">
      <c r="A139" s="7" t="s">
        <v>1324</v>
      </c>
      <c r="B139" s="7" t="s">
        <v>1816</v>
      </c>
      <c r="C139" s="7" t="s">
        <v>2034</v>
      </c>
      <c r="D139" s="7" t="s">
        <v>2035</v>
      </c>
      <c r="E139" s="8">
        <v>-3.4677135715</v>
      </c>
      <c r="F139" s="9">
        <v>-1.9157655786</v>
      </c>
      <c r="G139" s="7" t="s">
        <v>2036</v>
      </c>
      <c r="H139" s="7" t="s">
        <v>2037</v>
      </c>
      <c r="I139" s="7" t="s">
        <v>2038</v>
      </c>
    </row>
    <row r="140" spans="1:9">
      <c r="A140" s="7" t="s">
        <v>1324</v>
      </c>
      <c r="B140" s="7" t="s">
        <v>1816</v>
      </c>
      <c r="C140" s="7" t="s">
        <v>2039</v>
      </c>
      <c r="D140" s="7" t="s">
        <v>2040</v>
      </c>
      <c r="E140" s="8">
        <v>-3.3308078032</v>
      </c>
      <c r="F140" s="9">
        <v>-1.8062668492</v>
      </c>
      <c r="G140" s="7" t="s">
        <v>2041</v>
      </c>
      <c r="H140" s="7" t="s">
        <v>2037</v>
      </c>
      <c r="I140" s="7" t="s">
        <v>2038</v>
      </c>
    </row>
    <row r="141" spans="1:9">
      <c r="A141" s="7" t="s">
        <v>1325</v>
      </c>
      <c r="B141" s="7" t="s">
        <v>1430</v>
      </c>
      <c r="C141" s="7" t="s">
        <v>2042</v>
      </c>
      <c r="D141" s="7" t="s">
        <v>2043</v>
      </c>
      <c r="E141" s="8">
        <v>-11.9405465381</v>
      </c>
      <c r="F141" s="9">
        <v>-9.0656139736</v>
      </c>
      <c r="G141" s="7" t="s">
        <v>2044</v>
      </c>
      <c r="H141" s="7" t="s">
        <v>2045</v>
      </c>
      <c r="I141" s="7" t="s">
        <v>2046</v>
      </c>
    </row>
    <row r="142" spans="1:9">
      <c r="A142" s="7" t="s">
        <v>1331</v>
      </c>
      <c r="B142" s="7" t="s">
        <v>1430</v>
      </c>
      <c r="C142" s="7" t="s">
        <v>2042</v>
      </c>
      <c r="D142" s="7" t="s">
        <v>2043</v>
      </c>
      <c r="E142" s="8">
        <v>-11.9405465381</v>
      </c>
      <c r="F142" s="9">
        <v>-9.0656139736</v>
      </c>
      <c r="G142" s="7" t="s">
        <v>2044</v>
      </c>
      <c r="H142" s="7" t="s">
        <v>2047</v>
      </c>
      <c r="I142" s="7" t="s">
        <v>2048</v>
      </c>
    </row>
    <row r="143" spans="1:9">
      <c r="A143" s="7" t="s">
        <v>1331</v>
      </c>
      <c r="B143" s="7" t="s">
        <v>1430</v>
      </c>
      <c r="C143" s="7" t="s">
        <v>2049</v>
      </c>
      <c r="D143" s="7" t="s">
        <v>2050</v>
      </c>
      <c r="E143" s="8">
        <v>-10.3045504904</v>
      </c>
      <c r="F143" s="9">
        <v>-7.6324731969</v>
      </c>
      <c r="G143" s="7" t="s">
        <v>2051</v>
      </c>
      <c r="H143" s="7" t="s">
        <v>2052</v>
      </c>
      <c r="I143" s="7" t="s">
        <v>2053</v>
      </c>
    </row>
    <row r="144" spans="1:9">
      <c r="A144" s="7" t="s">
        <v>1331</v>
      </c>
      <c r="B144" s="7" t="s">
        <v>1430</v>
      </c>
      <c r="C144" s="7" t="s">
        <v>2054</v>
      </c>
      <c r="D144" s="7" t="s">
        <v>2055</v>
      </c>
      <c r="E144" s="8">
        <v>-7.7705505577</v>
      </c>
      <c r="F144" s="9">
        <v>-5.3780680815</v>
      </c>
      <c r="G144" s="7" t="s">
        <v>2056</v>
      </c>
      <c r="H144" s="7" t="s">
        <v>2057</v>
      </c>
      <c r="I144" s="7" t="s">
        <v>2058</v>
      </c>
    </row>
    <row r="145" spans="1:9">
      <c r="A145" s="7" t="s">
        <v>1331</v>
      </c>
      <c r="B145" s="7" t="s">
        <v>1430</v>
      </c>
      <c r="C145" s="7" t="s">
        <v>2059</v>
      </c>
      <c r="D145" s="7" t="s">
        <v>2060</v>
      </c>
      <c r="E145" s="8">
        <v>-6.4997655286</v>
      </c>
      <c r="F145" s="9">
        <v>-4.3270081083</v>
      </c>
      <c r="G145" s="7" t="s">
        <v>2061</v>
      </c>
      <c r="H145" s="7" t="s">
        <v>2062</v>
      </c>
      <c r="I145" s="7" t="s">
        <v>2063</v>
      </c>
    </row>
    <row r="146" spans="1:9">
      <c r="A146" s="7" t="s">
        <v>1331</v>
      </c>
      <c r="B146" s="7" t="s">
        <v>1430</v>
      </c>
      <c r="C146" s="7" t="s">
        <v>2064</v>
      </c>
      <c r="D146" s="7" t="s">
        <v>2065</v>
      </c>
      <c r="E146" s="8">
        <v>-4.5629174919</v>
      </c>
      <c r="F146" s="9">
        <v>-2.7635036929</v>
      </c>
      <c r="G146" s="7" t="s">
        <v>2066</v>
      </c>
      <c r="H146" s="7" t="s">
        <v>2067</v>
      </c>
      <c r="I146" s="7" t="s">
        <v>2068</v>
      </c>
    </row>
    <row r="147" spans="1:9">
      <c r="A147" s="7" t="s">
        <v>1331</v>
      </c>
      <c r="B147" s="7" t="s">
        <v>1430</v>
      </c>
      <c r="C147" s="7" t="s">
        <v>2069</v>
      </c>
      <c r="D147" s="7" t="s">
        <v>2070</v>
      </c>
      <c r="E147" s="8">
        <v>-4.3181731187</v>
      </c>
      <c r="F147" s="9">
        <v>-2.569383992</v>
      </c>
      <c r="G147" s="7" t="s">
        <v>2071</v>
      </c>
      <c r="H147" s="7" t="s">
        <v>2072</v>
      </c>
      <c r="I147" s="7" t="s">
        <v>2073</v>
      </c>
    </row>
    <row r="148" spans="1:9">
      <c r="A148" s="7" t="s">
        <v>1331</v>
      </c>
      <c r="B148" s="7" t="s">
        <v>1430</v>
      </c>
      <c r="C148" s="7" t="s">
        <v>2074</v>
      </c>
      <c r="D148" s="7" t="s">
        <v>2075</v>
      </c>
      <c r="E148" s="8">
        <v>-4.3181731187</v>
      </c>
      <c r="F148" s="9">
        <v>-2.569383992</v>
      </c>
      <c r="G148" s="7" t="s">
        <v>2071</v>
      </c>
      <c r="H148" s="7" t="s">
        <v>2072</v>
      </c>
      <c r="I148" s="7" t="s">
        <v>2073</v>
      </c>
    </row>
    <row r="149" spans="1:9">
      <c r="A149" s="7" t="s">
        <v>1331</v>
      </c>
      <c r="B149" s="7" t="s">
        <v>1430</v>
      </c>
      <c r="C149" s="7" t="s">
        <v>2076</v>
      </c>
      <c r="D149" s="7" t="s">
        <v>2077</v>
      </c>
      <c r="E149" s="8">
        <v>-4.2900787394</v>
      </c>
      <c r="F149" s="9">
        <v>-2.5460752752</v>
      </c>
      <c r="G149" s="7" t="s">
        <v>2078</v>
      </c>
      <c r="H149" s="7" t="s">
        <v>2072</v>
      </c>
      <c r="I149" s="7" t="s">
        <v>2073</v>
      </c>
    </row>
    <row r="150" spans="1:9">
      <c r="A150" s="7" t="s">
        <v>1331</v>
      </c>
      <c r="B150" s="7" t="s">
        <v>1430</v>
      </c>
      <c r="C150" s="7" t="s">
        <v>2079</v>
      </c>
      <c r="D150" s="7" t="s">
        <v>2080</v>
      </c>
      <c r="E150" s="8">
        <v>-2.2441782021</v>
      </c>
      <c r="F150" s="9">
        <v>-0.938315951</v>
      </c>
      <c r="G150" s="7" t="s">
        <v>2081</v>
      </c>
      <c r="H150" s="7" t="s">
        <v>2082</v>
      </c>
      <c r="I150" s="7" t="s">
        <v>2083</v>
      </c>
    </row>
    <row r="151" spans="1:9">
      <c r="A151" s="7" t="s">
        <v>1339</v>
      </c>
      <c r="B151" s="7" t="s">
        <v>1430</v>
      </c>
      <c r="C151" s="7" t="s">
        <v>2084</v>
      </c>
      <c r="D151" s="7" t="s">
        <v>2085</v>
      </c>
      <c r="E151" s="8">
        <v>-11.0438434263</v>
      </c>
      <c r="F151" s="9">
        <v>-8.242697076</v>
      </c>
      <c r="G151" s="7" t="s">
        <v>2086</v>
      </c>
      <c r="H151" s="7" t="s">
        <v>2087</v>
      </c>
      <c r="I151" s="7" t="s">
        <v>2088</v>
      </c>
    </row>
    <row r="152" spans="1:9">
      <c r="A152" s="7" t="s">
        <v>1345</v>
      </c>
      <c r="B152" s="7" t="s">
        <v>1430</v>
      </c>
      <c r="C152" s="7" t="s">
        <v>2084</v>
      </c>
      <c r="D152" s="7" t="s">
        <v>2085</v>
      </c>
      <c r="E152" s="8">
        <v>-11.0438434263</v>
      </c>
      <c r="F152" s="9">
        <v>-8.242697076</v>
      </c>
      <c r="G152" s="7" t="s">
        <v>2086</v>
      </c>
      <c r="H152" s="7" t="s">
        <v>2087</v>
      </c>
      <c r="I152" s="7" t="s">
        <v>2088</v>
      </c>
    </row>
    <row r="153" spans="1:9">
      <c r="A153" s="7" t="s">
        <v>1345</v>
      </c>
      <c r="B153" s="7" t="s">
        <v>1430</v>
      </c>
      <c r="C153" s="7" t="s">
        <v>2089</v>
      </c>
      <c r="D153" s="7" t="s">
        <v>2090</v>
      </c>
      <c r="E153" s="8">
        <v>-6.1707854854</v>
      </c>
      <c r="F153" s="9">
        <v>-4.065886281</v>
      </c>
      <c r="G153" s="7" t="s">
        <v>2091</v>
      </c>
      <c r="H153" s="7" t="s">
        <v>2092</v>
      </c>
      <c r="I153" s="7" t="s">
        <v>2093</v>
      </c>
    </row>
    <row r="154" spans="1:9">
      <c r="A154" s="7" t="s">
        <v>1345</v>
      </c>
      <c r="B154" s="7" t="s">
        <v>1430</v>
      </c>
      <c r="C154" s="7" t="s">
        <v>2094</v>
      </c>
      <c r="D154" s="7" t="s">
        <v>2095</v>
      </c>
      <c r="E154" s="8">
        <v>-4.7972426912</v>
      </c>
      <c r="F154" s="9">
        <v>-2.9527890515</v>
      </c>
      <c r="G154" s="7" t="s">
        <v>2096</v>
      </c>
      <c r="H154" s="7" t="s">
        <v>2092</v>
      </c>
      <c r="I154" s="7" t="s">
        <v>2093</v>
      </c>
    </row>
    <row r="155" spans="1:9">
      <c r="A155" s="7" t="s">
        <v>1345</v>
      </c>
      <c r="B155" s="7" t="s">
        <v>1430</v>
      </c>
      <c r="C155" s="7" t="s">
        <v>2097</v>
      </c>
      <c r="D155" s="7" t="s">
        <v>2098</v>
      </c>
      <c r="E155" s="8">
        <v>-2.7228743467</v>
      </c>
      <c r="F155" s="9">
        <v>-1.3169451467</v>
      </c>
      <c r="G155" s="7" t="s">
        <v>1315</v>
      </c>
      <c r="H155" s="7" t="s">
        <v>2099</v>
      </c>
      <c r="I155" s="7" t="s">
        <v>2100</v>
      </c>
    </row>
    <row r="156" spans="1:9">
      <c r="A156" s="7" t="s">
        <v>1345</v>
      </c>
      <c r="B156" s="7" t="s">
        <v>1430</v>
      </c>
      <c r="C156" s="7" t="s">
        <v>2101</v>
      </c>
      <c r="D156" s="7" t="s">
        <v>2102</v>
      </c>
      <c r="E156" s="8">
        <v>-2.1702433655</v>
      </c>
      <c r="F156" s="9">
        <v>-0.8884327046</v>
      </c>
      <c r="G156" s="7" t="s">
        <v>2103</v>
      </c>
      <c r="H156" s="7" t="s">
        <v>2104</v>
      </c>
      <c r="I156" s="7" t="s">
        <v>2105</v>
      </c>
    </row>
    <row r="157" spans="1:9">
      <c r="A157" s="7" t="s">
        <v>1345</v>
      </c>
      <c r="B157" s="7" t="s">
        <v>1430</v>
      </c>
      <c r="C157" s="7" t="s">
        <v>2106</v>
      </c>
      <c r="D157" s="7" t="s">
        <v>2107</v>
      </c>
      <c r="E157" s="8">
        <v>-2.133440976</v>
      </c>
      <c r="F157" s="9">
        <v>-0.8609703413</v>
      </c>
      <c r="G157" s="7" t="s">
        <v>1715</v>
      </c>
      <c r="H157" s="7" t="s">
        <v>2108</v>
      </c>
      <c r="I157" s="7" t="s">
        <v>2109</v>
      </c>
    </row>
    <row r="158" spans="1:9">
      <c r="A158" s="7" t="s">
        <v>1353</v>
      </c>
      <c r="B158" s="7" t="s">
        <v>1430</v>
      </c>
      <c r="C158" s="7" t="s">
        <v>2110</v>
      </c>
      <c r="D158" s="7" t="s">
        <v>2111</v>
      </c>
      <c r="E158" s="8">
        <v>-10.5543838357</v>
      </c>
      <c r="F158" s="9">
        <v>-7.8302726976</v>
      </c>
      <c r="G158" s="7" t="s">
        <v>2112</v>
      </c>
      <c r="H158" s="7" t="s">
        <v>2113</v>
      </c>
      <c r="I158" s="7" t="s">
        <v>2114</v>
      </c>
    </row>
    <row r="159" spans="1:9">
      <c r="A159" s="7" t="s">
        <v>1359</v>
      </c>
      <c r="B159" s="7" t="s">
        <v>1430</v>
      </c>
      <c r="C159" s="7" t="s">
        <v>2110</v>
      </c>
      <c r="D159" s="7" t="s">
        <v>2111</v>
      </c>
      <c r="E159" s="8">
        <v>-10.5543838357</v>
      </c>
      <c r="F159" s="9">
        <v>-7.8302726976</v>
      </c>
      <c r="G159" s="7" t="s">
        <v>2112</v>
      </c>
      <c r="H159" s="7" t="s">
        <v>2115</v>
      </c>
      <c r="I159" s="7" t="s">
        <v>2116</v>
      </c>
    </row>
    <row r="160" spans="1:9">
      <c r="A160" s="7" t="s">
        <v>1359</v>
      </c>
      <c r="B160" s="7" t="s">
        <v>1430</v>
      </c>
      <c r="C160" s="7" t="s">
        <v>2117</v>
      </c>
      <c r="D160" s="7" t="s">
        <v>2118</v>
      </c>
      <c r="E160" s="8">
        <v>-10.2953168491</v>
      </c>
      <c r="F160" s="9">
        <v>-7.6324731969</v>
      </c>
      <c r="G160" s="7" t="s">
        <v>2119</v>
      </c>
      <c r="H160" s="7" t="s">
        <v>2120</v>
      </c>
      <c r="I160" s="7" t="s">
        <v>2121</v>
      </c>
    </row>
    <row r="161" spans="1:9">
      <c r="A161" s="7" t="s">
        <v>1359</v>
      </c>
      <c r="B161" s="7" t="s">
        <v>1430</v>
      </c>
      <c r="C161" s="7" t="s">
        <v>2122</v>
      </c>
      <c r="D161" s="7" t="s">
        <v>2123</v>
      </c>
      <c r="E161" s="8">
        <v>-9.1256481592</v>
      </c>
      <c r="F161" s="9">
        <v>-6.5827798241</v>
      </c>
      <c r="G161" s="7" t="s">
        <v>2124</v>
      </c>
      <c r="H161" s="7" t="s">
        <v>2125</v>
      </c>
      <c r="I161" s="7" t="s">
        <v>2126</v>
      </c>
    </row>
    <row r="162" spans="1:9">
      <c r="A162" s="7" t="s">
        <v>1359</v>
      </c>
      <c r="B162" s="7" t="s">
        <v>1430</v>
      </c>
      <c r="C162" s="7" t="s">
        <v>2127</v>
      </c>
      <c r="D162" s="7" t="s">
        <v>2128</v>
      </c>
      <c r="E162" s="8">
        <v>-7.2577071147</v>
      </c>
      <c r="F162" s="9">
        <v>-4.9475736079</v>
      </c>
      <c r="G162" s="7" t="s">
        <v>2129</v>
      </c>
      <c r="H162" s="7" t="s">
        <v>2130</v>
      </c>
      <c r="I162" s="7" t="s">
        <v>2131</v>
      </c>
    </row>
    <row r="163" spans="1:9">
      <c r="A163" s="7" t="s">
        <v>1359</v>
      </c>
      <c r="B163" s="7" t="s">
        <v>1430</v>
      </c>
      <c r="C163" s="7" t="s">
        <v>2132</v>
      </c>
      <c r="D163" s="7" t="s">
        <v>2133</v>
      </c>
      <c r="E163" s="8">
        <v>-6.5094425017</v>
      </c>
      <c r="F163" s="9">
        <v>-4.3334799416</v>
      </c>
      <c r="G163" s="7" t="s">
        <v>2134</v>
      </c>
      <c r="H163" s="7" t="s">
        <v>2135</v>
      </c>
      <c r="I163" s="7" t="s">
        <v>2136</v>
      </c>
    </row>
    <row r="164" spans="1:9">
      <c r="A164" s="7" t="s">
        <v>1360</v>
      </c>
      <c r="B164" s="7" t="s">
        <v>1430</v>
      </c>
      <c r="C164" s="7" t="s">
        <v>2137</v>
      </c>
      <c r="D164" s="7" t="s">
        <v>2138</v>
      </c>
      <c r="E164" s="8">
        <v>-10.2470472766</v>
      </c>
      <c r="F164" s="9">
        <v>-7.5939634617</v>
      </c>
      <c r="G164" s="7" t="s">
        <v>2139</v>
      </c>
      <c r="H164" s="7" t="s">
        <v>2140</v>
      </c>
      <c r="I164" s="7" t="s">
        <v>2141</v>
      </c>
    </row>
    <row r="165" spans="1:9">
      <c r="A165" s="7" t="s">
        <v>1366</v>
      </c>
      <c r="B165" s="7" t="s">
        <v>1430</v>
      </c>
      <c r="C165" s="7" t="s">
        <v>2137</v>
      </c>
      <c r="D165" s="7" t="s">
        <v>2138</v>
      </c>
      <c r="E165" s="8">
        <v>-10.2470472766</v>
      </c>
      <c r="F165" s="9">
        <v>-7.5939634617</v>
      </c>
      <c r="G165" s="7" t="s">
        <v>2139</v>
      </c>
      <c r="H165" s="7" t="s">
        <v>2142</v>
      </c>
      <c r="I165" s="7" t="s">
        <v>2143</v>
      </c>
    </row>
    <row r="166" spans="1:9">
      <c r="A166" s="7" t="s">
        <v>1366</v>
      </c>
      <c r="B166" s="7" t="s">
        <v>1430</v>
      </c>
      <c r="C166" s="7" t="s">
        <v>2144</v>
      </c>
      <c r="D166" s="7" t="s">
        <v>2145</v>
      </c>
      <c r="E166" s="8">
        <v>-6.8935000756</v>
      </c>
      <c r="F166" s="9">
        <v>-4.6402821904</v>
      </c>
      <c r="G166" s="7" t="s">
        <v>2146</v>
      </c>
      <c r="H166" s="7" t="s">
        <v>2147</v>
      </c>
      <c r="I166" s="7" t="s">
        <v>2148</v>
      </c>
    </row>
    <row r="167" spans="1:9">
      <c r="A167" s="7" t="s">
        <v>1366</v>
      </c>
      <c r="B167" s="7" t="s">
        <v>1430</v>
      </c>
      <c r="C167" s="7" t="s">
        <v>2149</v>
      </c>
      <c r="D167" s="7" t="s">
        <v>2150</v>
      </c>
      <c r="E167" s="8">
        <v>-6.0663208837</v>
      </c>
      <c r="F167" s="9">
        <v>-3.9722121595</v>
      </c>
      <c r="G167" s="7" t="s">
        <v>2151</v>
      </c>
      <c r="H167" s="7" t="s">
        <v>2152</v>
      </c>
      <c r="I167" s="7" t="s">
        <v>2153</v>
      </c>
    </row>
    <row r="168" spans="1:9">
      <c r="A168" s="7" t="s">
        <v>1366</v>
      </c>
      <c r="B168" s="7" t="s">
        <v>1430</v>
      </c>
      <c r="C168" s="7" t="s">
        <v>2154</v>
      </c>
      <c r="D168" s="7" t="s">
        <v>2155</v>
      </c>
      <c r="E168" s="8">
        <v>-5.9474340496</v>
      </c>
      <c r="F168" s="9">
        <v>-3.8816869692</v>
      </c>
      <c r="G168" s="7" t="s">
        <v>2156</v>
      </c>
      <c r="H168" s="7" t="s">
        <v>2157</v>
      </c>
      <c r="I168" s="7" t="s">
        <v>2158</v>
      </c>
    </row>
    <row r="169" spans="1:9">
      <c r="A169" s="7" t="s">
        <v>1366</v>
      </c>
      <c r="B169" s="7" t="s">
        <v>1430</v>
      </c>
      <c r="C169" s="7" t="s">
        <v>2159</v>
      </c>
      <c r="D169" s="7" t="s">
        <v>2160</v>
      </c>
      <c r="E169" s="8">
        <v>-5.8978029799</v>
      </c>
      <c r="F169" s="9">
        <v>-3.837019319</v>
      </c>
      <c r="G169" s="7" t="s">
        <v>2161</v>
      </c>
      <c r="H169" s="7" t="s">
        <v>2162</v>
      </c>
      <c r="I169" s="7" t="s">
        <v>2163</v>
      </c>
    </row>
    <row r="170" spans="1:9">
      <c r="A170" s="7" t="s">
        <v>1366</v>
      </c>
      <c r="B170" s="7" t="s">
        <v>1430</v>
      </c>
      <c r="C170" s="7" t="s">
        <v>2164</v>
      </c>
      <c r="D170" s="7" t="s">
        <v>2165</v>
      </c>
      <c r="E170" s="8">
        <v>-5.8009690899</v>
      </c>
      <c r="F170" s="9">
        <v>-3.7450927635</v>
      </c>
      <c r="G170" s="7" t="s">
        <v>2166</v>
      </c>
      <c r="H170" s="7" t="s">
        <v>2162</v>
      </c>
      <c r="I170" s="7" t="s">
        <v>2163</v>
      </c>
    </row>
    <row r="171" spans="1:9">
      <c r="A171" s="7" t="s">
        <v>1366</v>
      </c>
      <c r="B171" s="7" t="s">
        <v>1430</v>
      </c>
      <c r="C171" s="7" t="s">
        <v>2167</v>
      </c>
      <c r="D171" s="7" t="s">
        <v>2168</v>
      </c>
      <c r="E171" s="8">
        <v>-5.3640462595</v>
      </c>
      <c r="F171" s="9">
        <v>-3.3876860022</v>
      </c>
      <c r="G171" s="7" t="s">
        <v>1169</v>
      </c>
      <c r="H171" s="7" t="s">
        <v>2169</v>
      </c>
      <c r="I171" s="7" t="s">
        <v>2170</v>
      </c>
    </row>
    <row r="172" spans="1:9">
      <c r="A172" s="7" t="s">
        <v>1366</v>
      </c>
      <c r="B172" s="7" t="s">
        <v>1430</v>
      </c>
      <c r="C172" s="7" t="s">
        <v>2171</v>
      </c>
      <c r="D172" s="7" t="s">
        <v>2172</v>
      </c>
      <c r="E172" s="8">
        <v>-5.2173457556</v>
      </c>
      <c r="F172" s="9">
        <v>-3.268984274</v>
      </c>
      <c r="G172" s="7" t="s">
        <v>2173</v>
      </c>
      <c r="H172" s="7" t="s">
        <v>2174</v>
      </c>
      <c r="I172" s="7" t="s">
        <v>2175</v>
      </c>
    </row>
    <row r="173" spans="1:9">
      <c r="A173" s="7" t="s">
        <v>1366</v>
      </c>
      <c r="B173" s="7" t="s">
        <v>1430</v>
      </c>
      <c r="C173" s="7" t="s">
        <v>2176</v>
      </c>
      <c r="D173" s="7" t="s">
        <v>2177</v>
      </c>
      <c r="E173" s="8">
        <v>-5.1812939839</v>
      </c>
      <c r="F173" s="9">
        <v>-3.2442135127</v>
      </c>
      <c r="G173" s="7" t="s">
        <v>2178</v>
      </c>
      <c r="H173" s="7" t="s">
        <v>2179</v>
      </c>
      <c r="I173" s="7" t="s">
        <v>2180</v>
      </c>
    </row>
    <row r="174" spans="1:9">
      <c r="A174" s="7" t="s">
        <v>1366</v>
      </c>
      <c r="B174" s="7" t="s">
        <v>1430</v>
      </c>
      <c r="C174" s="7" t="s">
        <v>2181</v>
      </c>
      <c r="D174" s="7" t="s">
        <v>2182</v>
      </c>
      <c r="E174" s="8">
        <v>-5.1812939839</v>
      </c>
      <c r="F174" s="9">
        <v>-3.2442135127</v>
      </c>
      <c r="G174" s="7" t="s">
        <v>2178</v>
      </c>
      <c r="H174" s="7" t="s">
        <v>2179</v>
      </c>
      <c r="I174" s="7" t="s">
        <v>2180</v>
      </c>
    </row>
    <row r="175" spans="1:9">
      <c r="A175" s="7" t="s">
        <v>1366</v>
      </c>
      <c r="B175" s="7" t="s">
        <v>1430</v>
      </c>
      <c r="C175" s="7" t="s">
        <v>2183</v>
      </c>
      <c r="D175" s="7" t="s">
        <v>2184</v>
      </c>
      <c r="E175" s="8">
        <v>-5.078084262</v>
      </c>
      <c r="F175" s="9">
        <v>-3.1591777597</v>
      </c>
      <c r="G175" s="7" t="s">
        <v>2185</v>
      </c>
      <c r="H175" s="7" t="s">
        <v>2186</v>
      </c>
      <c r="I175" s="7" t="s">
        <v>2187</v>
      </c>
    </row>
    <row r="176" spans="1:9">
      <c r="A176" s="7" t="s">
        <v>1366</v>
      </c>
      <c r="B176" s="7" t="s">
        <v>1430</v>
      </c>
      <c r="C176" s="7" t="s">
        <v>2188</v>
      </c>
      <c r="D176" s="7" t="s">
        <v>2189</v>
      </c>
      <c r="E176" s="8">
        <v>-4.8880546113</v>
      </c>
      <c r="F176" s="9">
        <v>-3.0147275735</v>
      </c>
      <c r="G176" s="7" t="s">
        <v>2190</v>
      </c>
      <c r="H176" s="7" t="s">
        <v>2191</v>
      </c>
      <c r="I176" s="7" t="s">
        <v>2192</v>
      </c>
    </row>
    <row r="177" spans="1:9">
      <c r="A177" s="7" t="s">
        <v>1366</v>
      </c>
      <c r="B177" s="7" t="s">
        <v>1430</v>
      </c>
      <c r="C177" s="7" t="s">
        <v>2193</v>
      </c>
      <c r="D177" s="7" t="s">
        <v>2194</v>
      </c>
      <c r="E177" s="8">
        <v>-4.6753072725</v>
      </c>
      <c r="F177" s="9">
        <v>-2.8504535724</v>
      </c>
      <c r="G177" s="7" t="s">
        <v>2195</v>
      </c>
      <c r="H177" s="7" t="s">
        <v>2196</v>
      </c>
      <c r="I177" s="7" t="s">
        <v>2197</v>
      </c>
    </row>
    <row r="178" spans="1:9">
      <c r="A178" s="7" t="s">
        <v>1366</v>
      </c>
      <c r="B178" s="7" t="s">
        <v>1430</v>
      </c>
      <c r="C178" s="7" t="s">
        <v>2198</v>
      </c>
      <c r="D178" s="7" t="s">
        <v>2199</v>
      </c>
      <c r="E178" s="8">
        <v>-4.6567835898</v>
      </c>
      <c r="F178" s="9">
        <v>-2.841848955</v>
      </c>
      <c r="G178" s="7" t="s">
        <v>2200</v>
      </c>
      <c r="H178" s="7" t="s">
        <v>2179</v>
      </c>
      <c r="I178" s="7" t="s">
        <v>2180</v>
      </c>
    </row>
    <row r="179" spans="1:9">
      <c r="A179" s="7" t="s">
        <v>1366</v>
      </c>
      <c r="B179" s="7" t="s">
        <v>1430</v>
      </c>
      <c r="C179" s="7" t="s">
        <v>2201</v>
      </c>
      <c r="D179" s="7" t="s">
        <v>2202</v>
      </c>
      <c r="E179" s="8">
        <v>-4.6567835898</v>
      </c>
      <c r="F179" s="9">
        <v>-2.841848955</v>
      </c>
      <c r="G179" s="7" t="s">
        <v>2200</v>
      </c>
      <c r="H179" s="7" t="s">
        <v>2179</v>
      </c>
      <c r="I179" s="7" t="s">
        <v>2180</v>
      </c>
    </row>
    <row r="180" spans="1:9">
      <c r="A180" s="7" t="s">
        <v>1366</v>
      </c>
      <c r="B180" s="7" t="s">
        <v>1430</v>
      </c>
      <c r="C180" s="7" t="s">
        <v>2203</v>
      </c>
      <c r="D180" s="7" t="s">
        <v>2204</v>
      </c>
      <c r="E180" s="8">
        <v>-4.2552451906</v>
      </c>
      <c r="F180" s="9">
        <v>-2.5218204642</v>
      </c>
      <c r="G180" s="7" t="s">
        <v>2205</v>
      </c>
      <c r="H180" s="7" t="s">
        <v>2206</v>
      </c>
      <c r="I180" s="7" t="s">
        <v>2207</v>
      </c>
    </row>
    <row r="181" spans="1:9">
      <c r="A181" s="7" t="s">
        <v>1366</v>
      </c>
      <c r="B181" s="7" t="s">
        <v>1430</v>
      </c>
      <c r="C181" s="7" t="s">
        <v>2208</v>
      </c>
      <c r="D181" s="7" t="s">
        <v>2209</v>
      </c>
      <c r="E181" s="8">
        <v>-4.1570501528</v>
      </c>
      <c r="F181" s="9">
        <v>-2.4484490101</v>
      </c>
      <c r="G181" s="7" t="s">
        <v>2210</v>
      </c>
      <c r="H181" s="7" t="s">
        <v>2206</v>
      </c>
      <c r="I181" s="7" t="s">
        <v>2207</v>
      </c>
    </row>
    <row r="182" spans="1:9">
      <c r="A182" s="7" t="s">
        <v>1366</v>
      </c>
      <c r="B182" s="7" t="s">
        <v>1816</v>
      </c>
      <c r="C182" s="7" t="s">
        <v>2211</v>
      </c>
      <c r="D182" s="7" t="s">
        <v>2212</v>
      </c>
      <c r="E182" s="8">
        <v>-3.984976361</v>
      </c>
      <c r="F182" s="9">
        <v>-2.3101238014</v>
      </c>
      <c r="G182" s="7" t="s">
        <v>2213</v>
      </c>
      <c r="H182" s="7" t="s">
        <v>2179</v>
      </c>
      <c r="I182" s="7" t="s">
        <v>2180</v>
      </c>
    </row>
    <row r="183" spans="1:9">
      <c r="A183" s="7" t="s">
        <v>1366</v>
      </c>
      <c r="B183" s="7" t="s">
        <v>1430</v>
      </c>
      <c r="C183" s="7" t="s">
        <v>2214</v>
      </c>
      <c r="D183" s="7" t="s">
        <v>2215</v>
      </c>
      <c r="E183" s="8">
        <v>-3.6348696482</v>
      </c>
      <c r="F183" s="9">
        <v>-2.0495590638</v>
      </c>
      <c r="G183" s="7" t="s">
        <v>2216</v>
      </c>
      <c r="H183" s="7" t="s">
        <v>2217</v>
      </c>
      <c r="I183" s="7" t="s">
        <v>2218</v>
      </c>
    </row>
    <row r="184" spans="1:9">
      <c r="A184" s="7" t="s">
        <v>1366</v>
      </c>
      <c r="B184" s="7" t="s">
        <v>1816</v>
      </c>
      <c r="C184" s="7" t="s">
        <v>2219</v>
      </c>
      <c r="D184" s="7" t="s">
        <v>2220</v>
      </c>
      <c r="E184" s="8">
        <v>-3.3730581769</v>
      </c>
      <c r="F184" s="9">
        <v>-1.8376138599</v>
      </c>
      <c r="G184" s="7" t="s">
        <v>2221</v>
      </c>
      <c r="H184" s="7" t="s">
        <v>2179</v>
      </c>
      <c r="I184" s="7" t="s">
        <v>2180</v>
      </c>
    </row>
    <row r="185" spans="1:9">
      <c r="A185" s="7" t="s">
        <v>1366</v>
      </c>
      <c r="B185" s="7" t="s">
        <v>1430</v>
      </c>
      <c r="C185" s="7" t="s">
        <v>2222</v>
      </c>
      <c r="D185" s="7" t="s">
        <v>2223</v>
      </c>
      <c r="E185" s="8">
        <v>-3.2614564423</v>
      </c>
      <c r="F185" s="9">
        <v>-1.7503447033</v>
      </c>
      <c r="G185" s="7" t="s">
        <v>2224</v>
      </c>
      <c r="H185" s="7" t="s">
        <v>2179</v>
      </c>
      <c r="I185" s="7" t="s">
        <v>2180</v>
      </c>
    </row>
    <row r="186" spans="1:9">
      <c r="A186" s="7" t="s">
        <v>1366</v>
      </c>
      <c r="B186" s="7" t="s">
        <v>1816</v>
      </c>
      <c r="C186" s="7" t="s">
        <v>2225</v>
      </c>
      <c r="D186" s="7" t="s">
        <v>2226</v>
      </c>
      <c r="E186" s="8">
        <v>-3.2095456041</v>
      </c>
      <c r="F186" s="9">
        <v>-1.7107843035</v>
      </c>
      <c r="G186" s="7" t="s">
        <v>2227</v>
      </c>
      <c r="H186" s="7" t="s">
        <v>2228</v>
      </c>
      <c r="I186" s="7" t="s">
        <v>2229</v>
      </c>
    </row>
    <row r="187" spans="1:9">
      <c r="A187" s="7" t="s">
        <v>1367</v>
      </c>
      <c r="B187" s="7" t="s">
        <v>1430</v>
      </c>
      <c r="C187" s="7" t="s">
        <v>2230</v>
      </c>
      <c r="D187" s="7" t="s">
        <v>2231</v>
      </c>
      <c r="E187" s="8">
        <v>-9.979600374</v>
      </c>
      <c r="F187" s="9">
        <v>-7.3454019033</v>
      </c>
      <c r="G187" s="7" t="s">
        <v>2232</v>
      </c>
      <c r="H187" s="7" t="s">
        <v>2233</v>
      </c>
      <c r="I187" s="7" t="s">
        <v>2234</v>
      </c>
    </row>
    <row r="188" spans="1:9">
      <c r="A188" s="7" t="s">
        <v>1373</v>
      </c>
      <c r="B188" s="7" t="s">
        <v>1430</v>
      </c>
      <c r="C188" s="7" t="s">
        <v>2230</v>
      </c>
      <c r="D188" s="7" t="s">
        <v>2231</v>
      </c>
      <c r="E188" s="8">
        <v>-9.979600374</v>
      </c>
      <c r="F188" s="9">
        <v>-7.3454019033</v>
      </c>
      <c r="G188" s="7" t="s">
        <v>2232</v>
      </c>
      <c r="H188" s="7" t="s">
        <v>2235</v>
      </c>
      <c r="I188" s="7" t="s">
        <v>2236</v>
      </c>
    </row>
    <row r="189" spans="1:9">
      <c r="A189" s="7" t="s">
        <v>1373</v>
      </c>
      <c r="B189" s="7" t="s">
        <v>1430</v>
      </c>
      <c r="C189" s="7" t="s">
        <v>2237</v>
      </c>
      <c r="D189" s="7" t="s">
        <v>2238</v>
      </c>
      <c r="E189" s="8">
        <v>-9.6403476266</v>
      </c>
      <c r="F189" s="9">
        <v>-7.0583271676</v>
      </c>
      <c r="G189" s="7" t="s">
        <v>2239</v>
      </c>
      <c r="H189" s="7" t="s">
        <v>2240</v>
      </c>
      <c r="I189" s="7" t="s">
        <v>2241</v>
      </c>
    </row>
    <row r="190" spans="1:9">
      <c r="A190" s="7" t="s">
        <v>1373</v>
      </c>
      <c r="B190" s="7" t="s">
        <v>1430</v>
      </c>
      <c r="C190" s="7" t="s">
        <v>2242</v>
      </c>
      <c r="D190" s="7" t="s">
        <v>2243</v>
      </c>
      <c r="E190" s="8">
        <v>-8.9384362213</v>
      </c>
      <c r="F190" s="9">
        <v>-6.410291143</v>
      </c>
      <c r="G190" s="7" t="s">
        <v>2244</v>
      </c>
      <c r="H190" s="7" t="s">
        <v>2240</v>
      </c>
      <c r="I190" s="7" t="s">
        <v>2241</v>
      </c>
    </row>
    <row r="191" spans="1:9">
      <c r="A191" s="7" t="s">
        <v>1373</v>
      </c>
      <c r="B191" s="7" t="s">
        <v>1430</v>
      </c>
      <c r="C191" s="7" t="s">
        <v>2245</v>
      </c>
      <c r="D191" s="7" t="s">
        <v>2246</v>
      </c>
      <c r="E191" s="8">
        <v>-7.7530097773</v>
      </c>
      <c r="F191" s="9">
        <v>-5.3712231517</v>
      </c>
      <c r="G191" s="7" t="s">
        <v>2247</v>
      </c>
      <c r="H191" s="7" t="s">
        <v>2248</v>
      </c>
      <c r="I191" s="7" t="s">
        <v>2249</v>
      </c>
    </row>
    <row r="192" spans="1:9">
      <c r="A192" s="7" t="s">
        <v>1373</v>
      </c>
      <c r="B192" s="7" t="s">
        <v>1816</v>
      </c>
      <c r="C192" s="7" t="s">
        <v>2250</v>
      </c>
      <c r="D192" s="7" t="s">
        <v>2251</v>
      </c>
      <c r="E192" s="8">
        <v>-7.4133579231</v>
      </c>
      <c r="F192" s="9">
        <v>-5.0847851998</v>
      </c>
      <c r="G192" s="7" t="s">
        <v>2252</v>
      </c>
      <c r="H192" s="7" t="s">
        <v>2253</v>
      </c>
      <c r="I192" s="7" t="s">
        <v>2254</v>
      </c>
    </row>
    <row r="193" spans="1:9">
      <c r="A193" s="7" t="s">
        <v>1373</v>
      </c>
      <c r="B193" s="7" t="s">
        <v>1430</v>
      </c>
      <c r="C193" s="7" t="s">
        <v>2255</v>
      </c>
      <c r="D193" s="7" t="s">
        <v>2256</v>
      </c>
      <c r="E193" s="8">
        <v>-7.0991815184</v>
      </c>
      <c r="F193" s="9">
        <v>-4.8222689675</v>
      </c>
      <c r="G193" s="7" t="s">
        <v>2257</v>
      </c>
      <c r="H193" s="7" t="s">
        <v>2258</v>
      </c>
      <c r="I193" s="7" t="s">
        <v>2259</v>
      </c>
    </row>
    <row r="194" spans="1:9">
      <c r="A194" s="7" t="s">
        <v>1373</v>
      </c>
      <c r="B194" s="7" t="s">
        <v>1430</v>
      </c>
      <c r="C194" s="7" t="s">
        <v>2260</v>
      </c>
      <c r="D194" s="7" t="s">
        <v>2261</v>
      </c>
      <c r="E194" s="8">
        <v>-6.8137319325</v>
      </c>
      <c r="F194" s="9">
        <v>-4.5681334442</v>
      </c>
      <c r="G194" s="7" t="s">
        <v>2262</v>
      </c>
      <c r="H194" s="7" t="s">
        <v>2263</v>
      </c>
      <c r="I194" s="7" t="s">
        <v>2264</v>
      </c>
    </row>
    <row r="195" spans="1:9">
      <c r="A195" s="7" t="s">
        <v>1373</v>
      </c>
      <c r="B195" s="7" t="s">
        <v>1816</v>
      </c>
      <c r="C195" s="7" t="s">
        <v>2265</v>
      </c>
      <c r="D195" s="7" t="s">
        <v>2266</v>
      </c>
      <c r="E195" s="8">
        <v>-6.7751453043</v>
      </c>
      <c r="F195" s="9">
        <v>-4.5370348374</v>
      </c>
      <c r="G195" s="7" t="s">
        <v>2267</v>
      </c>
      <c r="H195" s="7" t="s">
        <v>2268</v>
      </c>
      <c r="I195" s="7" t="s">
        <v>2269</v>
      </c>
    </row>
    <row r="196" spans="1:9">
      <c r="A196" s="7" t="s">
        <v>1373</v>
      </c>
      <c r="B196" s="7" t="s">
        <v>1816</v>
      </c>
      <c r="C196" s="7" t="s">
        <v>2270</v>
      </c>
      <c r="D196" s="7" t="s">
        <v>2271</v>
      </c>
      <c r="E196" s="8">
        <v>-6.7333433516</v>
      </c>
      <c r="F196" s="9">
        <v>-4.506228269</v>
      </c>
      <c r="G196" s="7" t="s">
        <v>2272</v>
      </c>
      <c r="H196" s="7" t="s">
        <v>2273</v>
      </c>
      <c r="I196" s="7" t="s">
        <v>2274</v>
      </c>
    </row>
    <row r="197" spans="1:9">
      <c r="A197" s="7" t="s">
        <v>1373</v>
      </c>
      <c r="B197" s="7" t="s">
        <v>1816</v>
      </c>
      <c r="C197" s="7" t="s">
        <v>2275</v>
      </c>
      <c r="D197" s="7" t="s">
        <v>2276</v>
      </c>
      <c r="E197" s="8">
        <v>-6.5482139619</v>
      </c>
      <c r="F197" s="9">
        <v>-4.3591889289</v>
      </c>
      <c r="G197" s="7" t="s">
        <v>2277</v>
      </c>
      <c r="H197" s="7" t="s">
        <v>2268</v>
      </c>
      <c r="I197" s="7" t="s">
        <v>2269</v>
      </c>
    </row>
    <row r="198" spans="1:9">
      <c r="A198" s="7" t="s">
        <v>1373</v>
      </c>
      <c r="B198" s="7" t="s">
        <v>1430</v>
      </c>
      <c r="C198" s="7" t="s">
        <v>2278</v>
      </c>
      <c r="D198" s="7" t="s">
        <v>2279</v>
      </c>
      <c r="E198" s="8">
        <v>-6.5252012114</v>
      </c>
      <c r="F198" s="9">
        <v>-4.3460096811</v>
      </c>
      <c r="G198" s="7" t="s">
        <v>2280</v>
      </c>
      <c r="H198" s="7" t="s">
        <v>2263</v>
      </c>
      <c r="I198" s="7" t="s">
        <v>2264</v>
      </c>
    </row>
    <row r="199" spans="1:9">
      <c r="A199" s="7" t="s">
        <v>1373</v>
      </c>
      <c r="B199" s="7" t="s">
        <v>1816</v>
      </c>
      <c r="C199" s="7" t="s">
        <v>2281</v>
      </c>
      <c r="D199" s="7" t="s">
        <v>2282</v>
      </c>
      <c r="E199" s="8">
        <v>-6.3318623503</v>
      </c>
      <c r="F199" s="9">
        <v>-4.195827737</v>
      </c>
      <c r="G199" s="7" t="s">
        <v>2283</v>
      </c>
      <c r="H199" s="7" t="s">
        <v>2268</v>
      </c>
      <c r="I199" s="7" t="s">
        <v>2269</v>
      </c>
    </row>
    <row r="200" spans="1:9">
      <c r="A200" s="7" t="s">
        <v>1373</v>
      </c>
      <c r="B200" s="7" t="s">
        <v>1430</v>
      </c>
      <c r="C200" s="7" t="s">
        <v>2284</v>
      </c>
      <c r="D200" s="7" t="s">
        <v>2285</v>
      </c>
      <c r="E200" s="8">
        <v>-5.2292296635</v>
      </c>
      <c r="F200" s="9">
        <v>-3.277041774</v>
      </c>
      <c r="G200" s="7" t="s">
        <v>2286</v>
      </c>
      <c r="H200" s="7" t="s">
        <v>2287</v>
      </c>
      <c r="I200" s="7" t="s">
        <v>2288</v>
      </c>
    </row>
    <row r="201" spans="1:9">
      <c r="A201" s="7" t="s">
        <v>1373</v>
      </c>
      <c r="B201" s="7" t="s">
        <v>1816</v>
      </c>
      <c r="C201" s="7" t="s">
        <v>2289</v>
      </c>
      <c r="D201" s="7" t="s">
        <v>2290</v>
      </c>
      <c r="E201" s="8">
        <v>-3.4244963613</v>
      </c>
      <c r="F201" s="9">
        <v>-1.882376165</v>
      </c>
      <c r="G201" s="7" t="s">
        <v>2291</v>
      </c>
      <c r="H201" s="7" t="s">
        <v>2292</v>
      </c>
      <c r="I201" s="7" t="s">
        <v>2293</v>
      </c>
    </row>
    <row r="202" spans="1:9">
      <c r="A202" s="7" t="s">
        <v>1374</v>
      </c>
      <c r="B202" s="7" t="s">
        <v>1430</v>
      </c>
      <c r="C202" s="7" t="s">
        <v>2294</v>
      </c>
      <c r="D202" s="7" t="s">
        <v>2295</v>
      </c>
      <c r="E202" s="8">
        <v>-9.5429608602</v>
      </c>
      <c r="F202" s="9">
        <v>-6.9770272211</v>
      </c>
      <c r="G202" s="7" t="s">
        <v>2296</v>
      </c>
      <c r="H202" s="7" t="s">
        <v>2297</v>
      </c>
      <c r="I202" s="7" t="s">
        <v>2298</v>
      </c>
    </row>
    <row r="203" spans="1:9">
      <c r="A203" s="7" t="s">
        <v>1380</v>
      </c>
      <c r="B203" s="7" t="s">
        <v>1430</v>
      </c>
      <c r="C203" s="7" t="s">
        <v>2294</v>
      </c>
      <c r="D203" s="7" t="s">
        <v>2295</v>
      </c>
      <c r="E203" s="8">
        <v>-9.5429608602</v>
      </c>
      <c r="F203" s="9">
        <v>-6.9770272211</v>
      </c>
      <c r="G203" s="7" t="s">
        <v>2296</v>
      </c>
      <c r="H203" s="7" t="s">
        <v>2299</v>
      </c>
      <c r="I203" s="7" t="s">
        <v>2300</v>
      </c>
    </row>
    <row r="204" spans="1:9">
      <c r="A204" s="7" t="s">
        <v>1380</v>
      </c>
      <c r="B204" s="7" t="s">
        <v>1430</v>
      </c>
      <c r="C204" s="7" t="s">
        <v>2301</v>
      </c>
      <c r="D204" s="7" t="s">
        <v>2302</v>
      </c>
      <c r="E204" s="8">
        <v>-7.8694959263</v>
      </c>
      <c r="F204" s="9">
        <v>-5.4662895847</v>
      </c>
      <c r="G204" s="7" t="s">
        <v>2303</v>
      </c>
      <c r="H204" s="7" t="s">
        <v>2304</v>
      </c>
      <c r="I204" s="7" t="s">
        <v>2305</v>
      </c>
    </row>
    <row r="205" spans="1:9">
      <c r="A205" s="7" t="s">
        <v>1380</v>
      </c>
      <c r="B205" s="7" t="s">
        <v>1430</v>
      </c>
      <c r="C205" s="7" t="s">
        <v>2306</v>
      </c>
      <c r="D205" s="7" t="s">
        <v>2307</v>
      </c>
      <c r="E205" s="8">
        <v>-7.5467735142</v>
      </c>
      <c r="F205" s="9">
        <v>-5.197040405</v>
      </c>
      <c r="G205" s="7" t="s">
        <v>2308</v>
      </c>
      <c r="H205" s="7" t="s">
        <v>2309</v>
      </c>
      <c r="I205" s="7" t="s">
        <v>2310</v>
      </c>
    </row>
    <row r="206" spans="1:9">
      <c r="A206" s="7" t="s">
        <v>1380</v>
      </c>
      <c r="B206" s="7" t="s">
        <v>1430</v>
      </c>
      <c r="C206" s="7" t="s">
        <v>2311</v>
      </c>
      <c r="D206" s="7" t="s">
        <v>2312</v>
      </c>
      <c r="E206" s="8">
        <v>-4.8483353624</v>
      </c>
      <c r="F206" s="9">
        <v>-2.9829481158</v>
      </c>
      <c r="G206" s="7" t="s">
        <v>2313</v>
      </c>
      <c r="H206" s="7" t="s">
        <v>2314</v>
      </c>
      <c r="I206" s="7" t="s">
        <v>2315</v>
      </c>
    </row>
    <row r="207" spans="1:9">
      <c r="A207" s="7" t="s">
        <v>1380</v>
      </c>
      <c r="B207" s="7" t="s">
        <v>1430</v>
      </c>
      <c r="C207" s="7" t="s">
        <v>2316</v>
      </c>
      <c r="D207" s="7" t="s">
        <v>2317</v>
      </c>
      <c r="E207" s="8">
        <v>-4.7946919541</v>
      </c>
      <c r="F207" s="9">
        <v>-2.9527890515</v>
      </c>
      <c r="G207" s="7" t="s">
        <v>2318</v>
      </c>
      <c r="H207" s="7" t="s">
        <v>2314</v>
      </c>
      <c r="I207" s="7" t="s">
        <v>2315</v>
      </c>
    </row>
    <row r="208" spans="1:9">
      <c r="A208" s="7" t="s">
        <v>1380</v>
      </c>
      <c r="B208" s="7" t="s">
        <v>1430</v>
      </c>
      <c r="C208" s="7" t="s">
        <v>2319</v>
      </c>
      <c r="D208" s="7" t="s">
        <v>2320</v>
      </c>
      <c r="E208" s="8">
        <v>-4.7157188738</v>
      </c>
      <c r="F208" s="9">
        <v>-2.8857207374</v>
      </c>
      <c r="G208" s="7" t="s">
        <v>2321</v>
      </c>
      <c r="H208" s="7" t="s">
        <v>2314</v>
      </c>
      <c r="I208" s="7" t="s">
        <v>2315</v>
      </c>
    </row>
    <row r="209" spans="1:9">
      <c r="A209" s="7" t="s">
        <v>1380</v>
      </c>
      <c r="B209" s="7" t="s">
        <v>1430</v>
      </c>
      <c r="C209" s="7" t="s">
        <v>2322</v>
      </c>
      <c r="D209" s="7" t="s">
        <v>2323</v>
      </c>
      <c r="E209" s="8">
        <v>-3.4854172427</v>
      </c>
      <c r="F209" s="9">
        <v>-1.9327039729</v>
      </c>
      <c r="G209" s="7" t="s">
        <v>2324</v>
      </c>
      <c r="H209" s="7" t="s">
        <v>2325</v>
      </c>
      <c r="I209" s="7" t="s">
        <v>2326</v>
      </c>
    </row>
    <row r="210" spans="1:9">
      <c r="A210" s="7" t="s">
        <v>1381</v>
      </c>
      <c r="B210" s="7" t="s">
        <v>1430</v>
      </c>
      <c r="C210" s="7" t="s">
        <v>2327</v>
      </c>
      <c r="D210" s="7" t="s">
        <v>2328</v>
      </c>
      <c r="E210" s="8">
        <v>-9.5220868116</v>
      </c>
      <c r="F210" s="9">
        <v>-6.96397851</v>
      </c>
      <c r="G210" s="7" t="s">
        <v>2329</v>
      </c>
      <c r="H210" s="7" t="s">
        <v>2330</v>
      </c>
      <c r="I210" s="7" t="s">
        <v>2331</v>
      </c>
    </row>
    <row r="211" spans="1:9">
      <c r="A211" s="7" t="s">
        <v>1387</v>
      </c>
      <c r="B211" s="7" t="s">
        <v>1430</v>
      </c>
      <c r="C211" s="7" t="s">
        <v>2327</v>
      </c>
      <c r="D211" s="7" t="s">
        <v>2328</v>
      </c>
      <c r="E211" s="8">
        <v>-9.5220868116</v>
      </c>
      <c r="F211" s="9">
        <v>-6.96397851</v>
      </c>
      <c r="G211" s="7" t="s">
        <v>2329</v>
      </c>
      <c r="H211" s="7" t="s">
        <v>2332</v>
      </c>
      <c r="I211" s="7" t="s">
        <v>2333</v>
      </c>
    </row>
    <row r="212" spans="1:9">
      <c r="A212" s="7" t="s">
        <v>1387</v>
      </c>
      <c r="B212" s="7" t="s">
        <v>1430</v>
      </c>
      <c r="C212" s="7" t="s">
        <v>2334</v>
      </c>
      <c r="D212" s="7" t="s">
        <v>2335</v>
      </c>
      <c r="E212" s="8">
        <v>-6.9787428974</v>
      </c>
      <c r="F212" s="9">
        <v>-4.7138392539</v>
      </c>
      <c r="G212" s="7" t="s">
        <v>2336</v>
      </c>
      <c r="H212" s="7" t="s">
        <v>2337</v>
      </c>
      <c r="I212" s="7" t="s">
        <v>2338</v>
      </c>
    </row>
    <row r="213" spans="1:9">
      <c r="A213" s="7" t="s">
        <v>1387</v>
      </c>
      <c r="B213" s="7" t="s">
        <v>1430</v>
      </c>
      <c r="C213" s="7" t="s">
        <v>2339</v>
      </c>
      <c r="D213" s="7" t="s">
        <v>2340</v>
      </c>
      <c r="E213" s="8">
        <v>-6.7362261202</v>
      </c>
      <c r="F213" s="9">
        <v>-4.506228269</v>
      </c>
      <c r="G213" s="7" t="s">
        <v>2341</v>
      </c>
      <c r="H213" s="7" t="s">
        <v>2342</v>
      </c>
      <c r="I213" s="7" t="s">
        <v>2343</v>
      </c>
    </row>
    <row r="214" spans="1:9">
      <c r="A214" s="7" t="s">
        <v>1387</v>
      </c>
      <c r="B214" s="7" t="s">
        <v>1430</v>
      </c>
      <c r="C214" s="7" t="s">
        <v>2344</v>
      </c>
      <c r="D214" s="7" t="s">
        <v>2345</v>
      </c>
      <c r="E214" s="8">
        <v>-6.7334140929</v>
      </c>
      <c r="F214" s="9">
        <v>-4.506228269</v>
      </c>
      <c r="G214" s="7" t="s">
        <v>2346</v>
      </c>
      <c r="H214" s="7" t="s">
        <v>2347</v>
      </c>
      <c r="I214" s="7" t="s">
        <v>2348</v>
      </c>
    </row>
    <row r="215" spans="1:9">
      <c r="A215" s="7" t="s">
        <v>1387</v>
      </c>
      <c r="B215" s="7" t="s">
        <v>1430</v>
      </c>
      <c r="C215" s="7" t="s">
        <v>2349</v>
      </c>
      <c r="D215" s="7" t="s">
        <v>2350</v>
      </c>
      <c r="E215" s="8">
        <v>-6.7027884777</v>
      </c>
      <c r="F215" s="9">
        <v>-4.4863972605</v>
      </c>
      <c r="G215" s="7" t="s">
        <v>2351</v>
      </c>
      <c r="H215" s="7" t="s">
        <v>2352</v>
      </c>
      <c r="I215" s="7" t="s">
        <v>2353</v>
      </c>
    </row>
    <row r="216" spans="1:9">
      <c r="A216" s="7" t="s">
        <v>1387</v>
      </c>
      <c r="B216" s="7" t="s">
        <v>1430</v>
      </c>
      <c r="C216" s="7" t="s">
        <v>2354</v>
      </c>
      <c r="D216" s="7" t="s">
        <v>2355</v>
      </c>
      <c r="E216" s="8">
        <v>-6.6189281154</v>
      </c>
      <c r="F216" s="9">
        <v>-4.4164355077</v>
      </c>
      <c r="G216" s="7" t="s">
        <v>2356</v>
      </c>
      <c r="H216" s="7" t="s">
        <v>2352</v>
      </c>
      <c r="I216" s="7" t="s">
        <v>2353</v>
      </c>
    </row>
    <row r="217" spans="1:9">
      <c r="A217" s="7" t="s">
        <v>1387</v>
      </c>
      <c r="B217" s="7" t="s">
        <v>1430</v>
      </c>
      <c r="C217" s="7" t="s">
        <v>2357</v>
      </c>
      <c r="D217" s="7" t="s">
        <v>2358</v>
      </c>
      <c r="E217" s="8">
        <v>-6.398803232</v>
      </c>
      <c r="F217" s="9">
        <v>-4.2447952477</v>
      </c>
      <c r="G217" s="7" t="s">
        <v>2359</v>
      </c>
      <c r="H217" s="7" t="s">
        <v>2360</v>
      </c>
      <c r="I217" s="7" t="s">
        <v>2361</v>
      </c>
    </row>
    <row r="218" spans="1:9">
      <c r="A218" s="7" t="s">
        <v>1387</v>
      </c>
      <c r="B218" s="7" t="s">
        <v>1430</v>
      </c>
      <c r="C218" s="7" t="s">
        <v>2362</v>
      </c>
      <c r="D218" s="7" t="s">
        <v>2363</v>
      </c>
      <c r="E218" s="8">
        <v>-5.5899955886</v>
      </c>
      <c r="F218" s="9">
        <v>-3.569256569</v>
      </c>
      <c r="G218" s="7" t="s">
        <v>2364</v>
      </c>
      <c r="H218" s="7" t="s">
        <v>2365</v>
      </c>
      <c r="I218" s="7" t="s">
        <v>2366</v>
      </c>
    </row>
    <row r="219" spans="1:9">
      <c r="A219" s="7" t="s">
        <v>1387</v>
      </c>
      <c r="B219" s="7" t="s">
        <v>1430</v>
      </c>
      <c r="C219" s="7" t="s">
        <v>2367</v>
      </c>
      <c r="D219" s="7" t="s">
        <v>2368</v>
      </c>
      <c r="E219" s="8">
        <v>-5.1010231044</v>
      </c>
      <c r="F219" s="9">
        <v>-3.1785421417</v>
      </c>
      <c r="G219" s="7" t="s">
        <v>2369</v>
      </c>
      <c r="H219" s="7" t="s">
        <v>2370</v>
      </c>
      <c r="I219" s="7" t="s">
        <v>2371</v>
      </c>
    </row>
    <row r="220" spans="1:9">
      <c r="A220" s="7" t="s">
        <v>1387</v>
      </c>
      <c r="B220" s="7" t="s">
        <v>1430</v>
      </c>
      <c r="C220" s="7" t="s">
        <v>2372</v>
      </c>
      <c r="D220" s="7" t="s">
        <v>2373</v>
      </c>
      <c r="E220" s="8">
        <v>-5.0260295699</v>
      </c>
      <c r="F220" s="9">
        <v>-3.1262734217</v>
      </c>
      <c r="G220" s="7" t="s">
        <v>2374</v>
      </c>
      <c r="H220" s="7" t="s">
        <v>2375</v>
      </c>
      <c r="I220" s="7" t="s">
        <v>2376</v>
      </c>
    </row>
    <row r="221" spans="1:9">
      <c r="A221" s="7" t="s">
        <v>1387</v>
      </c>
      <c r="B221" s="7" t="s">
        <v>1430</v>
      </c>
      <c r="C221" s="7" t="s">
        <v>2377</v>
      </c>
      <c r="D221" s="7" t="s">
        <v>2378</v>
      </c>
      <c r="E221" s="8">
        <v>-4.9464234197</v>
      </c>
      <c r="F221" s="9">
        <v>-3.0616526477</v>
      </c>
      <c r="G221" s="7" t="s">
        <v>2379</v>
      </c>
      <c r="H221" s="7" t="s">
        <v>2380</v>
      </c>
      <c r="I221" s="7" t="s">
        <v>2381</v>
      </c>
    </row>
    <row r="222" spans="1:9">
      <c r="A222" s="7" t="s">
        <v>1387</v>
      </c>
      <c r="B222" s="7" t="s">
        <v>1430</v>
      </c>
      <c r="C222" s="7" t="s">
        <v>2382</v>
      </c>
      <c r="D222" s="7" t="s">
        <v>2383</v>
      </c>
      <c r="E222" s="8">
        <v>-4.7937025287</v>
      </c>
      <c r="F222" s="9">
        <v>-2.9527890515</v>
      </c>
      <c r="G222" s="7" t="s">
        <v>2384</v>
      </c>
      <c r="H222" s="7" t="s">
        <v>2385</v>
      </c>
      <c r="I222" s="7" t="s">
        <v>2386</v>
      </c>
    </row>
    <row r="223" spans="1:9">
      <c r="A223" s="7" t="s">
        <v>1387</v>
      </c>
      <c r="B223" s="7" t="s">
        <v>1430</v>
      </c>
      <c r="C223" s="7" t="s">
        <v>2387</v>
      </c>
      <c r="D223" s="7" t="s">
        <v>2388</v>
      </c>
      <c r="E223" s="8">
        <v>-4.5979486887</v>
      </c>
      <c r="F223" s="9">
        <v>-2.79407948</v>
      </c>
      <c r="G223" s="7" t="s">
        <v>2389</v>
      </c>
      <c r="H223" s="7" t="s">
        <v>2390</v>
      </c>
      <c r="I223" s="7" t="s">
        <v>2391</v>
      </c>
    </row>
    <row r="224" spans="1:9">
      <c r="A224" s="7" t="s">
        <v>1387</v>
      </c>
      <c r="B224" s="7" t="s">
        <v>1430</v>
      </c>
      <c r="C224" s="7" t="s">
        <v>2392</v>
      </c>
      <c r="D224" s="7" t="s">
        <v>2393</v>
      </c>
      <c r="E224" s="8">
        <v>-4.5503563473</v>
      </c>
      <c r="F224" s="9">
        <v>-2.7572776187</v>
      </c>
      <c r="G224" s="7" t="s">
        <v>2394</v>
      </c>
      <c r="H224" s="7" t="s">
        <v>2395</v>
      </c>
      <c r="I224" s="7" t="s">
        <v>2396</v>
      </c>
    </row>
    <row r="225" spans="1:9">
      <c r="A225" s="7" t="s">
        <v>1387</v>
      </c>
      <c r="B225" s="7" t="s">
        <v>1430</v>
      </c>
      <c r="C225" s="7" t="s">
        <v>2397</v>
      </c>
      <c r="D225" s="7" t="s">
        <v>2398</v>
      </c>
      <c r="E225" s="8">
        <v>-4.5458704472</v>
      </c>
      <c r="F225" s="9">
        <v>-2.7554479622</v>
      </c>
      <c r="G225" s="7" t="s">
        <v>1815</v>
      </c>
      <c r="H225" s="7" t="s">
        <v>2399</v>
      </c>
      <c r="I225" s="7" t="s">
        <v>2400</v>
      </c>
    </row>
    <row r="226" spans="1:9">
      <c r="A226" s="7" t="s">
        <v>1387</v>
      </c>
      <c r="B226" s="7" t="s">
        <v>1430</v>
      </c>
      <c r="C226" s="7" t="s">
        <v>2401</v>
      </c>
      <c r="D226" s="7" t="s">
        <v>2402</v>
      </c>
      <c r="E226" s="8">
        <v>-4.3539381895</v>
      </c>
      <c r="F226" s="9">
        <v>-2.5892211048</v>
      </c>
      <c r="G226" s="7" t="s">
        <v>2403</v>
      </c>
      <c r="H226" s="7" t="s">
        <v>2404</v>
      </c>
      <c r="I226" s="7" t="s">
        <v>2405</v>
      </c>
    </row>
    <row r="227" spans="1:9">
      <c r="A227" s="7" t="s">
        <v>1387</v>
      </c>
      <c r="B227" s="7" t="s">
        <v>1430</v>
      </c>
      <c r="C227" s="7" t="s">
        <v>2406</v>
      </c>
      <c r="D227" s="7" t="s">
        <v>2407</v>
      </c>
      <c r="E227" s="8">
        <v>-4.3181731187</v>
      </c>
      <c r="F227" s="9">
        <v>-2.569383992</v>
      </c>
      <c r="G227" s="7" t="s">
        <v>2071</v>
      </c>
      <c r="H227" s="7" t="s">
        <v>2408</v>
      </c>
      <c r="I227" s="7" t="s">
        <v>2409</v>
      </c>
    </row>
    <row r="228" spans="1:9">
      <c r="A228" s="7" t="s">
        <v>1387</v>
      </c>
      <c r="B228" s="7" t="s">
        <v>1430</v>
      </c>
      <c r="C228" s="7" t="s">
        <v>2410</v>
      </c>
      <c r="D228" s="7" t="s">
        <v>2411</v>
      </c>
      <c r="E228" s="8">
        <v>-4.2731659358</v>
      </c>
      <c r="F228" s="9">
        <v>-2.5350713313</v>
      </c>
      <c r="G228" s="7" t="s">
        <v>2412</v>
      </c>
      <c r="H228" s="7" t="s">
        <v>2413</v>
      </c>
      <c r="I228" s="7" t="s">
        <v>2414</v>
      </c>
    </row>
    <row r="229" spans="1:9">
      <c r="A229" s="7" t="s">
        <v>1387</v>
      </c>
      <c r="B229" s="7" t="s">
        <v>1430</v>
      </c>
      <c r="C229" s="7" t="s">
        <v>2415</v>
      </c>
      <c r="D229" s="7" t="s">
        <v>2416</v>
      </c>
      <c r="E229" s="8">
        <v>-4.2622384284</v>
      </c>
      <c r="F229" s="9">
        <v>-2.5253160094</v>
      </c>
      <c r="G229" s="7" t="s">
        <v>2417</v>
      </c>
      <c r="H229" s="7" t="s">
        <v>2408</v>
      </c>
      <c r="I229" s="7" t="s">
        <v>2409</v>
      </c>
    </row>
    <row r="230" spans="1:9">
      <c r="A230" s="7" t="s">
        <v>1387</v>
      </c>
      <c r="B230" s="7" t="s">
        <v>1430</v>
      </c>
      <c r="C230" s="7" t="s">
        <v>2418</v>
      </c>
      <c r="D230" s="7" t="s">
        <v>2419</v>
      </c>
      <c r="E230" s="8">
        <v>-4.1431392728</v>
      </c>
      <c r="F230" s="9">
        <v>-2.4378158398</v>
      </c>
      <c r="G230" s="7" t="s">
        <v>2420</v>
      </c>
      <c r="H230" s="7" t="s">
        <v>2421</v>
      </c>
      <c r="I230" s="7" t="s">
        <v>2422</v>
      </c>
    </row>
    <row r="231" spans="1:9">
      <c r="A231" s="7" t="s">
        <v>1387</v>
      </c>
      <c r="B231" s="7" t="s">
        <v>1430</v>
      </c>
      <c r="C231" s="7" t="s">
        <v>2423</v>
      </c>
      <c r="D231" s="7" t="s">
        <v>2424</v>
      </c>
      <c r="E231" s="8">
        <v>-4.1115876944</v>
      </c>
      <c r="F231" s="9">
        <v>-2.4105964119</v>
      </c>
      <c r="G231" s="7" t="s">
        <v>1239</v>
      </c>
      <c r="H231" s="7" t="s">
        <v>2425</v>
      </c>
      <c r="I231" s="7" t="s">
        <v>2426</v>
      </c>
    </row>
    <row r="232" spans="1:9">
      <c r="A232" s="7" t="s">
        <v>1387</v>
      </c>
      <c r="B232" s="7" t="s">
        <v>1430</v>
      </c>
      <c r="C232" s="7" t="s">
        <v>2427</v>
      </c>
      <c r="D232" s="7" t="s">
        <v>2428</v>
      </c>
      <c r="E232" s="8">
        <v>-4.0205731056</v>
      </c>
      <c r="F232" s="9">
        <v>-2.342665707</v>
      </c>
      <c r="G232" s="7" t="s">
        <v>2429</v>
      </c>
      <c r="H232" s="7" t="s">
        <v>2430</v>
      </c>
      <c r="I232" s="7" t="s">
        <v>2431</v>
      </c>
    </row>
    <row r="233" spans="1:9">
      <c r="A233" s="7" t="s">
        <v>1387</v>
      </c>
      <c r="B233" s="7" t="s">
        <v>1430</v>
      </c>
      <c r="C233" s="7" t="s">
        <v>2432</v>
      </c>
      <c r="D233" s="7" t="s">
        <v>2433</v>
      </c>
      <c r="E233" s="8">
        <v>-3.8727888262</v>
      </c>
      <c r="F233" s="9">
        <v>-2.2264086977</v>
      </c>
      <c r="G233" s="7" t="s">
        <v>2434</v>
      </c>
      <c r="H233" s="7" t="s">
        <v>2408</v>
      </c>
      <c r="I233" s="7" t="s">
        <v>2409</v>
      </c>
    </row>
    <row r="234" spans="1:9">
      <c r="A234" s="7" t="s">
        <v>1387</v>
      </c>
      <c r="B234" s="7" t="s">
        <v>1430</v>
      </c>
      <c r="C234" s="7" t="s">
        <v>2435</v>
      </c>
      <c r="D234" s="7" t="s">
        <v>2436</v>
      </c>
      <c r="E234" s="8">
        <v>-3.8301299715</v>
      </c>
      <c r="F234" s="9">
        <v>-2.1903516234</v>
      </c>
      <c r="G234" s="7" t="s">
        <v>2437</v>
      </c>
      <c r="H234" s="7" t="s">
        <v>2438</v>
      </c>
      <c r="I234" s="7" t="s">
        <v>2439</v>
      </c>
    </row>
    <row r="235" spans="1:9">
      <c r="A235" s="7" t="s">
        <v>1387</v>
      </c>
      <c r="B235" s="7" t="s">
        <v>1430</v>
      </c>
      <c r="C235" s="7" t="s">
        <v>2440</v>
      </c>
      <c r="D235" s="7" t="s">
        <v>2441</v>
      </c>
      <c r="E235" s="8">
        <v>-3.8026112274</v>
      </c>
      <c r="F235" s="9">
        <v>-2.1711760395</v>
      </c>
      <c r="G235" s="7" t="s">
        <v>2442</v>
      </c>
      <c r="H235" s="7" t="s">
        <v>2443</v>
      </c>
      <c r="I235" s="7" t="s">
        <v>2444</v>
      </c>
    </row>
    <row r="236" spans="1:9">
      <c r="A236" s="7" t="s">
        <v>1387</v>
      </c>
      <c r="B236" s="7" t="s">
        <v>1430</v>
      </c>
      <c r="C236" s="7" t="s">
        <v>2445</v>
      </c>
      <c r="D236" s="7" t="s">
        <v>2446</v>
      </c>
      <c r="E236" s="8">
        <v>-3.7573298182</v>
      </c>
      <c r="F236" s="9">
        <v>-2.1385624508</v>
      </c>
      <c r="G236" s="7" t="s">
        <v>1837</v>
      </c>
      <c r="H236" s="7" t="s">
        <v>2447</v>
      </c>
      <c r="I236" s="7" t="s">
        <v>2448</v>
      </c>
    </row>
    <row r="237" spans="1:9">
      <c r="A237" s="7" t="s">
        <v>1387</v>
      </c>
      <c r="B237" s="7" t="s">
        <v>1430</v>
      </c>
      <c r="C237" s="7" t="s">
        <v>2449</v>
      </c>
      <c r="D237" s="7" t="s">
        <v>2450</v>
      </c>
      <c r="E237" s="8">
        <v>-3.6873197608</v>
      </c>
      <c r="F237" s="9">
        <v>-2.0885936083</v>
      </c>
      <c r="G237" s="7" t="s">
        <v>2451</v>
      </c>
      <c r="H237" s="7" t="s">
        <v>2452</v>
      </c>
      <c r="I237" s="7" t="s">
        <v>2453</v>
      </c>
    </row>
    <row r="238" spans="1:9">
      <c r="A238" s="7" t="s">
        <v>1387</v>
      </c>
      <c r="B238" s="7" t="s">
        <v>1430</v>
      </c>
      <c r="C238" s="7" t="s">
        <v>2454</v>
      </c>
      <c r="D238" s="7" t="s">
        <v>2455</v>
      </c>
      <c r="E238" s="8">
        <v>-3.6458961851</v>
      </c>
      <c r="F238" s="9">
        <v>-2.0556032001</v>
      </c>
      <c r="G238" s="7" t="s">
        <v>2456</v>
      </c>
      <c r="H238" s="7" t="s">
        <v>2457</v>
      </c>
      <c r="I238" s="7" t="s">
        <v>2458</v>
      </c>
    </row>
    <row r="239" spans="1:9">
      <c r="A239" s="7" t="s">
        <v>1387</v>
      </c>
      <c r="B239" s="7" t="s">
        <v>1430</v>
      </c>
      <c r="C239" s="7" t="s">
        <v>2459</v>
      </c>
      <c r="D239" s="7" t="s">
        <v>2460</v>
      </c>
      <c r="E239" s="8">
        <v>-3.6199090216</v>
      </c>
      <c r="F239" s="9">
        <v>-2.0362466155</v>
      </c>
      <c r="G239" s="7" t="s">
        <v>2461</v>
      </c>
      <c r="H239" s="7" t="s">
        <v>2462</v>
      </c>
      <c r="I239" s="7" t="s">
        <v>2463</v>
      </c>
    </row>
    <row r="240" spans="1:9">
      <c r="A240" s="7" t="s">
        <v>1387</v>
      </c>
      <c r="B240" s="7" t="s">
        <v>1430</v>
      </c>
      <c r="C240" s="7" t="s">
        <v>2464</v>
      </c>
      <c r="D240" s="7" t="s">
        <v>2465</v>
      </c>
      <c r="E240" s="8">
        <v>-3.5915388284</v>
      </c>
      <c r="F240" s="9">
        <v>-2.0113422352</v>
      </c>
      <c r="G240" s="7" t="s">
        <v>2466</v>
      </c>
      <c r="H240" s="7" t="s">
        <v>2467</v>
      </c>
      <c r="I240" s="7" t="s">
        <v>2468</v>
      </c>
    </row>
    <row r="241" spans="1:9">
      <c r="A241" s="7" t="s">
        <v>1387</v>
      </c>
      <c r="B241" s="7" t="s">
        <v>1430</v>
      </c>
      <c r="C241" s="7" t="s">
        <v>2469</v>
      </c>
      <c r="D241" s="7" t="s">
        <v>2470</v>
      </c>
      <c r="E241" s="8">
        <v>-3.5293323079</v>
      </c>
      <c r="F241" s="9">
        <v>-1.9661723502</v>
      </c>
      <c r="G241" s="7" t="s">
        <v>2471</v>
      </c>
      <c r="H241" s="7" t="s">
        <v>2472</v>
      </c>
      <c r="I241" s="7" t="s">
        <v>2473</v>
      </c>
    </row>
    <row r="242" spans="1:9">
      <c r="A242" s="7" t="s">
        <v>1387</v>
      </c>
      <c r="B242" s="7" t="s">
        <v>1430</v>
      </c>
      <c r="C242" s="7" t="s">
        <v>2474</v>
      </c>
      <c r="D242" s="7" t="s">
        <v>2475</v>
      </c>
      <c r="E242" s="8">
        <v>-3.4534694141</v>
      </c>
      <c r="F242" s="9">
        <v>-1.9053277075</v>
      </c>
      <c r="G242" s="7" t="s">
        <v>2476</v>
      </c>
      <c r="H242" s="7" t="s">
        <v>2477</v>
      </c>
      <c r="I242" s="7" t="s">
        <v>2478</v>
      </c>
    </row>
    <row r="243" spans="1:9">
      <c r="A243" s="7" t="s">
        <v>1387</v>
      </c>
      <c r="B243" s="7" t="s">
        <v>1430</v>
      </c>
      <c r="C243" s="7" t="s">
        <v>2479</v>
      </c>
      <c r="D243" s="7" t="s">
        <v>2480</v>
      </c>
      <c r="E243" s="8">
        <v>-3.4499596062</v>
      </c>
      <c r="F243" s="9">
        <v>-1.904085761</v>
      </c>
      <c r="G243" s="7" t="s">
        <v>2481</v>
      </c>
      <c r="H243" s="7" t="s">
        <v>2482</v>
      </c>
      <c r="I243" s="7" t="s">
        <v>2483</v>
      </c>
    </row>
    <row r="244" spans="1:9">
      <c r="A244" s="7" t="s">
        <v>1387</v>
      </c>
      <c r="B244" s="7" t="s">
        <v>1430</v>
      </c>
      <c r="C244" s="7" t="s">
        <v>2484</v>
      </c>
      <c r="D244" s="7" t="s">
        <v>2485</v>
      </c>
      <c r="E244" s="8">
        <v>-3.3586602064</v>
      </c>
      <c r="F244" s="9">
        <v>-1.8290650617</v>
      </c>
      <c r="G244" s="7" t="s">
        <v>2486</v>
      </c>
      <c r="H244" s="7" t="s">
        <v>2487</v>
      </c>
      <c r="I244" s="7" t="s">
        <v>2488</v>
      </c>
    </row>
    <row r="245" spans="1:9">
      <c r="A245" s="7" t="s">
        <v>1387</v>
      </c>
      <c r="B245" s="7" t="s">
        <v>1430</v>
      </c>
      <c r="C245" s="7" t="s">
        <v>2489</v>
      </c>
      <c r="D245" s="7" t="s">
        <v>2490</v>
      </c>
      <c r="E245" s="8">
        <v>-3.2614564423</v>
      </c>
      <c r="F245" s="9">
        <v>-1.7503447033</v>
      </c>
      <c r="G245" s="7" t="s">
        <v>2224</v>
      </c>
      <c r="H245" s="7" t="s">
        <v>2462</v>
      </c>
      <c r="I245" s="7" t="s">
        <v>2463</v>
      </c>
    </row>
    <row r="246" spans="1:9">
      <c r="A246" s="7" t="s">
        <v>1387</v>
      </c>
      <c r="B246" s="7" t="s">
        <v>1430</v>
      </c>
      <c r="C246" s="7" t="s">
        <v>2491</v>
      </c>
      <c r="D246" s="7" t="s">
        <v>2492</v>
      </c>
      <c r="E246" s="8">
        <v>-3.0894729199</v>
      </c>
      <c r="F246" s="9">
        <v>-1.608602709</v>
      </c>
      <c r="G246" s="7" t="s">
        <v>2493</v>
      </c>
      <c r="H246" s="7" t="s">
        <v>2494</v>
      </c>
      <c r="I246" s="7" t="s">
        <v>2495</v>
      </c>
    </row>
    <row r="247" spans="1:9">
      <c r="A247" s="7" t="s">
        <v>1387</v>
      </c>
      <c r="B247" s="7" t="s">
        <v>1430</v>
      </c>
      <c r="C247" s="7" t="s">
        <v>2496</v>
      </c>
      <c r="D247" s="7" t="s">
        <v>2497</v>
      </c>
      <c r="E247" s="8">
        <v>-3.0846445512</v>
      </c>
      <c r="F247" s="9">
        <v>-1.6044230253</v>
      </c>
      <c r="G247" s="7" t="s">
        <v>2498</v>
      </c>
      <c r="H247" s="7" t="s">
        <v>2499</v>
      </c>
      <c r="I247" s="7" t="s">
        <v>2500</v>
      </c>
    </row>
    <row r="248" spans="1:9">
      <c r="A248" s="7" t="s">
        <v>1387</v>
      </c>
      <c r="B248" s="7" t="s">
        <v>1430</v>
      </c>
      <c r="C248" s="7" t="s">
        <v>2501</v>
      </c>
      <c r="D248" s="7" t="s">
        <v>2502</v>
      </c>
      <c r="E248" s="8">
        <v>-3.0655692119</v>
      </c>
      <c r="F248" s="9">
        <v>-1.5924199951</v>
      </c>
      <c r="G248" s="7" t="s">
        <v>2503</v>
      </c>
      <c r="H248" s="7" t="s">
        <v>2504</v>
      </c>
      <c r="I248" s="7" t="s">
        <v>2505</v>
      </c>
    </row>
    <row r="249" spans="1:9">
      <c r="A249" s="7" t="s">
        <v>1387</v>
      </c>
      <c r="B249" s="7" t="s">
        <v>1430</v>
      </c>
      <c r="C249" s="7" t="s">
        <v>2506</v>
      </c>
      <c r="D249" s="7" t="s">
        <v>2507</v>
      </c>
      <c r="E249" s="8">
        <v>-2.9951819003</v>
      </c>
      <c r="F249" s="9">
        <v>-1.5327409943</v>
      </c>
      <c r="G249" s="7" t="s">
        <v>2508</v>
      </c>
      <c r="H249" s="7" t="s">
        <v>2509</v>
      </c>
      <c r="I249" s="7" t="s">
        <v>2510</v>
      </c>
    </row>
    <row r="250" spans="1:9">
      <c r="A250" s="7" t="s">
        <v>1387</v>
      </c>
      <c r="B250" s="7" t="s">
        <v>1430</v>
      </c>
      <c r="C250" s="7" t="s">
        <v>2511</v>
      </c>
      <c r="D250" s="7" t="s">
        <v>2512</v>
      </c>
      <c r="E250" s="8">
        <v>-2.9195521044</v>
      </c>
      <c r="F250" s="9">
        <v>-1.46938022</v>
      </c>
      <c r="G250" s="7" t="s">
        <v>2513</v>
      </c>
      <c r="H250" s="7" t="s">
        <v>2514</v>
      </c>
      <c r="I250" s="7" t="s">
        <v>2515</v>
      </c>
    </row>
    <row r="251" spans="1:9">
      <c r="A251" s="7" t="s">
        <v>1387</v>
      </c>
      <c r="B251" s="7" t="s">
        <v>1430</v>
      </c>
      <c r="C251" s="7" t="s">
        <v>2516</v>
      </c>
      <c r="D251" s="7" t="s">
        <v>2517</v>
      </c>
      <c r="E251" s="8">
        <v>-2.8355710316</v>
      </c>
      <c r="F251" s="9">
        <v>-1.4066460488</v>
      </c>
      <c r="G251" s="7" t="s">
        <v>2518</v>
      </c>
      <c r="H251" s="7" t="s">
        <v>2519</v>
      </c>
      <c r="I251" s="7" t="s">
        <v>2520</v>
      </c>
    </row>
    <row r="252" spans="1:9">
      <c r="A252" s="7" t="s">
        <v>1387</v>
      </c>
      <c r="B252" s="7" t="s">
        <v>1430</v>
      </c>
      <c r="C252" s="7" t="s">
        <v>2521</v>
      </c>
      <c r="D252" s="7" t="s">
        <v>2522</v>
      </c>
      <c r="E252" s="8">
        <v>-2.7507226331</v>
      </c>
      <c r="F252" s="9">
        <v>-1.3398488505</v>
      </c>
      <c r="G252" s="7" t="s">
        <v>2523</v>
      </c>
      <c r="H252" s="7" t="s">
        <v>2524</v>
      </c>
      <c r="I252" s="7" t="s">
        <v>2525</v>
      </c>
    </row>
    <row r="253" spans="1:9">
      <c r="A253" s="7" t="s">
        <v>1387</v>
      </c>
      <c r="B253" s="7" t="s">
        <v>1816</v>
      </c>
      <c r="C253" s="7" t="s">
        <v>2526</v>
      </c>
      <c r="D253" s="7" t="s">
        <v>2527</v>
      </c>
      <c r="E253" s="8">
        <v>-2.4461148219</v>
      </c>
      <c r="F253" s="9">
        <v>-1.0916415285</v>
      </c>
      <c r="G253" s="7" t="s">
        <v>2528</v>
      </c>
      <c r="H253" s="7" t="s">
        <v>2529</v>
      </c>
      <c r="I253" s="7" t="s">
        <v>2530</v>
      </c>
    </row>
    <row r="254" spans="1:9">
      <c r="A254" s="7" t="s">
        <v>1387</v>
      </c>
      <c r="B254" s="7" t="s">
        <v>1430</v>
      </c>
      <c r="C254" s="7" t="s">
        <v>2531</v>
      </c>
      <c r="D254" s="7" t="s">
        <v>2532</v>
      </c>
      <c r="E254" s="8">
        <v>-2.4275948241</v>
      </c>
      <c r="F254" s="9">
        <v>-1.0787457636</v>
      </c>
      <c r="G254" s="7" t="s">
        <v>1937</v>
      </c>
      <c r="H254" s="7" t="s">
        <v>2447</v>
      </c>
      <c r="I254" s="7" t="s">
        <v>2448</v>
      </c>
    </row>
    <row r="255" spans="1:9">
      <c r="A255" s="7" t="s">
        <v>1387</v>
      </c>
      <c r="B255" s="7" t="s">
        <v>1430</v>
      </c>
      <c r="C255" s="7" t="s">
        <v>2533</v>
      </c>
      <c r="D255" s="7" t="s">
        <v>2534</v>
      </c>
      <c r="E255" s="8">
        <v>-2.4231466186</v>
      </c>
      <c r="F255" s="9">
        <v>-1.0787457636</v>
      </c>
      <c r="G255" s="7" t="s">
        <v>2535</v>
      </c>
      <c r="H255" s="7" t="s">
        <v>2536</v>
      </c>
      <c r="I255" s="7" t="s">
        <v>2537</v>
      </c>
    </row>
    <row r="256" spans="1:9">
      <c r="A256" s="7" t="s">
        <v>1387</v>
      </c>
      <c r="B256" s="7" t="s">
        <v>1430</v>
      </c>
      <c r="C256" s="7" t="s">
        <v>2538</v>
      </c>
      <c r="D256" s="7" t="s">
        <v>2539</v>
      </c>
      <c r="E256" s="8">
        <v>-2.3954325289</v>
      </c>
      <c r="F256" s="9">
        <v>-1.0574703796</v>
      </c>
      <c r="G256" s="7" t="s">
        <v>2540</v>
      </c>
      <c r="H256" s="7" t="s">
        <v>2447</v>
      </c>
      <c r="I256" s="7" t="s">
        <v>2448</v>
      </c>
    </row>
    <row r="257" spans="1:9">
      <c r="A257" s="7" t="s">
        <v>1387</v>
      </c>
      <c r="B257" s="7" t="s">
        <v>1430</v>
      </c>
      <c r="C257" s="7" t="s">
        <v>2541</v>
      </c>
      <c r="D257" s="7" t="s">
        <v>2542</v>
      </c>
      <c r="E257" s="8">
        <v>-2.3617589889</v>
      </c>
      <c r="F257" s="9">
        <v>-1.0290522837</v>
      </c>
      <c r="G257" s="7" t="s">
        <v>2543</v>
      </c>
      <c r="H257" s="7" t="s">
        <v>2544</v>
      </c>
      <c r="I257" s="7" t="s">
        <v>2545</v>
      </c>
    </row>
    <row r="258" spans="1:9">
      <c r="A258" s="7" t="s">
        <v>1387</v>
      </c>
      <c r="B258" s="7" t="s">
        <v>1430</v>
      </c>
      <c r="C258" s="7" t="s">
        <v>2546</v>
      </c>
      <c r="D258" s="7" t="s">
        <v>2547</v>
      </c>
      <c r="E258" s="8">
        <v>-2.1702433655</v>
      </c>
      <c r="F258" s="9">
        <v>-0.8884327046</v>
      </c>
      <c r="G258" s="7" t="s">
        <v>2103</v>
      </c>
      <c r="H258" s="7" t="s">
        <v>2548</v>
      </c>
      <c r="I258" s="7" t="s">
        <v>2549</v>
      </c>
    </row>
    <row r="259" spans="1:9">
      <c r="A259" s="7" t="s">
        <v>1387</v>
      </c>
      <c r="B259" s="7" t="s">
        <v>1430</v>
      </c>
      <c r="C259" s="7" t="s">
        <v>2550</v>
      </c>
      <c r="D259" s="7" t="s">
        <v>2551</v>
      </c>
      <c r="E259" s="8">
        <v>-2.0131750257</v>
      </c>
      <c r="F259" s="9">
        <v>-0.7675765375</v>
      </c>
      <c r="G259" s="7" t="s">
        <v>2552</v>
      </c>
      <c r="H259" s="7" t="s">
        <v>2553</v>
      </c>
      <c r="I259" s="7" t="s">
        <v>2554</v>
      </c>
    </row>
    <row r="260" spans="1:9">
      <c r="A260" s="7" t="s">
        <v>1388</v>
      </c>
      <c r="B260" s="7" t="s">
        <v>1430</v>
      </c>
      <c r="C260" s="7" t="s">
        <v>2555</v>
      </c>
      <c r="D260" s="7" t="s">
        <v>2556</v>
      </c>
      <c r="E260" s="8">
        <v>-9.2157883925</v>
      </c>
      <c r="F260" s="9">
        <v>-6.6653669196</v>
      </c>
      <c r="G260" s="7" t="s">
        <v>2557</v>
      </c>
      <c r="H260" s="7" t="s">
        <v>2558</v>
      </c>
      <c r="I260" s="7" t="s">
        <v>2559</v>
      </c>
    </row>
    <row r="261" spans="1:9">
      <c r="A261" s="7" t="s">
        <v>1394</v>
      </c>
      <c r="B261" s="7" t="s">
        <v>1430</v>
      </c>
      <c r="C261" s="7" t="s">
        <v>2555</v>
      </c>
      <c r="D261" s="7" t="s">
        <v>2556</v>
      </c>
      <c r="E261" s="8">
        <v>-9.2157883925</v>
      </c>
      <c r="F261" s="9">
        <v>-6.6653669196</v>
      </c>
      <c r="G261" s="7" t="s">
        <v>2557</v>
      </c>
      <c r="H261" s="7" t="s">
        <v>2560</v>
      </c>
      <c r="I261" s="7" t="s">
        <v>2561</v>
      </c>
    </row>
    <row r="262" spans="1:9">
      <c r="A262" s="7" t="s">
        <v>1394</v>
      </c>
      <c r="B262" s="7" t="s">
        <v>1430</v>
      </c>
      <c r="C262" s="7" t="s">
        <v>2562</v>
      </c>
      <c r="D262" s="7" t="s">
        <v>2563</v>
      </c>
      <c r="E262" s="8">
        <v>-9.0010778298</v>
      </c>
      <c r="F262" s="9">
        <v>-6.4656335128</v>
      </c>
      <c r="G262" s="7" t="s">
        <v>2564</v>
      </c>
      <c r="H262" s="7" t="s">
        <v>2565</v>
      </c>
      <c r="I262" s="7" t="s">
        <v>2566</v>
      </c>
    </row>
    <row r="263" spans="1:9">
      <c r="A263" s="7" t="s">
        <v>1394</v>
      </c>
      <c r="B263" s="7" t="s">
        <v>1430</v>
      </c>
      <c r="C263" s="7" t="s">
        <v>2567</v>
      </c>
      <c r="D263" s="7" t="s">
        <v>2568</v>
      </c>
      <c r="E263" s="8">
        <v>-6.1353043369</v>
      </c>
      <c r="F263" s="9">
        <v>-4.0385230228</v>
      </c>
      <c r="G263" s="7" t="s">
        <v>2569</v>
      </c>
      <c r="H263" s="7" t="s">
        <v>2570</v>
      </c>
      <c r="I263" s="7" t="s">
        <v>2571</v>
      </c>
    </row>
    <row r="264" spans="1:9">
      <c r="A264" s="7" t="s">
        <v>1394</v>
      </c>
      <c r="B264" s="7" t="s">
        <v>1430</v>
      </c>
      <c r="C264" s="7" t="s">
        <v>2572</v>
      </c>
      <c r="D264" s="7" t="s">
        <v>2573</v>
      </c>
      <c r="E264" s="8">
        <v>-5.5468010716</v>
      </c>
      <c r="F264" s="9">
        <v>-3.5368232333</v>
      </c>
      <c r="G264" s="7" t="s">
        <v>2574</v>
      </c>
      <c r="H264" s="7" t="s">
        <v>2575</v>
      </c>
      <c r="I264" s="7" t="s">
        <v>2576</v>
      </c>
    </row>
    <row r="265" spans="1:9">
      <c r="A265" s="7" t="s">
        <v>1394</v>
      </c>
      <c r="B265" s="7" t="s">
        <v>1430</v>
      </c>
      <c r="C265" s="7" t="s">
        <v>2577</v>
      </c>
      <c r="D265" s="7" t="s">
        <v>2578</v>
      </c>
      <c r="E265" s="8">
        <v>-4.4125004981</v>
      </c>
      <c r="F265" s="9">
        <v>-2.6427626121</v>
      </c>
      <c r="G265" s="7" t="s">
        <v>2579</v>
      </c>
      <c r="H265" s="7" t="s">
        <v>2580</v>
      </c>
      <c r="I265" s="7" t="s">
        <v>2581</v>
      </c>
    </row>
    <row r="266" spans="1:9">
      <c r="A266" s="7" t="s">
        <v>1394</v>
      </c>
      <c r="B266" s="7" t="s">
        <v>1430</v>
      </c>
      <c r="C266" s="7" t="s">
        <v>2582</v>
      </c>
      <c r="D266" s="7" t="s">
        <v>2583</v>
      </c>
      <c r="E266" s="8">
        <v>-3.6449745005</v>
      </c>
      <c r="F266" s="9">
        <v>-2.0555158952</v>
      </c>
      <c r="G266" s="7" t="s">
        <v>2584</v>
      </c>
      <c r="H266" s="7" t="s">
        <v>2585</v>
      </c>
      <c r="I266" s="7" t="s">
        <v>2586</v>
      </c>
    </row>
    <row r="267" spans="1:9">
      <c r="A267" s="7" t="s">
        <v>1394</v>
      </c>
      <c r="B267" s="7" t="s">
        <v>1430</v>
      </c>
      <c r="C267" s="7" t="s">
        <v>2587</v>
      </c>
      <c r="D267" s="7" t="s">
        <v>2588</v>
      </c>
      <c r="E267" s="8">
        <v>-3.2508001995</v>
      </c>
      <c r="F267" s="9">
        <v>-1.7403838882</v>
      </c>
      <c r="G267" s="7" t="s">
        <v>2589</v>
      </c>
      <c r="H267" s="7" t="s">
        <v>2590</v>
      </c>
      <c r="I267" s="7" t="s">
        <v>2591</v>
      </c>
    </row>
    <row r="268" spans="1:9">
      <c r="A268" s="7" t="s">
        <v>1394</v>
      </c>
      <c r="B268" s="7" t="s">
        <v>1430</v>
      </c>
      <c r="C268" s="7" t="s">
        <v>2592</v>
      </c>
      <c r="D268" s="7" t="s">
        <v>2593</v>
      </c>
      <c r="E268" s="8">
        <v>-2.5634145695</v>
      </c>
      <c r="F268" s="9">
        <v>-1.1875578356</v>
      </c>
      <c r="G268" s="7" t="s">
        <v>2594</v>
      </c>
      <c r="H268" s="7" t="s">
        <v>2595</v>
      </c>
      <c r="I268" s="7" t="s">
        <v>2596</v>
      </c>
    </row>
    <row r="269" spans="1:9">
      <c r="A269" s="7" t="s">
        <v>1394</v>
      </c>
      <c r="B269" s="7" t="s">
        <v>1816</v>
      </c>
      <c r="C269" s="7" t="s">
        <v>2597</v>
      </c>
      <c r="D269" s="7" t="s">
        <v>2598</v>
      </c>
      <c r="E269" s="8">
        <v>-2.5170948091</v>
      </c>
      <c r="F269" s="9">
        <v>-1.1468092762</v>
      </c>
      <c r="G269" s="7" t="s">
        <v>1932</v>
      </c>
      <c r="H269" s="7" t="s">
        <v>2599</v>
      </c>
      <c r="I269" s="7" t="s">
        <v>2600</v>
      </c>
    </row>
    <row r="270" spans="1:9">
      <c r="A270" s="7" t="s">
        <v>1394</v>
      </c>
      <c r="B270" s="7" t="s">
        <v>1430</v>
      </c>
      <c r="C270" s="7" t="s">
        <v>2601</v>
      </c>
      <c r="D270" s="7" t="s">
        <v>2602</v>
      </c>
      <c r="E270" s="8">
        <v>-2.3395606383</v>
      </c>
      <c r="F270" s="9">
        <v>-1.0137222019</v>
      </c>
      <c r="G270" s="7" t="s">
        <v>1942</v>
      </c>
      <c r="H270" s="7" t="s">
        <v>2603</v>
      </c>
      <c r="I270" s="7" t="s">
        <v>2604</v>
      </c>
    </row>
    <row r="271" spans="1:9">
      <c r="A271" s="7" t="s">
        <v>1394</v>
      </c>
      <c r="B271" s="7" t="s">
        <v>1430</v>
      </c>
      <c r="C271" s="7" t="s">
        <v>2605</v>
      </c>
      <c r="D271" s="7" t="s">
        <v>2606</v>
      </c>
      <c r="E271" s="8">
        <v>-2.0810686642</v>
      </c>
      <c r="F271" s="9">
        <v>-0.817741409</v>
      </c>
      <c r="G271" s="7" t="s">
        <v>1412</v>
      </c>
      <c r="H271" s="7" t="s">
        <v>2607</v>
      </c>
      <c r="I271" s="7" t="s">
        <v>2608</v>
      </c>
    </row>
    <row r="272" spans="1:9">
      <c r="A272" s="7" t="s">
        <v>1395</v>
      </c>
      <c r="B272" s="7" t="s">
        <v>1430</v>
      </c>
      <c r="C272" s="7" t="s">
        <v>2609</v>
      </c>
      <c r="D272" s="7" t="s">
        <v>2610</v>
      </c>
      <c r="E272" s="8">
        <v>-8.8851357166</v>
      </c>
      <c r="F272" s="9">
        <v>-6.3712310774</v>
      </c>
      <c r="G272" s="7" t="s">
        <v>2611</v>
      </c>
      <c r="H272" s="7" t="s">
        <v>2612</v>
      </c>
      <c r="I272" s="7" t="s">
        <v>2613</v>
      </c>
    </row>
    <row r="273" spans="1:9">
      <c r="A273" s="7" t="s">
        <v>1401</v>
      </c>
      <c r="B273" s="7" t="s">
        <v>1430</v>
      </c>
      <c r="C273" s="7" t="s">
        <v>2609</v>
      </c>
      <c r="D273" s="7" t="s">
        <v>2610</v>
      </c>
      <c r="E273" s="8">
        <v>-8.8851357166</v>
      </c>
      <c r="F273" s="9">
        <v>-6.3712310774</v>
      </c>
      <c r="G273" s="7" t="s">
        <v>2611</v>
      </c>
      <c r="H273" s="7" t="s">
        <v>2614</v>
      </c>
      <c r="I273" s="7" t="s">
        <v>2615</v>
      </c>
    </row>
    <row r="274" spans="1:9">
      <c r="A274" s="7" t="s">
        <v>1401</v>
      </c>
      <c r="B274" s="7" t="s">
        <v>1430</v>
      </c>
      <c r="C274" s="7" t="s">
        <v>2616</v>
      </c>
      <c r="D274" s="7" t="s">
        <v>2617</v>
      </c>
      <c r="E274" s="8">
        <v>-6.320769826</v>
      </c>
      <c r="F274" s="9">
        <v>-4.1876597658</v>
      </c>
      <c r="G274" s="7" t="s">
        <v>2618</v>
      </c>
      <c r="H274" s="7" t="s">
        <v>2619</v>
      </c>
      <c r="I274" s="7" t="s">
        <v>2620</v>
      </c>
    </row>
    <row r="275" spans="1:9">
      <c r="A275" s="7" t="s">
        <v>1401</v>
      </c>
      <c r="B275" s="7" t="s">
        <v>1430</v>
      </c>
      <c r="C275" s="7" t="s">
        <v>2621</v>
      </c>
      <c r="D275" s="7" t="s">
        <v>2622</v>
      </c>
      <c r="E275" s="8">
        <v>-6.0014255839</v>
      </c>
      <c r="F275" s="9">
        <v>-3.9178457264</v>
      </c>
      <c r="G275" s="7" t="s">
        <v>2623</v>
      </c>
      <c r="H275" s="7" t="s">
        <v>2624</v>
      </c>
      <c r="I275" s="7" t="s">
        <v>2625</v>
      </c>
    </row>
    <row r="276" spans="1:9">
      <c r="A276" s="7" t="s">
        <v>1401</v>
      </c>
      <c r="B276" s="7" t="s">
        <v>1430</v>
      </c>
      <c r="C276" s="7" t="s">
        <v>2626</v>
      </c>
      <c r="D276" s="7" t="s">
        <v>2627</v>
      </c>
      <c r="E276" s="8">
        <v>-5.934600177</v>
      </c>
      <c r="F276" s="9">
        <v>-3.8713418971</v>
      </c>
      <c r="G276" s="7" t="s">
        <v>2628</v>
      </c>
      <c r="H276" s="7" t="s">
        <v>2629</v>
      </c>
      <c r="I276" s="7" t="s">
        <v>2630</v>
      </c>
    </row>
    <row r="277" spans="1:9">
      <c r="A277" s="7" t="s">
        <v>1401</v>
      </c>
      <c r="B277" s="7" t="s">
        <v>1430</v>
      </c>
      <c r="C277" s="7" t="s">
        <v>2631</v>
      </c>
      <c r="D277" s="7" t="s">
        <v>2632</v>
      </c>
      <c r="E277" s="8">
        <v>-5.7330566114</v>
      </c>
      <c r="F277" s="9">
        <v>-3.6840208868</v>
      </c>
      <c r="G277" s="7" t="s">
        <v>2633</v>
      </c>
      <c r="H277" s="7" t="s">
        <v>2634</v>
      </c>
      <c r="I277" s="7" t="s">
        <v>2635</v>
      </c>
    </row>
    <row r="278" spans="1:9">
      <c r="A278" s="7" t="s">
        <v>1401</v>
      </c>
      <c r="B278" s="7" t="s">
        <v>1430</v>
      </c>
      <c r="C278" s="7" t="s">
        <v>2636</v>
      </c>
      <c r="D278" s="7" t="s">
        <v>2637</v>
      </c>
      <c r="E278" s="8">
        <v>-5.7326386406</v>
      </c>
      <c r="F278" s="9">
        <v>-3.6840208868</v>
      </c>
      <c r="G278" s="7" t="s">
        <v>2638</v>
      </c>
      <c r="H278" s="7" t="s">
        <v>2639</v>
      </c>
      <c r="I278" s="7" t="s">
        <v>2640</v>
      </c>
    </row>
    <row r="279" spans="1:9">
      <c r="A279" s="7" t="s">
        <v>1401</v>
      </c>
      <c r="B279" s="7" t="s">
        <v>1430</v>
      </c>
      <c r="C279" s="7" t="s">
        <v>2641</v>
      </c>
      <c r="D279" s="7" t="s">
        <v>2642</v>
      </c>
      <c r="E279" s="8">
        <v>-5.6225566215</v>
      </c>
      <c r="F279" s="9">
        <v>-3.5982015041</v>
      </c>
      <c r="G279" s="7" t="s">
        <v>2643</v>
      </c>
      <c r="H279" s="7" t="s">
        <v>2629</v>
      </c>
      <c r="I279" s="7" t="s">
        <v>2630</v>
      </c>
    </row>
    <row r="280" spans="1:9">
      <c r="A280" s="7" t="s">
        <v>1401</v>
      </c>
      <c r="B280" s="7" t="s">
        <v>1430</v>
      </c>
      <c r="C280" s="7" t="s">
        <v>2644</v>
      </c>
      <c r="D280" s="7" t="s">
        <v>2645</v>
      </c>
      <c r="E280" s="8">
        <v>-5.5464543717</v>
      </c>
      <c r="F280" s="9">
        <v>-3.5368232333</v>
      </c>
      <c r="G280" s="7" t="s">
        <v>2646</v>
      </c>
      <c r="H280" s="7" t="s">
        <v>2647</v>
      </c>
      <c r="I280" s="7" t="s">
        <v>2648</v>
      </c>
    </row>
    <row r="281" spans="1:9">
      <c r="A281" s="7" t="s">
        <v>1401</v>
      </c>
      <c r="B281" s="7" t="s">
        <v>1430</v>
      </c>
      <c r="C281" s="7" t="s">
        <v>2649</v>
      </c>
      <c r="D281" s="7" t="s">
        <v>2650</v>
      </c>
      <c r="E281" s="8">
        <v>-5.481472683</v>
      </c>
      <c r="F281" s="9">
        <v>-3.4805277238</v>
      </c>
      <c r="G281" s="7" t="s">
        <v>2651</v>
      </c>
      <c r="H281" s="7" t="s">
        <v>2647</v>
      </c>
      <c r="I281" s="7" t="s">
        <v>2648</v>
      </c>
    </row>
    <row r="282" spans="1:9">
      <c r="A282" s="7" t="s">
        <v>1401</v>
      </c>
      <c r="B282" s="7" t="s">
        <v>1430</v>
      </c>
      <c r="C282" s="7" t="s">
        <v>2652</v>
      </c>
      <c r="D282" s="7" t="s">
        <v>2653</v>
      </c>
      <c r="E282" s="8">
        <v>-4.8928138964</v>
      </c>
      <c r="F282" s="9">
        <v>-3.0178813319</v>
      </c>
      <c r="G282" s="7" t="s">
        <v>2654</v>
      </c>
      <c r="H282" s="7" t="s">
        <v>2655</v>
      </c>
      <c r="I282" s="7" t="s">
        <v>2656</v>
      </c>
    </row>
    <row r="283" spans="1:9">
      <c r="A283" s="7" t="s">
        <v>1401</v>
      </c>
      <c r="B283" s="7" t="s">
        <v>1430</v>
      </c>
      <c r="C283" s="7" t="s">
        <v>2657</v>
      </c>
      <c r="D283" s="7" t="s">
        <v>2658</v>
      </c>
      <c r="E283" s="8">
        <v>-4.858855312</v>
      </c>
      <c r="F283" s="9">
        <v>-2.9871278874</v>
      </c>
      <c r="G283" s="7" t="s">
        <v>2659</v>
      </c>
      <c r="H283" s="7" t="s">
        <v>2655</v>
      </c>
      <c r="I283" s="7" t="s">
        <v>2656</v>
      </c>
    </row>
    <row r="284" spans="1:9">
      <c r="A284" s="7" t="s">
        <v>1401</v>
      </c>
      <c r="B284" s="7" t="s">
        <v>1430</v>
      </c>
      <c r="C284" s="7" t="s">
        <v>2660</v>
      </c>
      <c r="D284" s="7" t="s">
        <v>2661</v>
      </c>
      <c r="E284" s="8">
        <v>-4.8268763194</v>
      </c>
      <c r="F284" s="9">
        <v>-2.9677380221</v>
      </c>
      <c r="G284" s="7" t="s">
        <v>2662</v>
      </c>
      <c r="H284" s="7" t="s">
        <v>2663</v>
      </c>
      <c r="I284" s="7" t="s">
        <v>2664</v>
      </c>
    </row>
    <row r="285" spans="1:9">
      <c r="A285" s="7" t="s">
        <v>1401</v>
      </c>
      <c r="B285" s="7" t="s">
        <v>1430</v>
      </c>
      <c r="C285" s="7" t="s">
        <v>2665</v>
      </c>
      <c r="D285" s="7" t="s">
        <v>2666</v>
      </c>
      <c r="E285" s="8">
        <v>-4.2049481646</v>
      </c>
      <c r="F285" s="9">
        <v>-2.4886014373</v>
      </c>
      <c r="G285" s="7" t="s">
        <v>2667</v>
      </c>
      <c r="H285" s="7" t="s">
        <v>2663</v>
      </c>
      <c r="I285" s="7" t="s">
        <v>2664</v>
      </c>
    </row>
    <row r="286" spans="1:9">
      <c r="A286" s="7" t="s">
        <v>1401</v>
      </c>
      <c r="B286" s="7" t="s">
        <v>1430</v>
      </c>
      <c r="C286" s="7" t="s">
        <v>2668</v>
      </c>
      <c r="D286" s="7" t="s">
        <v>2669</v>
      </c>
      <c r="E286" s="8">
        <v>-4.1910082616</v>
      </c>
      <c r="F286" s="9">
        <v>-2.477998</v>
      </c>
      <c r="G286" s="7" t="s">
        <v>2670</v>
      </c>
      <c r="H286" s="7" t="s">
        <v>2671</v>
      </c>
      <c r="I286" s="7" t="s">
        <v>2672</v>
      </c>
    </row>
    <row r="287" spans="1:9">
      <c r="A287" s="7" t="s">
        <v>1401</v>
      </c>
      <c r="B287" s="7" t="s">
        <v>1430</v>
      </c>
      <c r="C287" s="7" t="s">
        <v>2673</v>
      </c>
      <c r="D287" s="7" t="s">
        <v>2674</v>
      </c>
      <c r="E287" s="8">
        <v>-4.1704992781</v>
      </c>
      <c r="F287" s="9">
        <v>-2.4585954998</v>
      </c>
      <c r="G287" s="7" t="s">
        <v>2675</v>
      </c>
      <c r="H287" s="7" t="s">
        <v>2671</v>
      </c>
      <c r="I287" s="7" t="s">
        <v>2672</v>
      </c>
    </row>
    <row r="288" spans="1:9">
      <c r="A288" s="7" t="s">
        <v>1401</v>
      </c>
      <c r="B288" s="7" t="s">
        <v>1430</v>
      </c>
      <c r="C288" s="7" t="s">
        <v>2676</v>
      </c>
      <c r="D288" s="7" t="s">
        <v>2677</v>
      </c>
      <c r="E288" s="8">
        <v>-2.2986334681</v>
      </c>
      <c r="F288" s="9">
        <v>-0.9831426983</v>
      </c>
      <c r="G288" s="7" t="s">
        <v>2678</v>
      </c>
      <c r="H288" s="7" t="s">
        <v>2679</v>
      </c>
      <c r="I288" s="7" t="s">
        <v>2680</v>
      </c>
    </row>
    <row r="289" spans="1:9">
      <c r="A289" s="7" t="s">
        <v>1401</v>
      </c>
      <c r="B289" s="7" t="s">
        <v>1430</v>
      </c>
      <c r="C289" s="7" t="s">
        <v>2681</v>
      </c>
      <c r="D289" s="7" t="s">
        <v>2682</v>
      </c>
      <c r="E289" s="8">
        <v>-2.2732272946</v>
      </c>
      <c r="F289" s="9">
        <v>-0.9616863196</v>
      </c>
      <c r="G289" s="7" t="s">
        <v>2683</v>
      </c>
      <c r="H289" s="7" t="s">
        <v>2684</v>
      </c>
      <c r="I289" s="7" t="s">
        <v>2685</v>
      </c>
    </row>
    <row r="290" spans="1:9">
      <c r="A290" s="7" t="s">
        <v>1401</v>
      </c>
      <c r="B290" s="7" t="s">
        <v>1430</v>
      </c>
      <c r="C290" s="7" t="s">
        <v>2686</v>
      </c>
      <c r="D290" s="7" t="s">
        <v>2687</v>
      </c>
      <c r="E290" s="8">
        <v>-2.1603414527</v>
      </c>
      <c r="F290" s="9">
        <v>-0.8842399094</v>
      </c>
      <c r="G290" s="7" t="s">
        <v>1287</v>
      </c>
      <c r="H290" s="7" t="s">
        <v>2688</v>
      </c>
      <c r="I290" s="7" t="s">
        <v>2689</v>
      </c>
    </row>
    <row r="291" spans="1:9">
      <c r="A291" s="7" t="s">
        <v>1402</v>
      </c>
      <c r="B291" s="7" t="s">
        <v>1816</v>
      </c>
      <c r="C291" s="7" t="s">
        <v>2690</v>
      </c>
      <c r="D291" s="7" t="s">
        <v>2691</v>
      </c>
      <c r="E291" s="8">
        <v>-8.8293051828</v>
      </c>
      <c r="F291" s="9">
        <v>-6.3291888281</v>
      </c>
      <c r="G291" s="7" t="s">
        <v>2692</v>
      </c>
      <c r="H291" s="7" t="s">
        <v>2693</v>
      </c>
      <c r="I291" s="7" t="s">
        <v>2694</v>
      </c>
    </row>
    <row r="292" spans="1:9">
      <c r="A292" s="7" t="s">
        <v>1407</v>
      </c>
      <c r="B292" s="7" t="s">
        <v>1816</v>
      </c>
      <c r="C292" s="7" t="s">
        <v>2690</v>
      </c>
      <c r="D292" s="7" t="s">
        <v>2691</v>
      </c>
      <c r="E292" s="8">
        <v>-8.8293051828</v>
      </c>
      <c r="F292" s="9">
        <v>-6.3291888281</v>
      </c>
      <c r="G292" s="7" t="s">
        <v>2692</v>
      </c>
      <c r="H292" s="7" t="s">
        <v>2693</v>
      </c>
      <c r="I292" s="7" t="s">
        <v>2694</v>
      </c>
    </row>
    <row r="293" spans="1:9">
      <c r="A293" s="7" t="s">
        <v>1407</v>
      </c>
      <c r="B293" s="7" t="s">
        <v>1816</v>
      </c>
      <c r="C293" s="7" t="s">
        <v>2695</v>
      </c>
      <c r="D293" s="7" t="s">
        <v>2696</v>
      </c>
      <c r="E293" s="8">
        <v>-8.6821037267</v>
      </c>
      <c r="F293" s="9">
        <v>-6.2018822008</v>
      </c>
      <c r="G293" s="7" t="s">
        <v>2697</v>
      </c>
      <c r="H293" s="7" t="s">
        <v>2693</v>
      </c>
      <c r="I293" s="7" t="s">
        <v>2694</v>
      </c>
    </row>
    <row r="294" spans="1:9">
      <c r="A294" s="7" t="s">
        <v>1407</v>
      </c>
      <c r="B294" s="7" t="s">
        <v>1816</v>
      </c>
      <c r="C294" s="7" t="s">
        <v>2698</v>
      </c>
      <c r="D294" s="7" t="s">
        <v>2699</v>
      </c>
      <c r="E294" s="8">
        <v>-7.745589738</v>
      </c>
      <c r="F294" s="9">
        <v>-5.3712231517</v>
      </c>
      <c r="G294" s="7" t="s">
        <v>2700</v>
      </c>
      <c r="H294" s="7" t="s">
        <v>2693</v>
      </c>
      <c r="I294" s="7" t="s">
        <v>2694</v>
      </c>
    </row>
    <row r="295" spans="1:9">
      <c r="A295" s="7" t="s">
        <v>1407</v>
      </c>
      <c r="B295" s="7" t="s">
        <v>1816</v>
      </c>
      <c r="C295" s="7" t="s">
        <v>2701</v>
      </c>
      <c r="D295" s="7" t="s">
        <v>2702</v>
      </c>
      <c r="E295" s="8">
        <v>-5.2407593355</v>
      </c>
      <c r="F295" s="9">
        <v>-3.2866455249</v>
      </c>
      <c r="G295" s="7" t="s">
        <v>2703</v>
      </c>
      <c r="H295" s="7" t="s">
        <v>2704</v>
      </c>
      <c r="I295" s="7" t="s">
        <v>2705</v>
      </c>
    </row>
    <row r="296" spans="1:9">
      <c r="A296" s="7" t="s">
        <v>1407</v>
      </c>
      <c r="B296" s="7" t="s">
        <v>1816</v>
      </c>
      <c r="C296" s="7" t="s">
        <v>2706</v>
      </c>
      <c r="D296" s="7" t="s">
        <v>2707</v>
      </c>
      <c r="E296" s="8">
        <v>-4.1579206399</v>
      </c>
      <c r="F296" s="9">
        <v>-2.4484490101</v>
      </c>
      <c r="G296" s="7" t="s">
        <v>2708</v>
      </c>
      <c r="H296" s="7" t="s">
        <v>2709</v>
      </c>
      <c r="I296" s="7" t="s">
        <v>2710</v>
      </c>
    </row>
    <row r="297" spans="1:9">
      <c r="A297" s="7" t="s">
        <v>1407</v>
      </c>
      <c r="B297" s="7" t="s">
        <v>1816</v>
      </c>
      <c r="C297" s="7" t="s">
        <v>2711</v>
      </c>
      <c r="D297" s="7" t="s">
        <v>2712</v>
      </c>
      <c r="E297" s="8">
        <v>-2.0538262527</v>
      </c>
      <c r="F297" s="9">
        <v>-0.800223866</v>
      </c>
      <c r="G297" s="7" t="s">
        <v>2713</v>
      </c>
      <c r="H297" s="7" t="s">
        <v>2714</v>
      </c>
      <c r="I297" s="7" t="s">
        <v>2715</v>
      </c>
    </row>
    <row r="298" spans="1:9">
      <c r="A298" s="7" t="s">
        <v>1415</v>
      </c>
      <c r="B298" s="7" t="s">
        <v>1430</v>
      </c>
      <c r="C298" s="7" t="s">
        <v>2716</v>
      </c>
      <c r="D298" s="7" t="s">
        <v>2717</v>
      </c>
      <c r="E298" s="8">
        <v>-8.5491141386</v>
      </c>
      <c r="F298" s="9">
        <v>-6.0816669007</v>
      </c>
      <c r="G298" s="7" t="s">
        <v>2718</v>
      </c>
      <c r="H298" s="7" t="s">
        <v>2719</v>
      </c>
      <c r="I298" s="7" t="s">
        <v>2720</v>
      </c>
    </row>
    <row r="299" spans="1:9">
      <c r="A299" s="7" t="s">
        <v>1421</v>
      </c>
      <c r="B299" s="7" t="s">
        <v>1430</v>
      </c>
      <c r="C299" s="7" t="s">
        <v>2716</v>
      </c>
      <c r="D299" s="7" t="s">
        <v>2717</v>
      </c>
      <c r="E299" s="8">
        <v>-8.5491141386</v>
      </c>
      <c r="F299" s="9">
        <v>-6.0816669007</v>
      </c>
      <c r="G299" s="7" t="s">
        <v>2718</v>
      </c>
      <c r="H299" s="7" t="s">
        <v>2721</v>
      </c>
      <c r="I299" s="7" t="s">
        <v>2722</v>
      </c>
    </row>
    <row r="300" spans="1:9">
      <c r="A300" s="7" t="s">
        <v>1421</v>
      </c>
      <c r="B300" s="7" t="s">
        <v>1430</v>
      </c>
      <c r="C300" s="7" t="s">
        <v>2723</v>
      </c>
      <c r="D300" s="7" t="s">
        <v>2724</v>
      </c>
      <c r="E300" s="8">
        <v>-8.3121308081</v>
      </c>
      <c r="F300" s="9">
        <v>-5.8578812712</v>
      </c>
      <c r="G300" s="7" t="s">
        <v>2725</v>
      </c>
      <c r="H300" s="7" t="s">
        <v>2726</v>
      </c>
      <c r="I300" s="7" t="s">
        <v>2727</v>
      </c>
    </row>
    <row r="301" spans="1:9">
      <c r="A301" s="7" t="s">
        <v>1421</v>
      </c>
      <c r="B301" s="7" t="s">
        <v>1430</v>
      </c>
      <c r="C301" s="7" t="s">
        <v>2728</v>
      </c>
      <c r="D301" s="7" t="s">
        <v>2729</v>
      </c>
      <c r="E301" s="8">
        <v>-6.4398219315</v>
      </c>
      <c r="F301" s="9">
        <v>-4.2734046893</v>
      </c>
      <c r="G301" s="7" t="s">
        <v>2730</v>
      </c>
      <c r="H301" s="7" t="s">
        <v>2731</v>
      </c>
      <c r="I301" s="7" t="s">
        <v>2732</v>
      </c>
    </row>
    <row r="302" spans="1:9">
      <c r="A302" s="7" t="s">
        <v>1421</v>
      </c>
      <c r="B302" s="7" t="s">
        <v>1816</v>
      </c>
      <c r="C302" s="7" t="s">
        <v>2733</v>
      </c>
      <c r="D302" s="7" t="s">
        <v>2734</v>
      </c>
      <c r="E302" s="8">
        <v>-6.3007999373</v>
      </c>
      <c r="F302" s="9">
        <v>-4.1763471966</v>
      </c>
      <c r="G302" s="7" t="s">
        <v>2735</v>
      </c>
      <c r="H302" s="7" t="s">
        <v>2736</v>
      </c>
      <c r="I302" s="7" t="s">
        <v>2737</v>
      </c>
    </row>
    <row r="303" spans="1:9">
      <c r="A303" s="7" t="s">
        <v>1421</v>
      </c>
      <c r="B303" s="7" t="s">
        <v>1430</v>
      </c>
      <c r="C303" s="7" t="s">
        <v>2738</v>
      </c>
      <c r="D303" s="7" t="s">
        <v>2739</v>
      </c>
      <c r="E303" s="8">
        <v>-5.3541393757</v>
      </c>
      <c r="F303" s="9">
        <v>-3.3802815069</v>
      </c>
      <c r="G303" s="7" t="s">
        <v>2740</v>
      </c>
      <c r="H303" s="7" t="s">
        <v>2741</v>
      </c>
      <c r="I303" s="7" t="s">
        <v>2742</v>
      </c>
    </row>
    <row r="304" spans="1:9">
      <c r="A304" s="7" t="s">
        <v>1421</v>
      </c>
      <c r="B304" s="7" t="s">
        <v>1430</v>
      </c>
      <c r="C304" s="7" t="s">
        <v>2743</v>
      </c>
      <c r="D304" s="7" t="s">
        <v>2744</v>
      </c>
      <c r="E304" s="8">
        <v>-5.2732113538</v>
      </c>
      <c r="F304" s="9">
        <v>-3.3132679996</v>
      </c>
      <c r="G304" s="7" t="s">
        <v>2745</v>
      </c>
      <c r="H304" s="7" t="s">
        <v>2746</v>
      </c>
      <c r="I304" s="7" t="s">
        <v>2747</v>
      </c>
    </row>
    <row r="305" spans="1:9">
      <c r="A305" s="7" t="s">
        <v>1421</v>
      </c>
      <c r="B305" s="7" t="s">
        <v>1430</v>
      </c>
      <c r="C305" s="7" t="s">
        <v>2748</v>
      </c>
      <c r="D305" s="7" t="s">
        <v>2749</v>
      </c>
      <c r="E305" s="8">
        <v>-5.1812939839</v>
      </c>
      <c r="F305" s="9">
        <v>-3.2442135127</v>
      </c>
      <c r="G305" s="7" t="s">
        <v>2178</v>
      </c>
      <c r="H305" s="7" t="s">
        <v>2750</v>
      </c>
      <c r="I305" s="7" t="s">
        <v>2751</v>
      </c>
    </row>
    <row r="306" spans="1:9">
      <c r="A306" s="7" t="s">
        <v>1421</v>
      </c>
      <c r="B306" s="7" t="s">
        <v>1430</v>
      </c>
      <c r="C306" s="7" t="s">
        <v>2752</v>
      </c>
      <c r="D306" s="7" t="s">
        <v>2753</v>
      </c>
      <c r="E306" s="8">
        <v>-5.1158530114</v>
      </c>
      <c r="F306" s="9">
        <v>-3.1879545837</v>
      </c>
      <c r="G306" s="7" t="s">
        <v>2754</v>
      </c>
      <c r="H306" s="7" t="s">
        <v>2755</v>
      </c>
      <c r="I306" s="7" t="s">
        <v>2756</v>
      </c>
    </row>
    <row r="307" spans="1:9">
      <c r="A307" s="7" t="s">
        <v>1421</v>
      </c>
      <c r="B307" s="7" t="s">
        <v>1430</v>
      </c>
      <c r="C307" s="7" t="s">
        <v>2757</v>
      </c>
      <c r="D307" s="7" t="s">
        <v>2758</v>
      </c>
      <c r="E307" s="8">
        <v>-5.0712630636</v>
      </c>
      <c r="F307" s="9">
        <v>-3.155901842</v>
      </c>
      <c r="G307" s="7" t="s">
        <v>2759</v>
      </c>
      <c r="H307" s="7" t="s">
        <v>2760</v>
      </c>
      <c r="I307" s="7" t="s">
        <v>2761</v>
      </c>
    </row>
    <row r="308" spans="1:9">
      <c r="A308" s="7" t="s">
        <v>1421</v>
      </c>
      <c r="B308" s="7" t="s">
        <v>1430</v>
      </c>
      <c r="C308" s="7" t="s">
        <v>2762</v>
      </c>
      <c r="D308" s="7" t="s">
        <v>2763</v>
      </c>
      <c r="E308" s="8">
        <v>-5.0364430318</v>
      </c>
      <c r="F308" s="9">
        <v>-3.1294739799</v>
      </c>
      <c r="G308" s="7" t="s">
        <v>2764</v>
      </c>
      <c r="H308" s="7" t="s">
        <v>2750</v>
      </c>
      <c r="I308" s="7" t="s">
        <v>2751</v>
      </c>
    </row>
    <row r="309" spans="1:9">
      <c r="A309" s="7" t="s">
        <v>1421</v>
      </c>
      <c r="B309" s="7" t="s">
        <v>1430</v>
      </c>
      <c r="C309" s="7" t="s">
        <v>2765</v>
      </c>
      <c r="D309" s="7" t="s">
        <v>2766</v>
      </c>
      <c r="E309" s="8">
        <v>-4.8012035256</v>
      </c>
      <c r="F309" s="9">
        <v>-2.9527890937</v>
      </c>
      <c r="G309" s="7" t="s">
        <v>2767</v>
      </c>
      <c r="H309" s="7" t="s">
        <v>2768</v>
      </c>
      <c r="I309" s="7" t="s">
        <v>2769</v>
      </c>
    </row>
    <row r="310" spans="1:9">
      <c r="A310" s="7" t="s">
        <v>1421</v>
      </c>
      <c r="B310" s="7" t="s">
        <v>1430</v>
      </c>
      <c r="C310" s="7" t="s">
        <v>2770</v>
      </c>
      <c r="D310" s="7" t="s">
        <v>2771</v>
      </c>
      <c r="E310" s="8">
        <v>-4.6567835898</v>
      </c>
      <c r="F310" s="9">
        <v>-2.841848955</v>
      </c>
      <c r="G310" s="7" t="s">
        <v>2200</v>
      </c>
      <c r="H310" s="7" t="s">
        <v>2750</v>
      </c>
      <c r="I310" s="7" t="s">
        <v>2751</v>
      </c>
    </row>
    <row r="311" spans="1:9">
      <c r="A311" s="7" t="s">
        <v>1421</v>
      </c>
      <c r="B311" s="7" t="s">
        <v>1430</v>
      </c>
      <c r="C311" s="7" t="s">
        <v>2772</v>
      </c>
      <c r="D311" s="7" t="s">
        <v>2773</v>
      </c>
      <c r="E311" s="8">
        <v>-4.5134269725</v>
      </c>
      <c r="F311" s="9">
        <v>-2.7282687275</v>
      </c>
      <c r="G311" s="7" t="s">
        <v>2774</v>
      </c>
      <c r="H311" s="7" t="s">
        <v>2775</v>
      </c>
      <c r="I311" s="7" t="s">
        <v>2776</v>
      </c>
    </row>
    <row r="312" spans="1:9">
      <c r="A312" s="7" t="s">
        <v>1421</v>
      </c>
      <c r="B312" s="7" t="s">
        <v>1430</v>
      </c>
      <c r="C312" s="7" t="s">
        <v>2777</v>
      </c>
      <c r="D312" s="7" t="s">
        <v>2778</v>
      </c>
      <c r="E312" s="8">
        <v>-4.341243791</v>
      </c>
      <c r="F312" s="9">
        <v>-2.5833968013</v>
      </c>
      <c r="G312" s="7" t="s">
        <v>2779</v>
      </c>
      <c r="H312" s="7" t="s">
        <v>2768</v>
      </c>
      <c r="I312" s="7" t="s">
        <v>2769</v>
      </c>
    </row>
    <row r="313" spans="1:9">
      <c r="A313" s="7" t="s">
        <v>1421</v>
      </c>
      <c r="B313" s="7" t="s">
        <v>1430</v>
      </c>
      <c r="C313" s="7" t="s">
        <v>2780</v>
      </c>
      <c r="D313" s="7" t="s">
        <v>2781</v>
      </c>
      <c r="E313" s="8">
        <v>-4.3181731187</v>
      </c>
      <c r="F313" s="9">
        <v>-2.569383992</v>
      </c>
      <c r="G313" s="7" t="s">
        <v>2071</v>
      </c>
      <c r="H313" s="7" t="s">
        <v>2782</v>
      </c>
      <c r="I313" s="7" t="s">
        <v>2783</v>
      </c>
    </row>
    <row r="314" spans="1:9">
      <c r="A314" s="7" t="s">
        <v>1421</v>
      </c>
      <c r="B314" s="7" t="s">
        <v>1430</v>
      </c>
      <c r="C314" s="7" t="s">
        <v>2784</v>
      </c>
      <c r="D314" s="7" t="s">
        <v>2785</v>
      </c>
      <c r="E314" s="8">
        <v>-4.2195669834</v>
      </c>
      <c r="F314" s="9">
        <v>-2.4976018792</v>
      </c>
      <c r="G314" s="7" t="s">
        <v>2786</v>
      </c>
      <c r="H314" s="7" t="s">
        <v>2775</v>
      </c>
      <c r="I314" s="7" t="s">
        <v>2776</v>
      </c>
    </row>
    <row r="315" spans="1:9">
      <c r="A315" s="7" t="s">
        <v>1421</v>
      </c>
      <c r="B315" s="7" t="s">
        <v>1430</v>
      </c>
      <c r="C315" s="7" t="s">
        <v>2787</v>
      </c>
      <c r="D315" s="7" t="s">
        <v>2788</v>
      </c>
      <c r="E315" s="8">
        <v>-4.0798778368</v>
      </c>
      <c r="F315" s="9">
        <v>-2.3842416713</v>
      </c>
      <c r="G315" s="7" t="s">
        <v>2789</v>
      </c>
      <c r="H315" s="7" t="s">
        <v>2775</v>
      </c>
      <c r="I315" s="7" t="s">
        <v>2776</v>
      </c>
    </row>
    <row r="316" spans="1:9">
      <c r="A316" s="7" t="s">
        <v>1421</v>
      </c>
      <c r="B316" s="7" t="s">
        <v>1430</v>
      </c>
      <c r="C316" s="7" t="s">
        <v>2790</v>
      </c>
      <c r="D316" s="7" t="s">
        <v>2791</v>
      </c>
      <c r="E316" s="8">
        <v>-3.9047250296</v>
      </c>
      <c r="F316" s="9">
        <v>-2.2516412147</v>
      </c>
      <c r="G316" s="7" t="s">
        <v>2792</v>
      </c>
      <c r="H316" s="7" t="s">
        <v>2768</v>
      </c>
      <c r="I316" s="7" t="s">
        <v>2769</v>
      </c>
    </row>
    <row r="317" spans="1:9">
      <c r="A317" s="7" t="s">
        <v>1421</v>
      </c>
      <c r="B317" s="7" t="s">
        <v>1430</v>
      </c>
      <c r="C317" s="7" t="s">
        <v>2793</v>
      </c>
      <c r="D317" s="7" t="s">
        <v>2794</v>
      </c>
      <c r="E317" s="8">
        <v>-3.8890950024</v>
      </c>
      <c r="F317" s="9">
        <v>-2.2417635165</v>
      </c>
      <c r="G317" s="7" t="s">
        <v>2795</v>
      </c>
      <c r="H317" s="7" t="s">
        <v>2796</v>
      </c>
      <c r="I317" s="7" t="s">
        <v>2797</v>
      </c>
    </row>
    <row r="318" spans="1:9">
      <c r="A318" s="7" t="s">
        <v>1421</v>
      </c>
      <c r="B318" s="7" t="s">
        <v>1430</v>
      </c>
      <c r="C318" s="7" t="s">
        <v>2798</v>
      </c>
      <c r="D318" s="7" t="s">
        <v>2799</v>
      </c>
      <c r="E318" s="8">
        <v>-3.7605699823</v>
      </c>
      <c r="F318" s="9">
        <v>-2.1385624508</v>
      </c>
      <c r="G318" s="7" t="s">
        <v>2800</v>
      </c>
      <c r="H318" s="7" t="s">
        <v>2801</v>
      </c>
      <c r="I318" s="7" t="s">
        <v>2802</v>
      </c>
    </row>
    <row r="319" spans="1:9">
      <c r="A319" s="7" t="s">
        <v>1421</v>
      </c>
      <c r="B319" s="7" t="s">
        <v>1816</v>
      </c>
      <c r="C319" s="7" t="s">
        <v>2803</v>
      </c>
      <c r="D319" s="7" t="s">
        <v>2804</v>
      </c>
      <c r="E319" s="8">
        <v>-3.7421804499</v>
      </c>
      <c r="F319" s="9">
        <v>-2.1287310406</v>
      </c>
      <c r="G319" s="7" t="s">
        <v>2805</v>
      </c>
      <c r="H319" s="7" t="s">
        <v>2806</v>
      </c>
      <c r="I319" s="7" t="s">
        <v>2807</v>
      </c>
    </row>
    <row r="320" spans="1:9">
      <c r="A320" s="7" t="s">
        <v>1421</v>
      </c>
      <c r="B320" s="7" t="s">
        <v>1816</v>
      </c>
      <c r="C320" s="7" t="s">
        <v>2808</v>
      </c>
      <c r="D320" s="7" t="s">
        <v>2809</v>
      </c>
      <c r="E320" s="8">
        <v>-3.5614005112</v>
      </c>
      <c r="F320" s="9">
        <v>-1.9866929478</v>
      </c>
      <c r="G320" s="7" t="s">
        <v>2810</v>
      </c>
      <c r="H320" s="7" t="s">
        <v>2811</v>
      </c>
      <c r="I320" s="7" t="s">
        <v>2812</v>
      </c>
    </row>
    <row r="321" spans="1:9">
      <c r="A321" s="7" t="s">
        <v>1421</v>
      </c>
      <c r="B321" s="7" t="s">
        <v>1430</v>
      </c>
      <c r="C321" s="7" t="s">
        <v>2813</v>
      </c>
      <c r="D321" s="7" t="s">
        <v>2814</v>
      </c>
      <c r="E321" s="8">
        <v>-2.8273365361</v>
      </c>
      <c r="F321" s="9">
        <v>-1.4012819834</v>
      </c>
      <c r="G321" s="7" t="s">
        <v>2815</v>
      </c>
      <c r="H321" s="7" t="s">
        <v>2816</v>
      </c>
      <c r="I321" s="7" t="s">
        <v>2817</v>
      </c>
    </row>
    <row r="322" spans="1:9">
      <c r="A322" s="7" t="s">
        <v>1421</v>
      </c>
      <c r="B322" s="7" t="s">
        <v>1430</v>
      </c>
      <c r="C322" s="7" t="s">
        <v>2818</v>
      </c>
      <c r="D322" s="7" t="s">
        <v>2819</v>
      </c>
      <c r="E322" s="8">
        <v>-2.8103169751</v>
      </c>
      <c r="F322" s="9">
        <v>-1.3865451844</v>
      </c>
      <c r="G322" s="7" t="s">
        <v>2820</v>
      </c>
      <c r="H322" s="7" t="s">
        <v>2821</v>
      </c>
      <c r="I322" s="7" t="s">
        <v>2822</v>
      </c>
    </row>
    <row r="323" spans="1:9">
      <c r="A323" s="7" t="s">
        <v>1421</v>
      </c>
      <c r="B323" s="7" t="s">
        <v>1430</v>
      </c>
      <c r="C323" s="7" t="s">
        <v>2823</v>
      </c>
      <c r="D323" s="7" t="s">
        <v>2824</v>
      </c>
      <c r="E323" s="8">
        <v>-2.7515360468</v>
      </c>
      <c r="F323" s="9">
        <v>-1.3398488505</v>
      </c>
      <c r="G323" s="7" t="s">
        <v>2825</v>
      </c>
      <c r="H323" s="7" t="s">
        <v>2826</v>
      </c>
      <c r="I323" s="7" t="s">
        <v>2827</v>
      </c>
    </row>
    <row r="324" spans="1:9">
      <c r="A324" s="7" t="s">
        <v>1421</v>
      </c>
      <c r="B324" s="7" t="s">
        <v>1430</v>
      </c>
      <c r="C324" s="7" t="s">
        <v>2828</v>
      </c>
      <c r="D324" s="7" t="s">
        <v>2829</v>
      </c>
      <c r="E324" s="8">
        <v>-2.6512039406</v>
      </c>
      <c r="F324" s="9">
        <v>-1.2618876593</v>
      </c>
      <c r="G324" s="7" t="s">
        <v>2830</v>
      </c>
      <c r="H324" s="7" t="s">
        <v>2831</v>
      </c>
      <c r="I324" s="7" t="s">
        <v>2832</v>
      </c>
    </row>
  </sheetData>
  <mergeCells count="1">
    <mergeCell ref="A1:I1"/>
  </mergeCells>
  <conditionalFormatting sqref="A3:A323">
    <cfRule type="expression" dxfId="0" priority="3" stopIfTrue="1">
      <formula>TRUE</formula>
    </cfRule>
    <cfRule type="expression" dxfId="1" priority="2">
      <formula>RIGHT(A3,1)="y"</formula>
    </cfRule>
  </conditionalFormatting>
  <conditionalFormatting sqref="C3:C324">
    <cfRule type="expression" dxfId="2" priority="1">
      <formula>1=1</formula>
    </cfRule>
  </conditionalFormatting>
  <conditionalFormatting sqref="E3:E323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323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2"/>
  <sheetViews>
    <sheetView workbookViewId="0">
      <selection activeCell="A1" sqref="A1:I1"/>
    </sheetView>
  </sheetViews>
  <sheetFormatPr defaultColWidth="8.88888888888889" defaultRowHeight="14.4"/>
  <cols>
    <col min="1" max="1" width="12.7777777777778" style="1" customWidth="1"/>
    <col min="2" max="2" width="7.22222222222222" style="1" customWidth="1"/>
    <col min="3" max="3" width="12.2222222222222" style="1" customWidth="1"/>
    <col min="4" max="4" width="55.5555555555556" style="1" customWidth="1"/>
    <col min="5" max="5" width="14.1111111111111" style="1" customWidth="1"/>
    <col min="6" max="6" width="14" style="1" customWidth="1"/>
    <col min="7" max="7" width="7.66666666666667" style="1" customWidth="1"/>
    <col min="8" max="9" width="255.777777777778" style="1" customWidth="1"/>
    <col min="10" max="16384" width="8.88888888888889" style="1"/>
  </cols>
  <sheetData>
    <row r="1" ht="18.6" spans="1:9">
      <c r="A1" s="5" t="s">
        <v>2833</v>
      </c>
      <c r="B1" s="5"/>
      <c r="C1" s="5"/>
      <c r="D1" s="5"/>
      <c r="E1" s="5"/>
      <c r="F1" s="5"/>
      <c r="G1" s="5"/>
      <c r="H1" s="5"/>
      <c r="I1" s="5"/>
    </row>
    <row r="2" spans="1:9">
      <c r="A2" s="6" t="s">
        <v>1108</v>
      </c>
      <c r="B2" s="6" t="s">
        <v>1109</v>
      </c>
      <c r="C2" s="6" t="s">
        <v>1110</v>
      </c>
      <c r="D2" s="6" t="s">
        <v>1111</v>
      </c>
      <c r="E2" s="6" t="s">
        <v>1112</v>
      </c>
      <c r="F2" s="6" t="s">
        <v>1113</v>
      </c>
      <c r="G2" s="6" t="s">
        <v>1114</v>
      </c>
      <c r="H2" s="6" t="s">
        <v>1115</v>
      </c>
      <c r="I2" s="6" t="s">
        <v>1116</v>
      </c>
    </row>
    <row r="3" spans="1:9">
      <c r="A3" s="7" t="s">
        <v>1117</v>
      </c>
      <c r="B3" s="7" t="s">
        <v>1430</v>
      </c>
      <c r="C3" s="7" t="s">
        <v>2834</v>
      </c>
      <c r="D3" s="7" t="s">
        <v>2835</v>
      </c>
      <c r="E3" s="8">
        <v>-16.3406085082</v>
      </c>
      <c r="F3" s="9">
        <v>-12.0343121795</v>
      </c>
      <c r="G3" s="7" t="s">
        <v>2836</v>
      </c>
      <c r="H3" s="7" t="s">
        <v>2837</v>
      </c>
      <c r="I3" s="7" t="s">
        <v>2838</v>
      </c>
    </row>
    <row r="4" spans="1:9">
      <c r="A4" s="7" t="s">
        <v>1124</v>
      </c>
      <c r="B4" s="7" t="s">
        <v>1430</v>
      </c>
      <c r="C4" s="7" t="s">
        <v>2834</v>
      </c>
      <c r="D4" s="7" t="s">
        <v>2835</v>
      </c>
      <c r="E4" s="8">
        <v>-16.3406085082</v>
      </c>
      <c r="F4" s="9">
        <v>-12.0343121795</v>
      </c>
      <c r="G4" s="7" t="s">
        <v>2836</v>
      </c>
      <c r="H4" s="7" t="s">
        <v>2839</v>
      </c>
      <c r="I4" s="7" t="s">
        <v>2840</v>
      </c>
    </row>
    <row r="5" spans="1:9">
      <c r="A5" s="7" t="s">
        <v>1124</v>
      </c>
      <c r="B5" s="7" t="s">
        <v>1430</v>
      </c>
      <c r="C5" s="7" t="s">
        <v>2841</v>
      </c>
      <c r="D5" s="7" t="s">
        <v>2842</v>
      </c>
      <c r="E5" s="8">
        <v>-14.7073452297</v>
      </c>
      <c r="F5" s="9">
        <v>-10.7020788968</v>
      </c>
      <c r="G5" s="7" t="s">
        <v>2843</v>
      </c>
      <c r="H5" s="7" t="s">
        <v>2844</v>
      </c>
      <c r="I5" s="7" t="s">
        <v>2845</v>
      </c>
    </row>
    <row r="6" spans="1:9">
      <c r="A6" s="7" t="s">
        <v>1124</v>
      </c>
      <c r="B6" s="7" t="s">
        <v>1430</v>
      </c>
      <c r="C6" s="7" t="s">
        <v>2846</v>
      </c>
      <c r="D6" s="7" t="s">
        <v>2847</v>
      </c>
      <c r="E6" s="8">
        <v>-14.0350036191</v>
      </c>
      <c r="F6" s="9">
        <v>-10.2058285452</v>
      </c>
      <c r="G6" s="7" t="s">
        <v>2848</v>
      </c>
      <c r="H6" s="7" t="s">
        <v>2844</v>
      </c>
      <c r="I6" s="7" t="s">
        <v>2845</v>
      </c>
    </row>
    <row r="7" spans="1:9">
      <c r="A7" s="7" t="s">
        <v>1124</v>
      </c>
      <c r="B7" s="7" t="s">
        <v>1430</v>
      </c>
      <c r="C7" s="7" t="s">
        <v>2849</v>
      </c>
      <c r="D7" s="7" t="s">
        <v>2850</v>
      </c>
      <c r="E7" s="8">
        <v>-11.6549915065</v>
      </c>
      <c r="F7" s="9">
        <v>-8.3382116047</v>
      </c>
      <c r="G7" s="7" t="s">
        <v>2851</v>
      </c>
      <c r="H7" s="7" t="s">
        <v>2852</v>
      </c>
      <c r="I7" s="7" t="s">
        <v>2853</v>
      </c>
    </row>
    <row r="8" spans="1:9">
      <c r="A8" s="7" t="s">
        <v>1124</v>
      </c>
      <c r="B8" s="7" t="s">
        <v>1430</v>
      </c>
      <c r="C8" s="7" t="s">
        <v>2854</v>
      </c>
      <c r="D8" s="7" t="s">
        <v>2855</v>
      </c>
      <c r="E8" s="8">
        <v>-9.0358440012</v>
      </c>
      <c r="F8" s="9">
        <v>-6.3093312692</v>
      </c>
      <c r="G8" s="7" t="s">
        <v>2856</v>
      </c>
      <c r="H8" s="7" t="s">
        <v>2857</v>
      </c>
      <c r="I8" s="7" t="s">
        <v>2858</v>
      </c>
    </row>
    <row r="9" spans="1:9">
      <c r="A9" s="7" t="s">
        <v>1228</v>
      </c>
      <c r="B9" s="7" t="s">
        <v>1430</v>
      </c>
      <c r="C9" s="7" t="s">
        <v>2609</v>
      </c>
      <c r="D9" s="7" t="s">
        <v>2610</v>
      </c>
      <c r="E9" s="8">
        <v>-12.7755682467</v>
      </c>
      <c r="F9" s="9">
        <v>-9.0713319094</v>
      </c>
      <c r="G9" s="7" t="s">
        <v>2859</v>
      </c>
      <c r="H9" s="7" t="s">
        <v>2860</v>
      </c>
      <c r="I9" s="7" t="s">
        <v>2861</v>
      </c>
    </row>
    <row r="10" spans="1:9">
      <c r="A10" s="7" t="s">
        <v>1234</v>
      </c>
      <c r="B10" s="7" t="s">
        <v>1430</v>
      </c>
      <c r="C10" s="7" t="s">
        <v>2609</v>
      </c>
      <c r="D10" s="7" t="s">
        <v>2610</v>
      </c>
      <c r="E10" s="8">
        <v>-12.7755682467</v>
      </c>
      <c r="F10" s="9">
        <v>-9.0713319094</v>
      </c>
      <c r="G10" s="7" t="s">
        <v>2859</v>
      </c>
      <c r="H10" s="7" t="s">
        <v>2862</v>
      </c>
      <c r="I10" s="7" t="s">
        <v>2863</v>
      </c>
    </row>
    <row r="11" spans="1:9">
      <c r="A11" s="7" t="s">
        <v>1234</v>
      </c>
      <c r="B11" s="7" t="s">
        <v>1430</v>
      </c>
      <c r="C11" s="7" t="s">
        <v>2636</v>
      </c>
      <c r="D11" s="7" t="s">
        <v>2637</v>
      </c>
      <c r="E11" s="8">
        <v>-12.4233251472</v>
      </c>
      <c r="F11" s="9">
        <v>-8.8159988229</v>
      </c>
      <c r="G11" s="7" t="s">
        <v>2864</v>
      </c>
      <c r="H11" s="7" t="s">
        <v>2865</v>
      </c>
      <c r="I11" s="7" t="s">
        <v>2866</v>
      </c>
    </row>
    <row r="12" spans="1:9">
      <c r="A12" s="7" t="s">
        <v>1234</v>
      </c>
      <c r="B12" s="7" t="s">
        <v>1430</v>
      </c>
      <c r="C12" s="7" t="s">
        <v>2631</v>
      </c>
      <c r="D12" s="7" t="s">
        <v>2632</v>
      </c>
      <c r="E12" s="8">
        <v>-8.8781890876</v>
      </c>
      <c r="F12" s="9">
        <v>-6.1846766156</v>
      </c>
      <c r="G12" s="7" t="s">
        <v>2867</v>
      </c>
      <c r="H12" s="7" t="s">
        <v>2868</v>
      </c>
      <c r="I12" s="7" t="s">
        <v>2869</v>
      </c>
    </row>
    <row r="13" spans="1:9">
      <c r="A13" s="7" t="s">
        <v>1234</v>
      </c>
      <c r="B13" s="7" t="s">
        <v>1430</v>
      </c>
      <c r="C13" s="7" t="s">
        <v>2626</v>
      </c>
      <c r="D13" s="7" t="s">
        <v>2627</v>
      </c>
      <c r="E13" s="8">
        <v>-8.6208567416</v>
      </c>
      <c r="F13" s="9">
        <v>-5.9773182446</v>
      </c>
      <c r="G13" s="7" t="s">
        <v>2870</v>
      </c>
      <c r="H13" s="7" t="s">
        <v>2871</v>
      </c>
      <c r="I13" s="7" t="s">
        <v>2872</v>
      </c>
    </row>
    <row r="14" spans="1:9">
      <c r="A14" s="7" t="s">
        <v>1234</v>
      </c>
      <c r="B14" s="7" t="s">
        <v>1430</v>
      </c>
      <c r="C14" s="7" t="s">
        <v>2641</v>
      </c>
      <c r="D14" s="7" t="s">
        <v>2642</v>
      </c>
      <c r="E14" s="8">
        <v>-8.2090041971</v>
      </c>
      <c r="F14" s="9">
        <v>-5.6187112121</v>
      </c>
      <c r="G14" s="7" t="s">
        <v>2873</v>
      </c>
      <c r="H14" s="7" t="s">
        <v>2871</v>
      </c>
      <c r="I14" s="7" t="s">
        <v>2872</v>
      </c>
    </row>
    <row r="15" spans="1:9">
      <c r="A15" s="7" t="s">
        <v>1234</v>
      </c>
      <c r="B15" s="7" t="s">
        <v>1430</v>
      </c>
      <c r="C15" s="7" t="s">
        <v>2665</v>
      </c>
      <c r="D15" s="7" t="s">
        <v>2666</v>
      </c>
      <c r="E15" s="8">
        <v>-8.1267493092</v>
      </c>
      <c r="F15" s="9">
        <v>-5.5528467404</v>
      </c>
      <c r="G15" s="7" t="s">
        <v>2874</v>
      </c>
      <c r="H15" s="7" t="s">
        <v>2875</v>
      </c>
      <c r="I15" s="7" t="s">
        <v>2876</v>
      </c>
    </row>
    <row r="16" spans="1:9">
      <c r="A16" s="7" t="s">
        <v>1234</v>
      </c>
      <c r="B16" s="7" t="s">
        <v>1430</v>
      </c>
      <c r="C16" s="7" t="s">
        <v>2644</v>
      </c>
      <c r="D16" s="7" t="s">
        <v>2645</v>
      </c>
      <c r="E16" s="8">
        <v>-7.6322531816</v>
      </c>
      <c r="F16" s="9">
        <v>-5.132136827</v>
      </c>
      <c r="G16" s="7" t="s">
        <v>2877</v>
      </c>
      <c r="H16" s="7" t="s">
        <v>2878</v>
      </c>
      <c r="I16" s="7" t="s">
        <v>2879</v>
      </c>
    </row>
    <row r="17" spans="1:9">
      <c r="A17" s="7" t="s">
        <v>1234</v>
      </c>
      <c r="B17" s="7" t="s">
        <v>1430</v>
      </c>
      <c r="C17" s="7" t="s">
        <v>2649</v>
      </c>
      <c r="D17" s="7" t="s">
        <v>2650</v>
      </c>
      <c r="E17" s="8">
        <v>-7.549551086</v>
      </c>
      <c r="F17" s="9">
        <v>-5.0627986929</v>
      </c>
      <c r="G17" s="7" t="s">
        <v>2880</v>
      </c>
      <c r="H17" s="7" t="s">
        <v>2878</v>
      </c>
      <c r="I17" s="7" t="s">
        <v>2879</v>
      </c>
    </row>
    <row r="18" spans="1:9">
      <c r="A18" s="7" t="s">
        <v>1234</v>
      </c>
      <c r="B18" s="7" t="s">
        <v>1430</v>
      </c>
      <c r="C18" s="7" t="s">
        <v>2621</v>
      </c>
      <c r="D18" s="7" t="s">
        <v>2622</v>
      </c>
      <c r="E18" s="8">
        <v>-7.4128815721</v>
      </c>
      <c r="F18" s="9">
        <v>-4.9454343342</v>
      </c>
      <c r="G18" s="7" t="s">
        <v>2881</v>
      </c>
      <c r="H18" s="7" t="s">
        <v>2882</v>
      </c>
      <c r="I18" s="7" t="s">
        <v>2883</v>
      </c>
    </row>
    <row r="19" spans="1:9">
      <c r="A19" s="7" t="s">
        <v>1234</v>
      </c>
      <c r="B19" s="7" t="s">
        <v>1430</v>
      </c>
      <c r="C19" s="7" t="s">
        <v>2616</v>
      </c>
      <c r="D19" s="7" t="s">
        <v>2617</v>
      </c>
      <c r="E19" s="8">
        <v>-6.8423170004</v>
      </c>
      <c r="F19" s="9">
        <v>-4.4858242601</v>
      </c>
      <c r="G19" s="7" t="s">
        <v>2884</v>
      </c>
      <c r="H19" s="7" t="s">
        <v>2885</v>
      </c>
      <c r="I19" s="7" t="s">
        <v>2886</v>
      </c>
    </row>
    <row r="20" spans="1:9">
      <c r="A20" s="7" t="s">
        <v>1234</v>
      </c>
      <c r="B20" s="7" t="s">
        <v>1430</v>
      </c>
      <c r="C20" s="7" t="s">
        <v>1602</v>
      </c>
      <c r="D20" s="7" t="s">
        <v>1603</v>
      </c>
      <c r="E20" s="8">
        <v>-6.6495120926</v>
      </c>
      <c r="F20" s="9">
        <v>-4.3399209311</v>
      </c>
      <c r="G20" s="7" t="s">
        <v>2887</v>
      </c>
      <c r="H20" s="7" t="s">
        <v>2888</v>
      </c>
      <c r="I20" s="7" t="s">
        <v>2889</v>
      </c>
    </row>
    <row r="21" spans="1:9">
      <c r="A21" s="7" t="s">
        <v>1234</v>
      </c>
      <c r="B21" s="7" t="s">
        <v>1430</v>
      </c>
      <c r="C21" s="7" t="s">
        <v>2660</v>
      </c>
      <c r="D21" s="7" t="s">
        <v>2661</v>
      </c>
      <c r="E21" s="8">
        <v>-6.5881683029</v>
      </c>
      <c r="F21" s="9">
        <v>-4.2989053135</v>
      </c>
      <c r="G21" s="7" t="s">
        <v>2890</v>
      </c>
      <c r="H21" s="7" t="s">
        <v>2891</v>
      </c>
      <c r="I21" s="7" t="s">
        <v>2892</v>
      </c>
    </row>
    <row r="22" spans="1:9">
      <c r="A22" s="7" t="s">
        <v>1234</v>
      </c>
      <c r="B22" s="7" t="s">
        <v>1430</v>
      </c>
      <c r="C22" s="7" t="s">
        <v>1607</v>
      </c>
      <c r="D22" s="7" t="s">
        <v>1608</v>
      </c>
      <c r="E22" s="8">
        <v>-6.5785546694</v>
      </c>
      <c r="F22" s="9">
        <v>-4.2975642061</v>
      </c>
      <c r="G22" s="7" t="s">
        <v>2893</v>
      </c>
      <c r="H22" s="7" t="s">
        <v>2888</v>
      </c>
      <c r="I22" s="7" t="s">
        <v>2889</v>
      </c>
    </row>
    <row r="23" spans="1:9">
      <c r="A23" s="7" t="s">
        <v>1234</v>
      </c>
      <c r="B23" s="7" t="s">
        <v>1430</v>
      </c>
      <c r="C23" s="7" t="s">
        <v>2668</v>
      </c>
      <c r="D23" s="7" t="s">
        <v>2669</v>
      </c>
      <c r="E23" s="8">
        <v>-5.0250040572</v>
      </c>
      <c r="F23" s="9">
        <v>-3.0065094585</v>
      </c>
      <c r="G23" s="7" t="s">
        <v>2894</v>
      </c>
      <c r="H23" s="7" t="s">
        <v>2895</v>
      </c>
      <c r="I23" s="7" t="s">
        <v>2896</v>
      </c>
    </row>
    <row r="24" spans="1:9">
      <c r="A24" s="7" t="s">
        <v>1234</v>
      </c>
      <c r="B24" s="7" t="s">
        <v>1430</v>
      </c>
      <c r="C24" s="7" t="s">
        <v>2673</v>
      </c>
      <c r="D24" s="7" t="s">
        <v>2674</v>
      </c>
      <c r="E24" s="8">
        <v>-5.0010459834</v>
      </c>
      <c r="F24" s="9">
        <v>-2.9870057262</v>
      </c>
      <c r="G24" s="7" t="s">
        <v>2897</v>
      </c>
      <c r="H24" s="7" t="s">
        <v>2895</v>
      </c>
      <c r="I24" s="7" t="s">
        <v>2896</v>
      </c>
    </row>
    <row r="25" spans="1:9">
      <c r="A25" s="7" t="s">
        <v>1247</v>
      </c>
      <c r="B25" s="7" t="s">
        <v>1816</v>
      </c>
      <c r="C25" s="7" t="s">
        <v>2898</v>
      </c>
      <c r="D25" s="7" t="s">
        <v>2899</v>
      </c>
      <c r="E25" s="8">
        <v>-12.1045234149</v>
      </c>
      <c r="F25" s="9">
        <v>-8.5763783366</v>
      </c>
      <c r="G25" s="7" t="s">
        <v>2900</v>
      </c>
      <c r="H25" s="7" t="s">
        <v>2901</v>
      </c>
      <c r="I25" s="7" t="s">
        <v>2902</v>
      </c>
    </row>
    <row r="26" spans="1:9">
      <c r="A26" s="7" t="s">
        <v>1253</v>
      </c>
      <c r="B26" s="7" t="s">
        <v>1816</v>
      </c>
      <c r="C26" s="7" t="s">
        <v>2898</v>
      </c>
      <c r="D26" s="7" t="s">
        <v>2899</v>
      </c>
      <c r="E26" s="8">
        <v>-12.1045234149</v>
      </c>
      <c r="F26" s="9">
        <v>-8.5763783366</v>
      </c>
      <c r="G26" s="7" t="s">
        <v>2900</v>
      </c>
      <c r="H26" s="7" t="s">
        <v>2903</v>
      </c>
      <c r="I26" s="7" t="s">
        <v>2904</v>
      </c>
    </row>
    <row r="27" spans="1:9">
      <c r="A27" s="7" t="s">
        <v>1253</v>
      </c>
      <c r="B27" s="7" t="s">
        <v>1816</v>
      </c>
      <c r="C27" s="7" t="s">
        <v>2905</v>
      </c>
      <c r="D27" s="7" t="s">
        <v>2906</v>
      </c>
      <c r="E27" s="8">
        <v>-10.7909845152</v>
      </c>
      <c r="F27" s="9">
        <v>-7.7857181822</v>
      </c>
      <c r="G27" s="7" t="s">
        <v>2907</v>
      </c>
      <c r="H27" s="7" t="s">
        <v>2908</v>
      </c>
      <c r="I27" s="7" t="s">
        <v>2909</v>
      </c>
    </row>
    <row r="28" spans="1:9">
      <c r="A28" s="7" t="s">
        <v>1253</v>
      </c>
      <c r="B28" s="7" t="s">
        <v>1816</v>
      </c>
      <c r="C28" s="7" t="s">
        <v>2910</v>
      </c>
      <c r="D28" s="7" t="s">
        <v>2911</v>
      </c>
      <c r="E28" s="8">
        <v>-9.1469948985</v>
      </c>
      <c r="F28" s="9">
        <v>-6.3970010706</v>
      </c>
      <c r="G28" s="7" t="s">
        <v>2912</v>
      </c>
      <c r="H28" s="7" t="s">
        <v>2913</v>
      </c>
      <c r="I28" s="7" t="s">
        <v>2914</v>
      </c>
    </row>
    <row r="29" spans="1:9">
      <c r="A29" s="7" t="s">
        <v>1271</v>
      </c>
      <c r="B29" s="7" t="s">
        <v>1430</v>
      </c>
      <c r="C29" s="7" t="s">
        <v>2915</v>
      </c>
      <c r="D29" s="7" t="s">
        <v>2916</v>
      </c>
      <c r="E29" s="8">
        <v>-11.9828483642</v>
      </c>
      <c r="F29" s="9">
        <v>-8.5216500755</v>
      </c>
      <c r="G29" s="7" t="s">
        <v>2917</v>
      </c>
      <c r="H29" s="7" t="s">
        <v>2918</v>
      </c>
      <c r="I29" s="7" t="s">
        <v>2919</v>
      </c>
    </row>
    <row r="30" spans="1:9">
      <c r="A30" s="7" t="s">
        <v>1277</v>
      </c>
      <c r="B30" s="7" t="s">
        <v>1430</v>
      </c>
      <c r="C30" s="7" t="s">
        <v>2915</v>
      </c>
      <c r="D30" s="7" t="s">
        <v>2916</v>
      </c>
      <c r="E30" s="8">
        <v>-11.9828483642</v>
      </c>
      <c r="F30" s="9">
        <v>-8.5216500755</v>
      </c>
      <c r="G30" s="7" t="s">
        <v>2917</v>
      </c>
      <c r="H30" s="7" t="s">
        <v>2920</v>
      </c>
      <c r="I30" s="7" t="s">
        <v>2921</v>
      </c>
    </row>
    <row r="31" spans="1:9">
      <c r="A31" s="7" t="s">
        <v>1277</v>
      </c>
      <c r="B31" s="7" t="s">
        <v>1430</v>
      </c>
      <c r="C31" s="7" t="s">
        <v>2922</v>
      </c>
      <c r="D31" s="7" t="s">
        <v>2923</v>
      </c>
      <c r="E31" s="8">
        <v>-8.0181964204</v>
      </c>
      <c r="F31" s="9">
        <v>-5.4677749474</v>
      </c>
      <c r="G31" s="7" t="s">
        <v>2924</v>
      </c>
      <c r="H31" s="7" t="s">
        <v>2925</v>
      </c>
      <c r="I31" s="7" t="s">
        <v>2926</v>
      </c>
    </row>
    <row r="32" spans="1:9">
      <c r="A32" s="7" t="s">
        <v>1277</v>
      </c>
      <c r="B32" s="7" t="s">
        <v>1430</v>
      </c>
      <c r="C32" s="7" t="s">
        <v>2927</v>
      </c>
      <c r="D32" s="7" t="s">
        <v>2928</v>
      </c>
      <c r="E32" s="8">
        <v>-7.8866581133</v>
      </c>
      <c r="F32" s="9">
        <v>-5.3512137963</v>
      </c>
      <c r="G32" s="7" t="s">
        <v>2929</v>
      </c>
      <c r="H32" s="7" t="s">
        <v>2930</v>
      </c>
      <c r="I32" s="7" t="s">
        <v>2931</v>
      </c>
    </row>
    <row r="33" spans="1:9">
      <c r="A33" s="7" t="s">
        <v>1277</v>
      </c>
      <c r="B33" s="7" t="s">
        <v>1430</v>
      </c>
      <c r="C33" s="7" t="s">
        <v>2932</v>
      </c>
      <c r="D33" s="7" t="s">
        <v>2933</v>
      </c>
      <c r="E33" s="8">
        <v>-7.0516016259</v>
      </c>
      <c r="F33" s="9">
        <v>-4.6429323886</v>
      </c>
      <c r="G33" s="7" t="s">
        <v>2934</v>
      </c>
      <c r="H33" s="7" t="s">
        <v>2935</v>
      </c>
      <c r="I33" s="7" t="s">
        <v>2936</v>
      </c>
    </row>
    <row r="34" spans="1:9">
      <c r="A34" s="7" t="s">
        <v>1277</v>
      </c>
      <c r="B34" s="7" t="s">
        <v>1430</v>
      </c>
      <c r="C34" s="7" t="s">
        <v>2937</v>
      </c>
      <c r="D34" s="7" t="s">
        <v>2938</v>
      </c>
      <c r="E34" s="8">
        <v>-6.0258263407</v>
      </c>
      <c r="F34" s="9">
        <v>-3.816440025</v>
      </c>
      <c r="G34" s="7" t="s">
        <v>2939</v>
      </c>
      <c r="H34" s="7" t="s">
        <v>2940</v>
      </c>
      <c r="I34" s="7" t="s">
        <v>2941</v>
      </c>
    </row>
    <row r="35" spans="1:9">
      <c r="A35" s="7" t="s">
        <v>1277</v>
      </c>
      <c r="B35" s="7" t="s">
        <v>1430</v>
      </c>
      <c r="C35" s="7" t="s">
        <v>2942</v>
      </c>
      <c r="D35" s="7" t="s">
        <v>2943</v>
      </c>
      <c r="E35" s="8">
        <v>-5.9102967441</v>
      </c>
      <c r="F35" s="9">
        <v>-3.7179437677</v>
      </c>
      <c r="G35" s="7" t="s">
        <v>2944</v>
      </c>
      <c r="H35" s="7" t="s">
        <v>2945</v>
      </c>
      <c r="I35" s="7" t="s">
        <v>2946</v>
      </c>
    </row>
    <row r="36" spans="1:9">
      <c r="A36" s="7" t="s">
        <v>1277</v>
      </c>
      <c r="B36" s="7" t="s">
        <v>1430</v>
      </c>
      <c r="C36" s="7" t="s">
        <v>2947</v>
      </c>
      <c r="D36" s="7" t="s">
        <v>2948</v>
      </c>
      <c r="E36" s="8">
        <v>-5.5988418766</v>
      </c>
      <c r="F36" s="9">
        <v>-3.4628072633</v>
      </c>
      <c r="G36" s="7" t="s">
        <v>2949</v>
      </c>
      <c r="H36" s="7" t="s">
        <v>2950</v>
      </c>
      <c r="I36" s="7" t="s">
        <v>2951</v>
      </c>
    </row>
    <row r="37" spans="1:9">
      <c r="A37" s="7" t="s">
        <v>1277</v>
      </c>
      <c r="B37" s="7" t="s">
        <v>1430</v>
      </c>
      <c r="C37" s="7" t="s">
        <v>2952</v>
      </c>
      <c r="D37" s="7" t="s">
        <v>2953</v>
      </c>
      <c r="E37" s="8">
        <v>-5.4808765384</v>
      </c>
      <c r="F37" s="9">
        <v>-3.3621009306</v>
      </c>
      <c r="G37" s="7" t="s">
        <v>2954</v>
      </c>
      <c r="H37" s="7" t="s">
        <v>2955</v>
      </c>
      <c r="I37" s="7" t="s">
        <v>2956</v>
      </c>
    </row>
    <row r="38" spans="1:9">
      <c r="A38" s="7" t="s">
        <v>1277</v>
      </c>
      <c r="B38" s="7" t="s">
        <v>1430</v>
      </c>
      <c r="C38" s="7" t="s">
        <v>2957</v>
      </c>
      <c r="D38" s="7" t="s">
        <v>2958</v>
      </c>
      <c r="E38" s="8">
        <v>-4.4115908027</v>
      </c>
      <c r="F38" s="9">
        <v>-2.4984801437</v>
      </c>
      <c r="G38" s="7" t="s">
        <v>2959</v>
      </c>
      <c r="H38" s="7" t="s">
        <v>2960</v>
      </c>
      <c r="I38" s="7" t="s">
        <v>2961</v>
      </c>
    </row>
    <row r="39" spans="1:9">
      <c r="A39" s="7" t="s">
        <v>1277</v>
      </c>
      <c r="B39" s="7" t="s">
        <v>1430</v>
      </c>
      <c r="C39" s="7" t="s">
        <v>2962</v>
      </c>
      <c r="D39" s="7" t="s">
        <v>2963</v>
      </c>
      <c r="E39" s="8">
        <v>-4.4052332793</v>
      </c>
      <c r="F39" s="9">
        <v>-2.4975547492</v>
      </c>
      <c r="G39" s="7" t="s">
        <v>2964</v>
      </c>
      <c r="H39" s="7" t="s">
        <v>2965</v>
      </c>
      <c r="I39" s="7" t="s">
        <v>2966</v>
      </c>
    </row>
    <row r="40" spans="1:9">
      <c r="A40" s="7" t="s">
        <v>1277</v>
      </c>
      <c r="B40" s="7" t="s">
        <v>1430</v>
      </c>
      <c r="C40" s="7" t="s">
        <v>2967</v>
      </c>
      <c r="D40" s="7" t="s">
        <v>2968</v>
      </c>
      <c r="E40" s="8">
        <v>-4.3391913018</v>
      </c>
      <c r="F40" s="9">
        <v>-2.4561408471</v>
      </c>
      <c r="G40" s="7" t="s">
        <v>2969</v>
      </c>
      <c r="H40" s="7" t="s">
        <v>2970</v>
      </c>
      <c r="I40" s="7" t="s">
        <v>2971</v>
      </c>
    </row>
    <row r="41" spans="1:9">
      <c r="A41" s="7" t="s">
        <v>1277</v>
      </c>
      <c r="B41" s="7" t="s">
        <v>1430</v>
      </c>
      <c r="C41" s="7" t="s">
        <v>2972</v>
      </c>
      <c r="D41" s="7" t="s">
        <v>2973</v>
      </c>
      <c r="E41" s="8">
        <v>-4.2585025248</v>
      </c>
      <c r="F41" s="9">
        <v>-2.3993642276</v>
      </c>
      <c r="G41" s="7" t="s">
        <v>2974</v>
      </c>
      <c r="H41" s="7" t="s">
        <v>2975</v>
      </c>
      <c r="I41" s="7" t="s">
        <v>2976</v>
      </c>
    </row>
    <row r="42" spans="1:9">
      <c r="A42" s="7" t="s">
        <v>1277</v>
      </c>
      <c r="B42" s="7" t="s">
        <v>1430</v>
      </c>
      <c r="C42" s="7" t="s">
        <v>2977</v>
      </c>
      <c r="D42" s="7" t="s">
        <v>2978</v>
      </c>
      <c r="E42" s="8">
        <v>-4.1725334606</v>
      </c>
      <c r="F42" s="9">
        <v>-2.3256296197</v>
      </c>
      <c r="G42" s="7" t="s">
        <v>1202</v>
      </c>
      <c r="H42" s="7" t="s">
        <v>2979</v>
      </c>
      <c r="I42" s="7" t="s">
        <v>2980</v>
      </c>
    </row>
    <row r="43" spans="1:9">
      <c r="A43" s="7" t="s">
        <v>1277</v>
      </c>
      <c r="B43" s="7" t="s">
        <v>1430</v>
      </c>
      <c r="C43" s="7" t="s">
        <v>2981</v>
      </c>
      <c r="D43" s="7" t="s">
        <v>2982</v>
      </c>
      <c r="E43" s="8">
        <v>-3.8143229662</v>
      </c>
      <c r="F43" s="9">
        <v>-2.0606948537</v>
      </c>
      <c r="G43" s="7" t="s">
        <v>2983</v>
      </c>
      <c r="H43" s="7" t="s">
        <v>2984</v>
      </c>
      <c r="I43" s="7" t="s">
        <v>2985</v>
      </c>
    </row>
    <row r="44" spans="1:9">
      <c r="A44" s="7" t="s">
        <v>1277</v>
      </c>
      <c r="B44" s="7" t="s">
        <v>1430</v>
      </c>
      <c r="C44" s="7" t="s">
        <v>2986</v>
      </c>
      <c r="D44" s="7" t="s">
        <v>2987</v>
      </c>
      <c r="E44" s="8">
        <v>-3.7391260496</v>
      </c>
      <c r="F44" s="9">
        <v>-2.0033726609</v>
      </c>
      <c r="G44" s="7" t="s">
        <v>2988</v>
      </c>
      <c r="H44" s="7" t="s">
        <v>2989</v>
      </c>
      <c r="I44" s="7" t="s">
        <v>2990</v>
      </c>
    </row>
    <row r="45" spans="1:9">
      <c r="A45" s="7" t="s">
        <v>1277</v>
      </c>
      <c r="B45" s="7" t="s">
        <v>1430</v>
      </c>
      <c r="C45" s="7" t="s">
        <v>2991</v>
      </c>
      <c r="D45" s="7" t="s">
        <v>2992</v>
      </c>
      <c r="E45" s="8">
        <v>-3.7023802839</v>
      </c>
      <c r="F45" s="9">
        <v>-1.9724253055</v>
      </c>
      <c r="G45" s="7" t="s">
        <v>2993</v>
      </c>
      <c r="H45" s="7" t="s">
        <v>2989</v>
      </c>
      <c r="I45" s="7" t="s">
        <v>2990</v>
      </c>
    </row>
    <row r="46" spans="1:9">
      <c r="A46" s="7" t="s">
        <v>1277</v>
      </c>
      <c r="B46" s="7" t="s">
        <v>1430</v>
      </c>
      <c r="C46" s="7" t="s">
        <v>2994</v>
      </c>
      <c r="D46" s="7" t="s">
        <v>2995</v>
      </c>
      <c r="E46" s="8">
        <v>-3.7023802839</v>
      </c>
      <c r="F46" s="9">
        <v>-1.9724253055</v>
      </c>
      <c r="G46" s="7" t="s">
        <v>2993</v>
      </c>
      <c r="H46" s="7" t="s">
        <v>2989</v>
      </c>
      <c r="I46" s="7" t="s">
        <v>2990</v>
      </c>
    </row>
    <row r="47" spans="1:9">
      <c r="A47" s="7" t="s">
        <v>1277</v>
      </c>
      <c r="B47" s="7" t="s">
        <v>1430</v>
      </c>
      <c r="C47" s="7" t="s">
        <v>2996</v>
      </c>
      <c r="D47" s="7" t="s">
        <v>2997</v>
      </c>
      <c r="E47" s="8">
        <v>-3.6893784031</v>
      </c>
      <c r="F47" s="9">
        <v>-1.9606098001</v>
      </c>
      <c r="G47" s="7" t="s">
        <v>2795</v>
      </c>
      <c r="H47" s="7" t="s">
        <v>2979</v>
      </c>
      <c r="I47" s="7" t="s">
        <v>2980</v>
      </c>
    </row>
    <row r="48" spans="1:9">
      <c r="A48" s="7" t="s">
        <v>1277</v>
      </c>
      <c r="B48" s="7" t="s">
        <v>1430</v>
      </c>
      <c r="C48" s="7" t="s">
        <v>2998</v>
      </c>
      <c r="D48" s="7" t="s">
        <v>2999</v>
      </c>
      <c r="E48" s="8">
        <v>-3.603934486</v>
      </c>
      <c r="F48" s="9">
        <v>-1.894235253</v>
      </c>
      <c r="G48" s="7" t="s">
        <v>2442</v>
      </c>
      <c r="H48" s="7" t="s">
        <v>2979</v>
      </c>
      <c r="I48" s="7" t="s">
        <v>2980</v>
      </c>
    </row>
    <row r="49" spans="1:9">
      <c r="A49" s="7" t="s">
        <v>1277</v>
      </c>
      <c r="B49" s="7" t="s">
        <v>1430</v>
      </c>
      <c r="C49" s="7" t="s">
        <v>3000</v>
      </c>
      <c r="D49" s="7" t="s">
        <v>3001</v>
      </c>
      <c r="E49" s="8">
        <v>-3.5216570596</v>
      </c>
      <c r="F49" s="9">
        <v>-1.8323610721</v>
      </c>
      <c r="G49" s="7" t="s">
        <v>3002</v>
      </c>
      <c r="H49" s="7" t="s">
        <v>2979</v>
      </c>
      <c r="I49" s="7" t="s">
        <v>2980</v>
      </c>
    </row>
    <row r="50" spans="1:9">
      <c r="A50" s="7" t="s">
        <v>1277</v>
      </c>
      <c r="B50" s="7" t="s">
        <v>1430</v>
      </c>
      <c r="C50" s="7" t="s">
        <v>3003</v>
      </c>
      <c r="D50" s="7" t="s">
        <v>3004</v>
      </c>
      <c r="E50" s="8">
        <v>-3.5216570596</v>
      </c>
      <c r="F50" s="9">
        <v>-1.8323610721</v>
      </c>
      <c r="G50" s="7" t="s">
        <v>3002</v>
      </c>
      <c r="H50" s="7" t="s">
        <v>2979</v>
      </c>
      <c r="I50" s="7" t="s">
        <v>2980</v>
      </c>
    </row>
    <row r="51" spans="1:9">
      <c r="A51" s="7" t="s">
        <v>1277</v>
      </c>
      <c r="B51" s="7" t="s">
        <v>1430</v>
      </c>
      <c r="C51" s="7" t="s">
        <v>3005</v>
      </c>
      <c r="D51" s="7" t="s">
        <v>3006</v>
      </c>
      <c r="E51" s="8">
        <v>-3.433309025</v>
      </c>
      <c r="F51" s="9">
        <v>-1.7594699886</v>
      </c>
      <c r="G51" s="7" t="s">
        <v>3007</v>
      </c>
      <c r="H51" s="7" t="s">
        <v>3008</v>
      </c>
      <c r="I51" s="7" t="s">
        <v>3009</v>
      </c>
    </row>
    <row r="52" spans="1:9">
      <c r="A52" s="7" t="s">
        <v>1277</v>
      </c>
      <c r="B52" s="7" t="s">
        <v>1430</v>
      </c>
      <c r="C52" s="7" t="s">
        <v>3010</v>
      </c>
      <c r="D52" s="7" t="s">
        <v>3011</v>
      </c>
      <c r="E52" s="8">
        <v>-3.324397248</v>
      </c>
      <c r="F52" s="9">
        <v>-1.6732393541</v>
      </c>
      <c r="G52" s="7" t="s">
        <v>3012</v>
      </c>
      <c r="H52" s="7" t="s">
        <v>3013</v>
      </c>
      <c r="I52" s="7" t="s">
        <v>3014</v>
      </c>
    </row>
    <row r="53" spans="1:9">
      <c r="A53" s="7" t="s">
        <v>1277</v>
      </c>
      <c r="B53" s="7" t="s">
        <v>1430</v>
      </c>
      <c r="C53" s="7" t="s">
        <v>3015</v>
      </c>
      <c r="D53" s="7" t="s">
        <v>3016</v>
      </c>
      <c r="E53" s="8">
        <v>-3.1857272022</v>
      </c>
      <c r="F53" s="9">
        <v>-1.5629440333</v>
      </c>
      <c r="G53" s="7" t="s">
        <v>1258</v>
      </c>
      <c r="H53" s="7" t="s">
        <v>2979</v>
      </c>
      <c r="I53" s="7" t="s">
        <v>2980</v>
      </c>
    </row>
    <row r="54" spans="1:9">
      <c r="A54" s="7" t="s">
        <v>1277</v>
      </c>
      <c r="B54" s="7" t="s">
        <v>1430</v>
      </c>
      <c r="C54" s="7" t="s">
        <v>3017</v>
      </c>
      <c r="D54" s="7" t="s">
        <v>3018</v>
      </c>
      <c r="E54" s="8">
        <v>-3.0198920294</v>
      </c>
      <c r="F54" s="9">
        <v>-1.4345814449</v>
      </c>
      <c r="G54" s="7" t="s">
        <v>3019</v>
      </c>
      <c r="H54" s="7" t="s">
        <v>3020</v>
      </c>
      <c r="I54" s="7" t="s">
        <v>3021</v>
      </c>
    </row>
    <row r="55" spans="1:9">
      <c r="A55" s="7" t="s">
        <v>1277</v>
      </c>
      <c r="B55" s="7" t="s">
        <v>1430</v>
      </c>
      <c r="C55" s="7" t="s">
        <v>3022</v>
      </c>
      <c r="D55" s="7" t="s">
        <v>3023</v>
      </c>
      <c r="E55" s="8">
        <v>-2.957142791</v>
      </c>
      <c r="F55" s="9">
        <v>-1.3912091518</v>
      </c>
      <c r="G55" s="7" t="s">
        <v>3024</v>
      </c>
      <c r="H55" s="7" t="s">
        <v>2979</v>
      </c>
      <c r="I55" s="7" t="s">
        <v>2980</v>
      </c>
    </row>
    <row r="56" spans="1:9">
      <c r="A56" s="7" t="s">
        <v>1277</v>
      </c>
      <c r="B56" s="7" t="s">
        <v>1430</v>
      </c>
      <c r="C56" s="7" t="s">
        <v>3025</v>
      </c>
      <c r="D56" s="7" t="s">
        <v>3026</v>
      </c>
      <c r="E56" s="8">
        <v>-2.6577887944</v>
      </c>
      <c r="F56" s="9">
        <v>-1.1630674717</v>
      </c>
      <c r="G56" s="7" t="s">
        <v>2523</v>
      </c>
      <c r="H56" s="7" t="s">
        <v>3027</v>
      </c>
      <c r="I56" s="7" t="s">
        <v>3028</v>
      </c>
    </row>
    <row r="57" spans="1:9">
      <c r="A57" s="7" t="s">
        <v>1277</v>
      </c>
      <c r="B57" s="7" t="s">
        <v>1430</v>
      </c>
      <c r="C57" s="7" t="s">
        <v>3029</v>
      </c>
      <c r="D57" s="7" t="s">
        <v>3030</v>
      </c>
      <c r="E57" s="8">
        <v>-2.5163957676</v>
      </c>
      <c r="F57" s="9">
        <v>-1.0631889688</v>
      </c>
      <c r="G57" s="7" t="s">
        <v>3031</v>
      </c>
      <c r="H57" s="7" t="s">
        <v>2979</v>
      </c>
      <c r="I57" s="7" t="s">
        <v>2980</v>
      </c>
    </row>
    <row r="58" spans="1:9">
      <c r="A58" s="7" t="s">
        <v>1277</v>
      </c>
      <c r="B58" s="7" t="s">
        <v>1430</v>
      </c>
      <c r="C58" s="7" t="s">
        <v>3032</v>
      </c>
      <c r="D58" s="7" t="s">
        <v>3033</v>
      </c>
      <c r="E58" s="8">
        <v>-2.498174918</v>
      </c>
      <c r="F58" s="9">
        <v>-1.0464309533</v>
      </c>
      <c r="G58" s="7" t="s">
        <v>3034</v>
      </c>
      <c r="H58" s="7" t="s">
        <v>3035</v>
      </c>
      <c r="I58" s="7" t="s">
        <v>3036</v>
      </c>
    </row>
    <row r="59" spans="1:9">
      <c r="A59" s="7" t="s">
        <v>1277</v>
      </c>
      <c r="B59" s="7" t="s">
        <v>1430</v>
      </c>
      <c r="C59" s="7" t="s">
        <v>3037</v>
      </c>
      <c r="D59" s="7" t="s">
        <v>3038</v>
      </c>
      <c r="E59" s="8">
        <v>-2.4683959837</v>
      </c>
      <c r="F59" s="9">
        <v>-1.0242310344</v>
      </c>
      <c r="G59" s="7" t="s">
        <v>3039</v>
      </c>
      <c r="H59" s="7" t="s">
        <v>2989</v>
      </c>
      <c r="I59" s="7" t="s">
        <v>2990</v>
      </c>
    </row>
    <row r="60" spans="1:9">
      <c r="A60" s="7" t="s">
        <v>1277</v>
      </c>
      <c r="B60" s="7" t="s">
        <v>1430</v>
      </c>
      <c r="C60" s="7" t="s">
        <v>3040</v>
      </c>
      <c r="D60" s="7" t="s">
        <v>3041</v>
      </c>
      <c r="E60" s="8">
        <v>-2.3320055411</v>
      </c>
      <c r="F60" s="9">
        <v>-0.9233363037</v>
      </c>
      <c r="G60" s="7" t="s">
        <v>2535</v>
      </c>
      <c r="H60" s="7" t="s">
        <v>3008</v>
      </c>
      <c r="I60" s="7" t="s">
        <v>3009</v>
      </c>
    </row>
    <row r="61" spans="1:9">
      <c r="A61" s="7" t="s">
        <v>1277</v>
      </c>
      <c r="B61" s="7" t="s">
        <v>1430</v>
      </c>
      <c r="C61" s="7" t="s">
        <v>3042</v>
      </c>
      <c r="D61" s="7" t="s">
        <v>3043</v>
      </c>
      <c r="E61" s="8">
        <v>-2.3320055411</v>
      </c>
      <c r="F61" s="9">
        <v>-0.9233363037</v>
      </c>
      <c r="G61" s="7" t="s">
        <v>2535</v>
      </c>
      <c r="H61" s="7" t="s">
        <v>3027</v>
      </c>
      <c r="I61" s="7" t="s">
        <v>3028</v>
      </c>
    </row>
    <row r="62" spans="1:9">
      <c r="A62" s="7" t="s">
        <v>1277</v>
      </c>
      <c r="B62" s="7" t="s">
        <v>1430</v>
      </c>
      <c r="C62" s="7" t="s">
        <v>3044</v>
      </c>
      <c r="D62" s="7" t="s">
        <v>3045</v>
      </c>
      <c r="E62" s="8">
        <v>-2.1991561497</v>
      </c>
      <c r="F62" s="9">
        <v>-0.8210626755</v>
      </c>
      <c r="G62" s="7" t="s">
        <v>3046</v>
      </c>
      <c r="H62" s="7" t="s">
        <v>3047</v>
      </c>
      <c r="I62" s="7" t="s">
        <v>3048</v>
      </c>
    </row>
    <row r="63" spans="1:9">
      <c r="A63" s="7" t="s">
        <v>1277</v>
      </c>
      <c r="B63" s="7" t="s">
        <v>1430</v>
      </c>
      <c r="C63" s="7" t="s">
        <v>3049</v>
      </c>
      <c r="D63" s="7" t="s">
        <v>3050</v>
      </c>
      <c r="E63" s="8">
        <v>-2.1383825741</v>
      </c>
      <c r="F63" s="9">
        <v>-0.7829377043</v>
      </c>
      <c r="G63" s="7" t="s">
        <v>3051</v>
      </c>
      <c r="H63" s="7" t="s">
        <v>3052</v>
      </c>
      <c r="I63" s="7" t="s">
        <v>3053</v>
      </c>
    </row>
    <row r="64" spans="1:9">
      <c r="A64" s="7" t="s">
        <v>1277</v>
      </c>
      <c r="B64" s="7" t="s">
        <v>1430</v>
      </c>
      <c r="C64" s="7" t="s">
        <v>3054</v>
      </c>
      <c r="D64" s="7" t="s">
        <v>3055</v>
      </c>
      <c r="E64" s="8">
        <v>-2.08088039</v>
      </c>
      <c r="F64" s="9">
        <v>-0.7388436915</v>
      </c>
      <c r="G64" s="7" t="s">
        <v>2103</v>
      </c>
      <c r="H64" s="7" t="s">
        <v>3056</v>
      </c>
      <c r="I64" s="7" t="s">
        <v>3057</v>
      </c>
    </row>
    <row r="65" spans="1:9">
      <c r="A65" s="7" t="s">
        <v>1277</v>
      </c>
      <c r="B65" s="7" t="s">
        <v>1430</v>
      </c>
      <c r="C65" s="7" t="s">
        <v>3058</v>
      </c>
      <c r="D65" s="7" t="s">
        <v>3059</v>
      </c>
      <c r="E65" s="8">
        <v>-2.08088039</v>
      </c>
      <c r="F65" s="9">
        <v>-0.7388436915</v>
      </c>
      <c r="G65" s="7" t="s">
        <v>2103</v>
      </c>
      <c r="H65" s="7" t="s">
        <v>3056</v>
      </c>
      <c r="I65" s="7" t="s">
        <v>3057</v>
      </c>
    </row>
    <row r="66" spans="1:9">
      <c r="A66" s="7" t="s">
        <v>1277</v>
      </c>
      <c r="B66" s="7" t="s">
        <v>1430</v>
      </c>
      <c r="C66" s="7" t="s">
        <v>3060</v>
      </c>
      <c r="D66" s="7" t="s">
        <v>3061</v>
      </c>
      <c r="E66" s="8">
        <v>-2.070490954</v>
      </c>
      <c r="F66" s="9">
        <v>-0.7331443063</v>
      </c>
      <c r="G66" s="7" t="s">
        <v>1710</v>
      </c>
      <c r="H66" s="7" t="s">
        <v>3062</v>
      </c>
      <c r="I66" s="7" t="s">
        <v>3063</v>
      </c>
    </row>
    <row r="67" spans="1:9">
      <c r="A67" s="7" t="s">
        <v>1278</v>
      </c>
      <c r="B67" s="7" t="s">
        <v>1430</v>
      </c>
      <c r="C67" s="7" t="s">
        <v>3064</v>
      </c>
      <c r="D67" s="7" t="s">
        <v>3065</v>
      </c>
      <c r="E67" s="8">
        <v>-11.6063237771</v>
      </c>
      <c r="F67" s="9">
        <v>-8.3382116047</v>
      </c>
      <c r="G67" s="7" t="s">
        <v>3066</v>
      </c>
      <c r="H67" s="7" t="s">
        <v>3067</v>
      </c>
      <c r="I67" s="7" t="s">
        <v>3068</v>
      </c>
    </row>
    <row r="68" spans="1:9">
      <c r="A68" s="7" t="s">
        <v>1284</v>
      </c>
      <c r="B68" s="7" t="s">
        <v>1430</v>
      </c>
      <c r="C68" s="7" t="s">
        <v>3064</v>
      </c>
      <c r="D68" s="7" t="s">
        <v>3065</v>
      </c>
      <c r="E68" s="8">
        <v>-11.6063237771</v>
      </c>
      <c r="F68" s="9">
        <v>-8.3382116047</v>
      </c>
      <c r="G68" s="7" t="s">
        <v>3066</v>
      </c>
      <c r="H68" s="7" t="s">
        <v>3067</v>
      </c>
      <c r="I68" s="7" t="s">
        <v>3068</v>
      </c>
    </row>
    <row r="69" spans="1:9">
      <c r="A69" s="7" t="s">
        <v>1284</v>
      </c>
      <c r="B69" s="7" t="s">
        <v>1430</v>
      </c>
      <c r="C69" s="7" t="s">
        <v>3069</v>
      </c>
      <c r="D69" s="7" t="s">
        <v>3070</v>
      </c>
      <c r="E69" s="8">
        <v>-11.5677882525</v>
      </c>
      <c r="F69" s="9">
        <v>-8.3382116047</v>
      </c>
      <c r="G69" s="7" t="s">
        <v>3071</v>
      </c>
      <c r="H69" s="7" t="s">
        <v>3067</v>
      </c>
      <c r="I69" s="7" t="s">
        <v>3068</v>
      </c>
    </row>
    <row r="70" spans="1:9">
      <c r="A70" s="7" t="s">
        <v>1284</v>
      </c>
      <c r="B70" s="7" t="s">
        <v>1430</v>
      </c>
      <c r="C70" s="7" t="s">
        <v>3072</v>
      </c>
      <c r="D70" s="7" t="s">
        <v>3073</v>
      </c>
      <c r="E70" s="8">
        <v>-11.4912625826</v>
      </c>
      <c r="F70" s="9">
        <v>-8.2989096063</v>
      </c>
      <c r="G70" s="7" t="s">
        <v>3074</v>
      </c>
      <c r="H70" s="7" t="s">
        <v>3067</v>
      </c>
      <c r="I70" s="7" t="s">
        <v>3068</v>
      </c>
    </row>
    <row r="71" spans="1:9">
      <c r="A71" s="7" t="s">
        <v>1284</v>
      </c>
      <c r="B71" s="7" t="s">
        <v>1430</v>
      </c>
      <c r="C71" s="7" t="s">
        <v>3075</v>
      </c>
      <c r="D71" s="7" t="s">
        <v>3076</v>
      </c>
      <c r="E71" s="8">
        <v>-3.1497911171</v>
      </c>
      <c r="F71" s="9">
        <v>-1.5380999874</v>
      </c>
      <c r="G71" s="7" t="s">
        <v>3077</v>
      </c>
      <c r="H71" s="7" t="s">
        <v>3078</v>
      </c>
      <c r="I71" s="7" t="s">
        <v>3079</v>
      </c>
    </row>
    <row r="72" spans="1:9">
      <c r="A72" s="7" t="s">
        <v>1290</v>
      </c>
      <c r="B72" s="7" t="s">
        <v>1430</v>
      </c>
      <c r="C72" s="7" t="s">
        <v>3080</v>
      </c>
      <c r="D72" s="7" t="s">
        <v>3081</v>
      </c>
      <c r="E72" s="8">
        <v>-11.6037840563</v>
      </c>
      <c r="F72" s="9">
        <v>-8.3382116047</v>
      </c>
      <c r="G72" s="7" t="s">
        <v>3082</v>
      </c>
      <c r="H72" s="7" t="s">
        <v>3083</v>
      </c>
      <c r="I72" s="7" t="s">
        <v>3084</v>
      </c>
    </row>
    <row r="73" spans="1:9">
      <c r="A73" s="7" t="s">
        <v>1296</v>
      </c>
      <c r="B73" s="7" t="s">
        <v>1430</v>
      </c>
      <c r="C73" s="7" t="s">
        <v>3080</v>
      </c>
      <c r="D73" s="7" t="s">
        <v>3081</v>
      </c>
      <c r="E73" s="8">
        <v>-11.6037840563</v>
      </c>
      <c r="F73" s="9">
        <v>-8.3382116047</v>
      </c>
      <c r="G73" s="7" t="s">
        <v>3082</v>
      </c>
      <c r="H73" s="7" t="s">
        <v>3085</v>
      </c>
      <c r="I73" s="7" t="s">
        <v>3086</v>
      </c>
    </row>
    <row r="74" spans="1:9">
      <c r="A74" s="7" t="s">
        <v>1296</v>
      </c>
      <c r="B74" s="7" t="s">
        <v>1430</v>
      </c>
      <c r="C74" s="7" t="s">
        <v>3087</v>
      </c>
      <c r="D74" s="7" t="s">
        <v>3088</v>
      </c>
      <c r="E74" s="8">
        <v>-11.22671761</v>
      </c>
      <c r="F74" s="9">
        <v>-8.0965125404</v>
      </c>
      <c r="G74" s="7" t="s">
        <v>3089</v>
      </c>
      <c r="H74" s="7" t="s">
        <v>3085</v>
      </c>
      <c r="I74" s="7" t="s">
        <v>3086</v>
      </c>
    </row>
    <row r="75" spans="1:9">
      <c r="A75" s="7" t="s">
        <v>1296</v>
      </c>
      <c r="B75" s="7" t="s">
        <v>1430</v>
      </c>
      <c r="C75" s="7" t="s">
        <v>3090</v>
      </c>
      <c r="D75" s="7" t="s">
        <v>3091</v>
      </c>
      <c r="E75" s="8">
        <v>-10.0035036526</v>
      </c>
      <c r="F75" s="9">
        <v>-7.1285710881</v>
      </c>
      <c r="G75" s="7" t="s">
        <v>3092</v>
      </c>
      <c r="H75" s="7" t="s">
        <v>3093</v>
      </c>
      <c r="I75" s="7" t="s">
        <v>3094</v>
      </c>
    </row>
    <row r="76" spans="1:9">
      <c r="A76" s="7" t="s">
        <v>1296</v>
      </c>
      <c r="B76" s="7" t="s">
        <v>1430</v>
      </c>
      <c r="C76" s="7" t="s">
        <v>3095</v>
      </c>
      <c r="D76" s="7" t="s">
        <v>3096</v>
      </c>
      <c r="E76" s="8">
        <v>-9.5747947432</v>
      </c>
      <c r="F76" s="9">
        <v>-6.7456196693</v>
      </c>
      <c r="G76" s="7" t="s">
        <v>3097</v>
      </c>
      <c r="H76" s="7" t="s">
        <v>3098</v>
      </c>
      <c r="I76" s="7" t="s">
        <v>3099</v>
      </c>
    </row>
    <row r="77" spans="1:9">
      <c r="A77" s="7" t="s">
        <v>1296</v>
      </c>
      <c r="B77" s="7" t="s">
        <v>1430</v>
      </c>
      <c r="C77" s="7" t="s">
        <v>3100</v>
      </c>
      <c r="D77" s="7" t="s">
        <v>3101</v>
      </c>
      <c r="E77" s="8">
        <v>-9.176055435</v>
      </c>
      <c r="F77" s="9">
        <v>-6.4138271507</v>
      </c>
      <c r="G77" s="7" t="s">
        <v>3102</v>
      </c>
      <c r="H77" s="7" t="s">
        <v>3103</v>
      </c>
      <c r="I77" s="7" t="s">
        <v>3104</v>
      </c>
    </row>
    <row r="78" spans="1:9">
      <c r="A78" s="7" t="s">
        <v>1296</v>
      </c>
      <c r="B78" s="7" t="s">
        <v>1430</v>
      </c>
      <c r="C78" s="7" t="s">
        <v>3105</v>
      </c>
      <c r="D78" s="7" t="s">
        <v>3106</v>
      </c>
      <c r="E78" s="8">
        <v>-8.4813875247</v>
      </c>
      <c r="F78" s="9">
        <v>-5.8563324334</v>
      </c>
      <c r="G78" s="7" t="s">
        <v>3107</v>
      </c>
      <c r="H78" s="7" t="s">
        <v>3108</v>
      </c>
      <c r="I78" s="7" t="s">
        <v>3109</v>
      </c>
    </row>
    <row r="79" spans="1:9">
      <c r="A79" s="7" t="s">
        <v>1296</v>
      </c>
      <c r="B79" s="7" t="s">
        <v>1430</v>
      </c>
      <c r="C79" s="7" t="s">
        <v>3110</v>
      </c>
      <c r="D79" s="7" t="s">
        <v>3111</v>
      </c>
      <c r="E79" s="8">
        <v>-7.3529494646</v>
      </c>
      <c r="F79" s="9">
        <v>-4.891751176</v>
      </c>
      <c r="G79" s="7" t="s">
        <v>3112</v>
      </c>
      <c r="H79" s="7" t="s">
        <v>3113</v>
      </c>
      <c r="I79" s="7" t="s">
        <v>3114</v>
      </c>
    </row>
    <row r="80" spans="1:9">
      <c r="A80" s="7" t="s">
        <v>1296</v>
      </c>
      <c r="B80" s="7" t="s">
        <v>1430</v>
      </c>
      <c r="C80" s="7" t="s">
        <v>3115</v>
      </c>
      <c r="D80" s="7" t="s">
        <v>3116</v>
      </c>
      <c r="E80" s="8">
        <v>-5.8650197993</v>
      </c>
      <c r="F80" s="9">
        <v>-3.6759947664</v>
      </c>
      <c r="G80" s="7" t="s">
        <v>3117</v>
      </c>
      <c r="H80" s="7" t="s">
        <v>3118</v>
      </c>
      <c r="I80" s="7" t="s">
        <v>3119</v>
      </c>
    </row>
    <row r="81" spans="1:9">
      <c r="A81" s="7" t="s">
        <v>1296</v>
      </c>
      <c r="B81" s="7" t="s">
        <v>1430</v>
      </c>
      <c r="C81" s="7" t="s">
        <v>3120</v>
      </c>
      <c r="D81" s="7" t="s">
        <v>3121</v>
      </c>
      <c r="E81" s="8">
        <v>-5.2361798266</v>
      </c>
      <c r="F81" s="9">
        <v>-3.1654119449</v>
      </c>
      <c r="G81" s="7" t="s">
        <v>3122</v>
      </c>
      <c r="H81" s="7" t="s">
        <v>3123</v>
      </c>
      <c r="I81" s="7" t="s">
        <v>3124</v>
      </c>
    </row>
    <row r="82" spans="1:9">
      <c r="A82" s="7" t="s">
        <v>1296</v>
      </c>
      <c r="B82" s="7" t="s">
        <v>1430</v>
      </c>
      <c r="C82" s="7" t="s">
        <v>3125</v>
      </c>
      <c r="D82" s="7" t="s">
        <v>3126</v>
      </c>
      <c r="E82" s="8">
        <v>-5.1462478595</v>
      </c>
      <c r="F82" s="9">
        <v>-3.1000229189</v>
      </c>
      <c r="G82" s="7" t="s">
        <v>3127</v>
      </c>
      <c r="H82" s="7" t="s">
        <v>3128</v>
      </c>
      <c r="I82" s="7" t="s">
        <v>3129</v>
      </c>
    </row>
    <row r="83" spans="1:9">
      <c r="A83" s="7" t="s">
        <v>1296</v>
      </c>
      <c r="B83" s="7" t="s">
        <v>1430</v>
      </c>
      <c r="C83" s="7" t="s">
        <v>3130</v>
      </c>
      <c r="D83" s="7" t="s">
        <v>3131</v>
      </c>
      <c r="E83" s="8">
        <v>-4.6767619036</v>
      </c>
      <c r="F83" s="9">
        <v>-2.7008793483</v>
      </c>
      <c r="G83" s="7" t="s">
        <v>1642</v>
      </c>
      <c r="H83" s="7" t="s">
        <v>3132</v>
      </c>
      <c r="I83" s="7" t="s">
        <v>3133</v>
      </c>
    </row>
    <row r="84" spans="1:9">
      <c r="A84" s="7" t="s">
        <v>1296</v>
      </c>
      <c r="B84" s="7" t="s">
        <v>1430</v>
      </c>
      <c r="C84" s="7" t="s">
        <v>3134</v>
      </c>
      <c r="D84" s="7" t="s">
        <v>3135</v>
      </c>
      <c r="E84" s="8">
        <v>-4.0027261845</v>
      </c>
      <c r="F84" s="9">
        <v>-2.2008835767</v>
      </c>
      <c r="G84" s="7" t="s">
        <v>3136</v>
      </c>
      <c r="H84" s="7" t="s">
        <v>3132</v>
      </c>
      <c r="I84" s="7" t="s">
        <v>3133</v>
      </c>
    </row>
    <row r="85" spans="1:9">
      <c r="A85" s="7" t="s">
        <v>1296</v>
      </c>
      <c r="B85" s="7" t="s">
        <v>1430</v>
      </c>
      <c r="C85" s="7" t="s">
        <v>3137</v>
      </c>
      <c r="D85" s="7" t="s">
        <v>3138</v>
      </c>
      <c r="E85" s="8">
        <v>-3.9511060106</v>
      </c>
      <c r="F85" s="9">
        <v>-2.1597295166</v>
      </c>
      <c r="G85" s="7" t="s">
        <v>3139</v>
      </c>
      <c r="H85" s="7" t="s">
        <v>3140</v>
      </c>
      <c r="I85" s="7" t="s">
        <v>3141</v>
      </c>
    </row>
    <row r="86" spans="1:9">
      <c r="A86" s="7" t="s">
        <v>1296</v>
      </c>
      <c r="B86" s="7" t="s">
        <v>1430</v>
      </c>
      <c r="C86" s="7" t="s">
        <v>3142</v>
      </c>
      <c r="D86" s="7" t="s">
        <v>3143</v>
      </c>
      <c r="E86" s="8">
        <v>-3.6462476276</v>
      </c>
      <c r="F86" s="9">
        <v>-1.9242825234</v>
      </c>
      <c r="G86" s="7" t="s">
        <v>3144</v>
      </c>
      <c r="H86" s="7" t="s">
        <v>3145</v>
      </c>
      <c r="I86" s="7" t="s">
        <v>3146</v>
      </c>
    </row>
    <row r="87" spans="1:9">
      <c r="A87" s="7" t="s">
        <v>1296</v>
      </c>
      <c r="B87" s="7" t="s">
        <v>1430</v>
      </c>
      <c r="C87" s="7" t="s">
        <v>3147</v>
      </c>
      <c r="D87" s="7" t="s">
        <v>3148</v>
      </c>
      <c r="E87" s="8">
        <v>-3.2832404101</v>
      </c>
      <c r="F87" s="9">
        <v>-1.638756767</v>
      </c>
      <c r="G87" s="7" t="s">
        <v>3149</v>
      </c>
      <c r="H87" s="7" t="s">
        <v>3150</v>
      </c>
      <c r="I87" s="7" t="s">
        <v>3151</v>
      </c>
    </row>
    <row r="88" spans="1:9">
      <c r="A88" s="7" t="s">
        <v>1296</v>
      </c>
      <c r="B88" s="7" t="s">
        <v>1430</v>
      </c>
      <c r="C88" s="7" t="s">
        <v>3152</v>
      </c>
      <c r="D88" s="7" t="s">
        <v>3153</v>
      </c>
      <c r="E88" s="8">
        <v>-3.2102924145</v>
      </c>
      <c r="F88" s="9">
        <v>-1.5834239824</v>
      </c>
      <c r="G88" s="7" t="s">
        <v>2291</v>
      </c>
      <c r="H88" s="7" t="s">
        <v>3154</v>
      </c>
      <c r="I88" s="7" t="s">
        <v>3155</v>
      </c>
    </row>
    <row r="89" spans="1:9">
      <c r="A89" s="7" t="s">
        <v>1296</v>
      </c>
      <c r="B89" s="7" t="s">
        <v>1430</v>
      </c>
      <c r="C89" s="7" t="s">
        <v>3156</v>
      </c>
      <c r="D89" s="7" t="s">
        <v>3157</v>
      </c>
      <c r="E89" s="8">
        <v>-3.0362448415</v>
      </c>
      <c r="F89" s="9">
        <v>-1.4476190159</v>
      </c>
      <c r="G89" s="7" t="s">
        <v>3158</v>
      </c>
      <c r="H89" s="7" t="s">
        <v>3159</v>
      </c>
      <c r="I89" s="7" t="s">
        <v>3160</v>
      </c>
    </row>
    <row r="90" spans="1:9">
      <c r="A90" s="7" t="s">
        <v>1297</v>
      </c>
      <c r="B90" s="7" t="s">
        <v>1816</v>
      </c>
      <c r="C90" s="7" t="s">
        <v>3161</v>
      </c>
      <c r="D90" s="7" t="s">
        <v>3162</v>
      </c>
      <c r="E90" s="8">
        <v>-11.5653266873</v>
      </c>
      <c r="F90" s="9">
        <v>-8.3382116047</v>
      </c>
      <c r="G90" s="7" t="s">
        <v>3163</v>
      </c>
      <c r="H90" s="7" t="s">
        <v>3164</v>
      </c>
      <c r="I90" s="7" t="s">
        <v>3165</v>
      </c>
    </row>
    <row r="91" spans="1:9">
      <c r="A91" s="7" t="s">
        <v>1303</v>
      </c>
      <c r="B91" s="7" t="s">
        <v>1816</v>
      </c>
      <c r="C91" s="7" t="s">
        <v>3161</v>
      </c>
      <c r="D91" s="7" t="s">
        <v>3162</v>
      </c>
      <c r="E91" s="8">
        <v>-11.5653266873</v>
      </c>
      <c r="F91" s="9">
        <v>-8.3382116047</v>
      </c>
      <c r="G91" s="7" t="s">
        <v>3163</v>
      </c>
      <c r="H91" s="7" t="s">
        <v>3166</v>
      </c>
      <c r="I91" s="7" t="s">
        <v>3167</v>
      </c>
    </row>
    <row r="92" spans="1:9">
      <c r="A92" s="7" t="s">
        <v>1303</v>
      </c>
      <c r="B92" s="7" t="s">
        <v>1816</v>
      </c>
      <c r="C92" s="7" t="s">
        <v>3168</v>
      </c>
      <c r="D92" s="7" t="s">
        <v>3169</v>
      </c>
      <c r="E92" s="8">
        <v>-8.2833169721</v>
      </c>
      <c r="F92" s="9">
        <v>-5.6816412903</v>
      </c>
      <c r="G92" s="7" t="s">
        <v>3170</v>
      </c>
      <c r="H92" s="7" t="s">
        <v>3171</v>
      </c>
      <c r="I92" s="7" t="s">
        <v>3172</v>
      </c>
    </row>
    <row r="93" spans="1:9">
      <c r="A93" s="7" t="s">
        <v>1303</v>
      </c>
      <c r="B93" s="7" t="s">
        <v>1816</v>
      </c>
      <c r="C93" s="7" t="s">
        <v>3173</v>
      </c>
      <c r="D93" s="7" t="s">
        <v>3174</v>
      </c>
      <c r="E93" s="8">
        <v>-7.1642976415</v>
      </c>
      <c r="F93" s="9">
        <v>-4.7272330325</v>
      </c>
      <c r="G93" s="7" t="s">
        <v>3175</v>
      </c>
      <c r="H93" s="7" t="s">
        <v>3176</v>
      </c>
      <c r="I93" s="7" t="s">
        <v>3177</v>
      </c>
    </row>
    <row r="94" spans="1:9">
      <c r="A94" s="7" t="s">
        <v>1304</v>
      </c>
      <c r="B94" s="7" t="s">
        <v>1430</v>
      </c>
      <c r="C94" s="7" t="s">
        <v>3178</v>
      </c>
      <c r="D94" s="7" t="s">
        <v>3179</v>
      </c>
      <c r="E94" s="8">
        <v>-11.4521329065</v>
      </c>
      <c r="F94" s="9">
        <v>-8.2919646135</v>
      </c>
      <c r="G94" s="7" t="s">
        <v>3180</v>
      </c>
      <c r="H94" s="7" t="s">
        <v>3181</v>
      </c>
      <c r="I94" s="7" t="s">
        <v>3182</v>
      </c>
    </row>
    <row r="95" spans="1:9">
      <c r="A95" s="7" t="s">
        <v>1310</v>
      </c>
      <c r="B95" s="7" t="s">
        <v>1430</v>
      </c>
      <c r="C95" s="7" t="s">
        <v>3178</v>
      </c>
      <c r="D95" s="7" t="s">
        <v>3179</v>
      </c>
      <c r="E95" s="8">
        <v>-11.4521329065</v>
      </c>
      <c r="F95" s="9">
        <v>-8.2919646135</v>
      </c>
      <c r="G95" s="7" t="s">
        <v>3180</v>
      </c>
      <c r="H95" s="7" t="s">
        <v>3183</v>
      </c>
      <c r="I95" s="7" t="s">
        <v>3184</v>
      </c>
    </row>
    <row r="96" spans="1:9">
      <c r="A96" s="7" t="s">
        <v>1310</v>
      </c>
      <c r="B96" s="7" t="s">
        <v>1430</v>
      </c>
      <c r="C96" s="7" t="s">
        <v>3185</v>
      </c>
      <c r="D96" s="7" t="s">
        <v>3186</v>
      </c>
      <c r="E96" s="8">
        <v>-9.0806486536</v>
      </c>
      <c r="F96" s="9">
        <v>-6.3425540491</v>
      </c>
      <c r="G96" s="7" t="s">
        <v>3187</v>
      </c>
      <c r="H96" s="7" t="s">
        <v>3188</v>
      </c>
      <c r="I96" s="7" t="s">
        <v>3189</v>
      </c>
    </row>
    <row r="97" spans="1:9">
      <c r="A97" s="7" t="s">
        <v>1310</v>
      </c>
      <c r="B97" s="7" t="s">
        <v>1430</v>
      </c>
      <c r="C97" s="7" t="s">
        <v>3190</v>
      </c>
      <c r="D97" s="7" t="s">
        <v>3191</v>
      </c>
      <c r="E97" s="8">
        <v>-7.8221533786</v>
      </c>
      <c r="F97" s="9">
        <v>-5.2940083004</v>
      </c>
      <c r="G97" s="7" t="s">
        <v>3192</v>
      </c>
      <c r="H97" s="7" t="s">
        <v>3193</v>
      </c>
      <c r="I97" s="7" t="s">
        <v>3194</v>
      </c>
    </row>
    <row r="98" spans="1:9">
      <c r="A98" s="7" t="s">
        <v>1310</v>
      </c>
      <c r="B98" s="7" t="s">
        <v>1430</v>
      </c>
      <c r="C98" s="7" t="s">
        <v>3195</v>
      </c>
      <c r="D98" s="7" t="s">
        <v>3196</v>
      </c>
      <c r="E98" s="8">
        <v>-6.8359407741</v>
      </c>
      <c r="F98" s="9">
        <v>-4.4858242601</v>
      </c>
      <c r="G98" s="7" t="s">
        <v>3197</v>
      </c>
      <c r="H98" s="7" t="s">
        <v>3198</v>
      </c>
      <c r="I98" s="7" t="s">
        <v>3199</v>
      </c>
    </row>
    <row r="99" spans="1:9">
      <c r="A99" s="7" t="s">
        <v>1310</v>
      </c>
      <c r="B99" s="7" t="s">
        <v>1430</v>
      </c>
      <c r="C99" s="7" t="s">
        <v>3200</v>
      </c>
      <c r="D99" s="7" t="s">
        <v>3201</v>
      </c>
      <c r="E99" s="8">
        <v>-6.8173111447</v>
      </c>
      <c r="F99" s="9">
        <v>-4.4748026434</v>
      </c>
      <c r="G99" s="7" t="s">
        <v>3202</v>
      </c>
      <c r="H99" s="7" t="s">
        <v>3203</v>
      </c>
      <c r="I99" s="7" t="s">
        <v>3204</v>
      </c>
    </row>
    <row r="100" spans="1:9">
      <c r="A100" s="7" t="s">
        <v>1310</v>
      </c>
      <c r="B100" s="7" t="s">
        <v>1430</v>
      </c>
      <c r="C100" s="7" t="s">
        <v>3205</v>
      </c>
      <c r="D100" s="7" t="s">
        <v>3206</v>
      </c>
      <c r="E100" s="8">
        <v>-5.932755183</v>
      </c>
      <c r="F100" s="9">
        <v>-3.7370485646</v>
      </c>
      <c r="G100" s="7" t="s">
        <v>3207</v>
      </c>
      <c r="H100" s="7" t="s">
        <v>3208</v>
      </c>
      <c r="I100" s="7" t="s">
        <v>3209</v>
      </c>
    </row>
    <row r="101" spans="1:9">
      <c r="A101" s="7" t="s">
        <v>1310</v>
      </c>
      <c r="B101" s="7" t="s">
        <v>1430</v>
      </c>
      <c r="C101" s="7" t="s">
        <v>3210</v>
      </c>
      <c r="D101" s="7" t="s">
        <v>3211</v>
      </c>
      <c r="E101" s="8">
        <v>-5.7218789658</v>
      </c>
      <c r="F101" s="9">
        <v>-3.5617106728</v>
      </c>
      <c r="G101" s="7" t="s">
        <v>3212</v>
      </c>
      <c r="H101" s="7" t="s">
        <v>3213</v>
      </c>
      <c r="I101" s="7" t="s">
        <v>3214</v>
      </c>
    </row>
    <row r="102" spans="1:9">
      <c r="A102" s="7" t="s">
        <v>1310</v>
      </c>
      <c r="B102" s="7" t="s">
        <v>1430</v>
      </c>
      <c r="C102" s="7" t="s">
        <v>3215</v>
      </c>
      <c r="D102" s="7" t="s">
        <v>3216</v>
      </c>
      <c r="E102" s="8">
        <v>-5.7218789658</v>
      </c>
      <c r="F102" s="9">
        <v>-3.5617106728</v>
      </c>
      <c r="G102" s="7" t="s">
        <v>3212</v>
      </c>
      <c r="H102" s="7" t="s">
        <v>3213</v>
      </c>
      <c r="I102" s="7" t="s">
        <v>3214</v>
      </c>
    </row>
    <row r="103" spans="1:9">
      <c r="A103" s="7" t="s">
        <v>1310</v>
      </c>
      <c r="B103" s="7" t="s">
        <v>1430</v>
      </c>
      <c r="C103" s="7" t="s">
        <v>3217</v>
      </c>
      <c r="D103" s="7" t="s">
        <v>3218</v>
      </c>
      <c r="E103" s="8">
        <v>-5.4750491265</v>
      </c>
      <c r="F103" s="9">
        <v>-3.3618773962</v>
      </c>
      <c r="G103" s="7" t="s">
        <v>3219</v>
      </c>
      <c r="H103" s="7" t="s">
        <v>3220</v>
      </c>
      <c r="I103" s="7" t="s">
        <v>3221</v>
      </c>
    </row>
    <row r="104" spans="1:9">
      <c r="A104" s="7" t="s">
        <v>1310</v>
      </c>
      <c r="B104" s="7" t="s">
        <v>1430</v>
      </c>
      <c r="C104" s="7" t="s">
        <v>3222</v>
      </c>
      <c r="D104" s="7" t="s">
        <v>3223</v>
      </c>
      <c r="E104" s="8">
        <v>-5.4750491265</v>
      </c>
      <c r="F104" s="9">
        <v>-3.3618773962</v>
      </c>
      <c r="G104" s="7" t="s">
        <v>3219</v>
      </c>
      <c r="H104" s="7" t="s">
        <v>3220</v>
      </c>
      <c r="I104" s="7" t="s">
        <v>3221</v>
      </c>
    </row>
    <row r="105" spans="1:9">
      <c r="A105" s="7" t="s">
        <v>1310</v>
      </c>
      <c r="B105" s="7" t="s">
        <v>1430</v>
      </c>
      <c r="C105" s="7" t="s">
        <v>3224</v>
      </c>
      <c r="D105" s="7" t="s">
        <v>3225</v>
      </c>
      <c r="E105" s="8">
        <v>-5.4085830346</v>
      </c>
      <c r="F105" s="9">
        <v>-3.3064066886</v>
      </c>
      <c r="G105" s="7" t="s">
        <v>3226</v>
      </c>
      <c r="H105" s="7" t="s">
        <v>3227</v>
      </c>
      <c r="I105" s="7" t="s">
        <v>3228</v>
      </c>
    </row>
    <row r="106" spans="1:9">
      <c r="A106" s="7" t="s">
        <v>1310</v>
      </c>
      <c r="B106" s="7" t="s">
        <v>1430</v>
      </c>
      <c r="C106" s="7" t="s">
        <v>3229</v>
      </c>
      <c r="D106" s="7" t="s">
        <v>3230</v>
      </c>
      <c r="E106" s="8">
        <v>-5.4085830346</v>
      </c>
      <c r="F106" s="9">
        <v>-3.3064066886</v>
      </c>
      <c r="G106" s="7" t="s">
        <v>3226</v>
      </c>
      <c r="H106" s="7" t="s">
        <v>3227</v>
      </c>
      <c r="I106" s="7" t="s">
        <v>3228</v>
      </c>
    </row>
    <row r="107" spans="1:9">
      <c r="A107" s="7" t="s">
        <v>1310</v>
      </c>
      <c r="B107" s="7" t="s">
        <v>1430</v>
      </c>
      <c r="C107" s="7" t="s">
        <v>3231</v>
      </c>
      <c r="D107" s="7" t="s">
        <v>3232</v>
      </c>
      <c r="E107" s="8">
        <v>-3.6016589273</v>
      </c>
      <c r="F107" s="9">
        <v>-1.8930577846</v>
      </c>
      <c r="G107" s="7" t="s">
        <v>3233</v>
      </c>
      <c r="H107" s="7" t="s">
        <v>3234</v>
      </c>
      <c r="I107" s="7" t="s">
        <v>3235</v>
      </c>
    </row>
    <row r="108" spans="1:9">
      <c r="A108" s="7" t="s">
        <v>1310</v>
      </c>
      <c r="B108" s="7" t="s">
        <v>1430</v>
      </c>
      <c r="C108" s="7" t="s">
        <v>3236</v>
      </c>
      <c r="D108" s="7" t="s">
        <v>3237</v>
      </c>
      <c r="E108" s="8">
        <v>-3.385481289</v>
      </c>
      <c r="F108" s="9">
        <v>-1.7176742174</v>
      </c>
      <c r="G108" s="7" t="s">
        <v>3238</v>
      </c>
      <c r="H108" s="7" t="s">
        <v>3234</v>
      </c>
      <c r="I108" s="7" t="s">
        <v>3235</v>
      </c>
    </row>
    <row r="109" spans="1:9">
      <c r="A109" s="7" t="s">
        <v>1310</v>
      </c>
      <c r="B109" s="7" t="s">
        <v>1430</v>
      </c>
      <c r="C109" s="7" t="s">
        <v>3239</v>
      </c>
      <c r="D109" s="7" t="s">
        <v>3240</v>
      </c>
      <c r="E109" s="8">
        <v>-3.0943545486</v>
      </c>
      <c r="F109" s="9">
        <v>-1.4956283961</v>
      </c>
      <c r="G109" s="7" t="s">
        <v>3241</v>
      </c>
      <c r="H109" s="7" t="s">
        <v>3242</v>
      </c>
      <c r="I109" s="7" t="s">
        <v>3243</v>
      </c>
    </row>
    <row r="110" spans="1:9">
      <c r="A110" s="7" t="s">
        <v>1310</v>
      </c>
      <c r="B110" s="7" t="s">
        <v>1430</v>
      </c>
      <c r="C110" s="7" t="s">
        <v>3244</v>
      </c>
      <c r="D110" s="7" t="s">
        <v>3245</v>
      </c>
      <c r="E110" s="8">
        <v>-3.088119644</v>
      </c>
      <c r="F110" s="9">
        <v>-1.4902442155</v>
      </c>
      <c r="G110" s="7" t="s">
        <v>3246</v>
      </c>
      <c r="H110" s="7" t="s">
        <v>3247</v>
      </c>
      <c r="I110" s="7" t="s">
        <v>3248</v>
      </c>
    </row>
    <row r="111" spans="1:9">
      <c r="A111" s="7" t="s">
        <v>1310</v>
      </c>
      <c r="B111" s="7" t="s">
        <v>1430</v>
      </c>
      <c r="C111" s="7" t="s">
        <v>3249</v>
      </c>
      <c r="D111" s="7" t="s">
        <v>3250</v>
      </c>
      <c r="E111" s="8">
        <v>-2.3674476592</v>
      </c>
      <c r="F111" s="9">
        <v>-0.9482057086</v>
      </c>
      <c r="G111" s="7" t="s">
        <v>3251</v>
      </c>
      <c r="H111" s="7" t="s">
        <v>3252</v>
      </c>
      <c r="I111" s="7" t="s">
        <v>3253</v>
      </c>
    </row>
    <row r="112" spans="1:9">
      <c r="A112" s="7" t="s">
        <v>1310</v>
      </c>
      <c r="B112" s="7" t="s">
        <v>1430</v>
      </c>
      <c r="C112" s="7" t="s">
        <v>3254</v>
      </c>
      <c r="D112" s="7" t="s">
        <v>3255</v>
      </c>
      <c r="E112" s="8">
        <v>-2.3478871523</v>
      </c>
      <c r="F112" s="9">
        <v>-0.9359068864</v>
      </c>
      <c r="G112" s="7" t="s">
        <v>3256</v>
      </c>
      <c r="H112" s="7" t="s">
        <v>3252</v>
      </c>
      <c r="I112" s="7" t="s">
        <v>3253</v>
      </c>
    </row>
    <row r="113" spans="1:9">
      <c r="A113" s="7" t="s">
        <v>1310</v>
      </c>
      <c r="B113" s="7" t="s">
        <v>1430</v>
      </c>
      <c r="C113" s="7" t="s">
        <v>3257</v>
      </c>
      <c r="D113" s="7" t="s">
        <v>3258</v>
      </c>
      <c r="E113" s="8">
        <v>-2.0153067592</v>
      </c>
      <c r="F113" s="9">
        <v>-0.693987557</v>
      </c>
      <c r="G113" s="7" t="s">
        <v>1398</v>
      </c>
      <c r="H113" s="7" t="s">
        <v>3259</v>
      </c>
      <c r="I113" s="7" t="s">
        <v>3260</v>
      </c>
    </row>
    <row r="114" spans="1:9">
      <c r="A114" s="7" t="s">
        <v>1318</v>
      </c>
      <c r="B114" s="7" t="s">
        <v>1430</v>
      </c>
      <c r="C114" s="7" t="s">
        <v>3261</v>
      </c>
      <c r="D114" s="7" t="s">
        <v>3262</v>
      </c>
      <c r="E114" s="8">
        <v>-10.979087394</v>
      </c>
      <c r="F114" s="9">
        <v>-7.8769110481</v>
      </c>
      <c r="G114" s="7" t="s">
        <v>3263</v>
      </c>
      <c r="H114" s="7" t="s">
        <v>3264</v>
      </c>
      <c r="I114" s="7" t="s">
        <v>3265</v>
      </c>
    </row>
    <row r="115" spans="1:9">
      <c r="A115" s="7" t="s">
        <v>1324</v>
      </c>
      <c r="B115" s="7" t="s">
        <v>1430</v>
      </c>
      <c r="C115" s="7" t="s">
        <v>3261</v>
      </c>
      <c r="D115" s="7" t="s">
        <v>3262</v>
      </c>
      <c r="E115" s="8">
        <v>-10.979087394</v>
      </c>
      <c r="F115" s="9">
        <v>-7.8769110481</v>
      </c>
      <c r="G115" s="7" t="s">
        <v>3263</v>
      </c>
      <c r="H115" s="7" t="s">
        <v>3264</v>
      </c>
      <c r="I115" s="7" t="s">
        <v>3265</v>
      </c>
    </row>
    <row r="116" spans="1:9">
      <c r="A116" s="7" t="s">
        <v>1324</v>
      </c>
      <c r="B116" s="7" t="s">
        <v>1430</v>
      </c>
      <c r="C116" s="7" t="s">
        <v>3266</v>
      </c>
      <c r="D116" s="7" t="s">
        <v>3267</v>
      </c>
      <c r="E116" s="8">
        <v>-10.8960193746</v>
      </c>
      <c r="F116" s="9">
        <v>-7.8323638564</v>
      </c>
      <c r="G116" s="7" t="s">
        <v>3268</v>
      </c>
      <c r="H116" s="7" t="s">
        <v>3264</v>
      </c>
      <c r="I116" s="7" t="s">
        <v>3265</v>
      </c>
    </row>
    <row r="117" spans="1:9">
      <c r="A117" s="7" t="s">
        <v>1324</v>
      </c>
      <c r="B117" s="7" t="s">
        <v>1430</v>
      </c>
      <c r="C117" s="7" t="s">
        <v>3269</v>
      </c>
      <c r="D117" s="7" t="s">
        <v>3270</v>
      </c>
      <c r="E117" s="8">
        <v>-5.1722772231</v>
      </c>
      <c r="F117" s="9">
        <v>-3.1139541608</v>
      </c>
      <c r="G117" s="7" t="s">
        <v>3271</v>
      </c>
      <c r="H117" s="7" t="s">
        <v>3272</v>
      </c>
      <c r="I117" s="7" t="s">
        <v>3273</v>
      </c>
    </row>
    <row r="118" spans="1:9">
      <c r="A118" s="7" t="s">
        <v>1324</v>
      </c>
      <c r="B118" s="7" t="s">
        <v>1430</v>
      </c>
      <c r="C118" s="7" t="s">
        <v>3274</v>
      </c>
      <c r="D118" s="7" t="s">
        <v>3275</v>
      </c>
      <c r="E118" s="8">
        <v>-4.6495357868</v>
      </c>
      <c r="F118" s="9">
        <v>-2.6816959518</v>
      </c>
      <c r="G118" s="7" t="s">
        <v>3276</v>
      </c>
      <c r="H118" s="7" t="s">
        <v>3277</v>
      </c>
      <c r="I118" s="7" t="s">
        <v>3278</v>
      </c>
    </row>
    <row r="119" spans="1:9">
      <c r="A119" s="7" t="s">
        <v>1324</v>
      </c>
      <c r="B119" s="7" t="s">
        <v>1430</v>
      </c>
      <c r="C119" s="7" t="s">
        <v>3279</v>
      </c>
      <c r="D119" s="7" t="s">
        <v>3280</v>
      </c>
      <c r="E119" s="8">
        <v>-4.534238068</v>
      </c>
      <c r="F119" s="9">
        <v>-2.5877772217</v>
      </c>
      <c r="G119" s="7" t="s">
        <v>3281</v>
      </c>
      <c r="H119" s="7" t="s">
        <v>3277</v>
      </c>
      <c r="I119" s="7" t="s">
        <v>3278</v>
      </c>
    </row>
    <row r="120" spans="1:9">
      <c r="A120" s="7" t="s">
        <v>1324</v>
      </c>
      <c r="B120" s="7" t="s">
        <v>1430</v>
      </c>
      <c r="C120" s="7" t="s">
        <v>3282</v>
      </c>
      <c r="D120" s="7" t="s">
        <v>3283</v>
      </c>
      <c r="E120" s="8">
        <v>-2.4232815958</v>
      </c>
      <c r="F120" s="9">
        <v>-0.9908868651</v>
      </c>
      <c r="G120" s="7" t="s">
        <v>3284</v>
      </c>
      <c r="H120" s="7" t="s">
        <v>3285</v>
      </c>
      <c r="I120" s="7" t="s">
        <v>3286</v>
      </c>
    </row>
    <row r="121" spans="1:9">
      <c r="A121" s="7" t="s">
        <v>1324</v>
      </c>
      <c r="B121" s="7" t="s">
        <v>1430</v>
      </c>
      <c r="C121" s="7" t="s">
        <v>3287</v>
      </c>
      <c r="D121" s="7" t="s">
        <v>3288</v>
      </c>
      <c r="E121" s="8">
        <v>-2.3285287782</v>
      </c>
      <c r="F121" s="9">
        <v>-0.9215056369</v>
      </c>
      <c r="G121" s="7" t="s">
        <v>3289</v>
      </c>
      <c r="H121" s="7" t="s">
        <v>3290</v>
      </c>
      <c r="I121" s="7" t="s">
        <v>3291</v>
      </c>
    </row>
    <row r="122" spans="1:9">
      <c r="A122" s="7" t="s">
        <v>1324</v>
      </c>
      <c r="B122" s="7" t="s">
        <v>1430</v>
      </c>
      <c r="C122" s="7" t="s">
        <v>3292</v>
      </c>
      <c r="D122" s="7" t="s">
        <v>3293</v>
      </c>
      <c r="E122" s="8">
        <v>-2.3093694332</v>
      </c>
      <c r="F122" s="9">
        <v>-0.9061630916</v>
      </c>
      <c r="G122" s="7" t="s">
        <v>3294</v>
      </c>
      <c r="H122" s="7" t="s">
        <v>3290</v>
      </c>
      <c r="I122" s="7" t="s">
        <v>3291</v>
      </c>
    </row>
    <row r="123" spans="1:9">
      <c r="A123" s="7" t="s">
        <v>1325</v>
      </c>
      <c r="B123" s="7" t="s">
        <v>1430</v>
      </c>
      <c r="C123" s="7" t="s">
        <v>3295</v>
      </c>
      <c r="D123" s="7" t="s">
        <v>3296</v>
      </c>
      <c r="E123" s="8">
        <v>-10.8820219003</v>
      </c>
      <c r="F123" s="9">
        <v>-7.8323638564</v>
      </c>
      <c r="G123" s="7" t="s">
        <v>3297</v>
      </c>
      <c r="H123" s="7" t="s">
        <v>3298</v>
      </c>
      <c r="I123" s="7" t="s">
        <v>3299</v>
      </c>
    </row>
    <row r="124" spans="1:9">
      <c r="A124" s="7" t="s">
        <v>1331</v>
      </c>
      <c r="B124" s="7" t="s">
        <v>1430</v>
      </c>
      <c r="C124" s="7" t="s">
        <v>3295</v>
      </c>
      <c r="D124" s="7" t="s">
        <v>3296</v>
      </c>
      <c r="E124" s="8">
        <v>-10.8820219003</v>
      </c>
      <c r="F124" s="9">
        <v>-7.8323638564</v>
      </c>
      <c r="G124" s="7" t="s">
        <v>3297</v>
      </c>
      <c r="H124" s="7" t="s">
        <v>3300</v>
      </c>
      <c r="I124" s="7" t="s">
        <v>3301</v>
      </c>
    </row>
    <row r="125" spans="1:9">
      <c r="A125" s="7" t="s">
        <v>1331</v>
      </c>
      <c r="B125" s="7" t="s">
        <v>1430</v>
      </c>
      <c r="C125" s="7" t="s">
        <v>3302</v>
      </c>
      <c r="D125" s="7" t="s">
        <v>3303</v>
      </c>
      <c r="E125" s="8">
        <v>-6.4442842772</v>
      </c>
      <c r="F125" s="9">
        <v>-4.1754144465</v>
      </c>
      <c r="G125" s="7" t="s">
        <v>3304</v>
      </c>
      <c r="H125" s="7" t="s">
        <v>3305</v>
      </c>
      <c r="I125" s="7" t="s">
        <v>3306</v>
      </c>
    </row>
    <row r="126" spans="1:9">
      <c r="A126" s="7" t="s">
        <v>1331</v>
      </c>
      <c r="B126" s="7" t="s">
        <v>1430</v>
      </c>
      <c r="C126" s="7" t="s">
        <v>3307</v>
      </c>
      <c r="D126" s="7" t="s">
        <v>3308</v>
      </c>
      <c r="E126" s="8">
        <v>-6.0400692559</v>
      </c>
      <c r="F126" s="9">
        <v>-3.8236780387</v>
      </c>
      <c r="G126" s="7" t="s">
        <v>3309</v>
      </c>
      <c r="H126" s="7" t="s">
        <v>3310</v>
      </c>
      <c r="I126" s="7" t="s">
        <v>3311</v>
      </c>
    </row>
    <row r="127" spans="1:9">
      <c r="A127" s="7" t="s">
        <v>1331</v>
      </c>
      <c r="B127" s="7" t="s">
        <v>1430</v>
      </c>
      <c r="C127" s="7" t="s">
        <v>3312</v>
      </c>
      <c r="D127" s="7" t="s">
        <v>3313</v>
      </c>
      <c r="E127" s="8">
        <v>-5.6896484605</v>
      </c>
      <c r="F127" s="9">
        <v>-3.5356404762</v>
      </c>
      <c r="G127" s="7" t="s">
        <v>3314</v>
      </c>
      <c r="H127" s="7" t="s">
        <v>3315</v>
      </c>
      <c r="I127" s="7" t="s">
        <v>3316</v>
      </c>
    </row>
    <row r="128" spans="1:9">
      <c r="A128" s="7" t="s">
        <v>1331</v>
      </c>
      <c r="B128" s="7" t="s">
        <v>1430</v>
      </c>
      <c r="C128" s="7" t="s">
        <v>3317</v>
      </c>
      <c r="D128" s="7" t="s">
        <v>3318</v>
      </c>
      <c r="E128" s="8">
        <v>-5.2940816549</v>
      </c>
      <c r="F128" s="9">
        <v>-3.2182342476</v>
      </c>
      <c r="G128" s="7" t="s">
        <v>3319</v>
      </c>
      <c r="H128" s="7" t="s">
        <v>3320</v>
      </c>
      <c r="I128" s="7" t="s">
        <v>3321</v>
      </c>
    </row>
    <row r="129" spans="1:9">
      <c r="A129" s="7" t="s">
        <v>1331</v>
      </c>
      <c r="B129" s="7" t="s">
        <v>1430</v>
      </c>
      <c r="C129" s="7" t="s">
        <v>3322</v>
      </c>
      <c r="D129" s="7" t="s">
        <v>3323</v>
      </c>
      <c r="E129" s="8">
        <v>-5.0106614516</v>
      </c>
      <c r="F129" s="9">
        <v>-2.9943997343</v>
      </c>
      <c r="G129" s="7" t="s">
        <v>3324</v>
      </c>
      <c r="H129" s="7" t="s">
        <v>3325</v>
      </c>
      <c r="I129" s="7" t="s">
        <v>3326</v>
      </c>
    </row>
    <row r="130" spans="1:9">
      <c r="A130" s="7" t="s">
        <v>1331</v>
      </c>
      <c r="B130" s="7" t="s">
        <v>1430</v>
      </c>
      <c r="C130" s="7" t="s">
        <v>3327</v>
      </c>
      <c r="D130" s="7" t="s">
        <v>3328</v>
      </c>
      <c r="E130" s="8">
        <v>-4.8553740963</v>
      </c>
      <c r="F130" s="9">
        <v>-2.8608316287</v>
      </c>
      <c r="G130" s="7" t="s">
        <v>3329</v>
      </c>
      <c r="H130" s="7" t="s">
        <v>3330</v>
      </c>
      <c r="I130" s="7" t="s">
        <v>3331</v>
      </c>
    </row>
    <row r="131" spans="1:9">
      <c r="A131" s="7" t="s">
        <v>1331</v>
      </c>
      <c r="B131" s="7" t="s">
        <v>1430</v>
      </c>
      <c r="C131" s="7" t="s">
        <v>3332</v>
      </c>
      <c r="D131" s="7" t="s">
        <v>3333</v>
      </c>
      <c r="E131" s="8">
        <v>-3.5982495771</v>
      </c>
      <c r="F131" s="9">
        <v>-1.8907437552</v>
      </c>
      <c r="G131" s="7" t="s">
        <v>3334</v>
      </c>
      <c r="H131" s="7" t="s">
        <v>3335</v>
      </c>
      <c r="I131" s="7" t="s">
        <v>3336</v>
      </c>
    </row>
    <row r="132" spans="1:9">
      <c r="A132" s="7" t="s">
        <v>1331</v>
      </c>
      <c r="B132" s="7" t="s">
        <v>1430</v>
      </c>
      <c r="C132" s="7" t="s">
        <v>3337</v>
      </c>
      <c r="D132" s="7" t="s">
        <v>3338</v>
      </c>
      <c r="E132" s="8">
        <v>-3.010368606</v>
      </c>
      <c r="F132" s="9">
        <v>-1.4299839097</v>
      </c>
      <c r="G132" s="7" t="s">
        <v>3339</v>
      </c>
      <c r="H132" s="7" t="s">
        <v>3340</v>
      </c>
      <c r="I132" s="7" t="s">
        <v>3341</v>
      </c>
    </row>
    <row r="133" spans="1:9">
      <c r="A133" s="7" t="s">
        <v>1339</v>
      </c>
      <c r="B133" s="7" t="s">
        <v>1430</v>
      </c>
      <c r="C133" s="7" t="s">
        <v>3342</v>
      </c>
      <c r="D133" s="7" t="s">
        <v>3343</v>
      </c>
      <c r="E133" s="8">
        <v>-10.8599065841</v>
      </c>
      <c r="F133" s="9">
        <v>-7.8323638564</v>
      </c>
      <c r="G133" s="7" t="s">
        <v>3344</v>
      </c>
      <c r="H133" s="7" t="s">
        <v>3345</v>
      </c>
      <c r="I133" s="7" t="s">
        <v>3346</v>
      </c>
    </row>
    <row r="134" spans="1:9">
      <c r="A134" s="7" t="s">
        <v>1345</v>
      </c>
      <c r="B134" s="7" t="s">
        <v>1430</v>
      </c>
      <c r="C134" s="7" t="s">
        <v>3342</v>
      </c>
      <c r="D134" s="7" t="s">
        <v>3343</v>
      </c>
      <c r="E134" s="8">
        <v>-10.8599065841</v>
      </c>
      <c r="F134" s="9">
        <v>-7.8323638564</v>
      </c>
      <c r="G134" s="7" t="s">
        <v>3344</v>
      </c>
      <c r="H134" s="7" t="s">
        <v>3347</v>
      </c>
      <c r="I134" s="7" t="s">
        <v>3348</v>
      </c>
    </row>
    <row r="135" spans="1:9">
      <c r="A135" s="7" t="s">
        <v>1345</v>
      </c>
      <c r="B135" s="7" t="s">
        <v>1430</v>
      </c>
      <c r="C135" s="7" t="s">
        <v>3349</v>
      </c>
      <c r="D135" s="7" t="s">
        <v>3350</v>
      </c>
      <c r="E135" s="8">
        <v>-9.675157801</v>
      </c>
      <c r="F135" s="9">
        <v>-6.8312594702</v>
      </c>
      <c r="G135" s="7" t="s">
        <v>3351</v>
      </c>
      <c r="H135" s="7" t="s">
        <v>3352</v>
      </c>
      <c r="I135" s="7" t="s">
        <v>3353</v>
      </c>
    </row>
    <row r="136" spans="1:9">
      <c r="A136" s="7" t="s">
        <v>1345</v>
      </c>
      <c r="B136" s="7" t="s">
        <v>1430</v>
      </c>
      <c r="C136" s="7" t="s">
        <v>3354</v>
      </c>
      <c r="D136" s="7" t="s">
        <v>3355</v>
      </c>
      <c r="E136" s="8">
        <v>-8.711222024</v>
      </c>
      <c r="F136" s="9">
        <v>-6.0483783718</v>
      </c>
      <c r="G136" s="7" t="s">
        <v>3356</v>
      </c>
      <c r="H136" s="7" t="s">
        <v>3357</v>
      </c>
      <c r="I136" s="7" t="s">
        <v>3358</v>
      </c>
    </row>
    <row r="137" spans="1:9">
      <c r="A137" s="7" t="s">
        <v>1345</v>
      </c>
      <c r="B137" s="7" t="s">
        <v>1816</v>
      </c>
      <c r="C137" s="7" t="s">
        <v>3359</v>
      </c>
      <c r="D137" s="7" t="s">
        <v>3360</v>
      </c>
      <c r="E137" s="8">
        <v>-6.8358762222</v>
      </c>
      <c r="F137" s="9">
        <v>-4.4858242601</v>
      </c>
      <c r="G137" s="7" t="s">
        <v>3361</v>
      </c>
      <c r="H137" s="7" t="s">
        <v>3362</v>
      </c>
      <c r="I137" s="7" t="s">
        <v>3363</v>
      </c>
    </row>
    <row r="138" spans="1:9">
      <c r="A138" s="7" t="s">
        <v>1345</v>
      </c>
      <c r="B138" s="7" t="s">
        <v>1430</v>
      </c>
      <c r="C138" s="7" t="s">
        <v>3364</v>
      </c>
      <c r="D138" s="7" t="s">
        <v>3365</v>
      </c>
      <c r="E138" s="8">
        <v>-4.1194327295</v>
      </c>
      <c r="F138" s="9">
        <v>-2.2785192523</v>
      </c>
      <c r="G138" s="7" t="s">
        <v>3366</v>
      </c>
      <c r="H138" s="7" t="s">
        <v>3367</v>
      </c>
      <c r="I138" s="7" t="s">
        <v>3368</v>
      </c>
    </row>
    <row r="139" spans="1:9">
      <c r="A139" s="7" t="s">
        <v>1345</v>
      </c>
      <c r="B139" s="7" t="s">
        <v>1430</v>
      </c>
      <c r="C139" s="7" t="s">
        <v>3369</v>
      </c>
      <c r="D139" s="7" t="s">
        <v>3370</v>
      </c>
      <c r="E139" s="8">
        <v>-3.918316761</v>
      </c>
      <c r="F139" s="9">
        <v>-2.1383597097</v>
      </c>
      <c r="G139" s="7" t="s">
        <v>3371</v>
      </c>
      <c r="H139" s="7" t="s">
        <v>3367</v>
      </c>
      <c r="I139" s="7" t="s">
        <v>3368</v>
      </c>
    </row>
    <row r="140" spans="1:9">
      <c r="A140" s="7" t="s">
        <v>1345</v>
      </c>
      <c r="B140" s="7" t="s">
        <v>1816</v>
      </c>
      <c r="C140" s="7" t="s">
        <v>3372</v>
      </c>
      <c r="D140" s="7" t="s">
        <v>3373</v>
      </c>
      <c r="E140" s="8">
        <v>-3.0169792813</v>
      </c>
      <c r="F140" s="9">
        <v>-1.4333168752</v>
      </c>
      <c r="G140" s="7" t="s">
        <v>3374</v>
      </c>
      <c r="H140" s="7" t="s">
        <v>3375</v>
      </c>
      <c r="I140" s="7" t="s">
        <v>3376</v>
      </c>
    </row>
    <row r="141" spans="1:9">
      <c r="A141" s="7" t="s">
        <v>1345</v>
      </c>
      <c r="B141" s="7" t="s">
        <v>1430</v>
      </c>
      <c r="C141" s="7" t="s">
        <v>3377</v>
      </c>
      <c r="D141" s="7" t="s">
        <v>3378</v>
      </c>
      <c r="E141" s="8">
        <v>-2.6676983697</v>
      </c>
      <c r="F141" s="9">
        <v>-1.1669028992</v>
      </c>
      <c r="G141" s="7" t="s">
        <v>3379</v>
      </c>
      <c r="H141" s="7" t="s">
        <v>3380</v>
      </c>
      <c r="I141" s="7" t="s">
        <v>3381</v>
      </c>
    </row>
    <row r="142" spans="1:9">
      <c r="A142" s="7" t="s">
        <v>1353</v>
      </c>
      <c r="B142" s="7" t="s">
        <v>1430</v>
      </c>
      <c r="C142" s="7" t="s">
        <v>3382</v>
      </c>
      <c r="D142" s="7" t="s">
        <v>3383</v>
      </c>
      <c r="E142" s="8">
        <v>-10.4467427188</v>
      </c>
      <c r="F142" s="9">
        <v>-7.4626656849</v>
      </c>
      <c r="G142" s="7" t="s">
        <v>3384</v>
      </c>
      <c r="H142" s="7" t="s">
        <v>3385</v>
      </c>
      <c r="I142" s="7" t="s">
        <v>3386</v>
      </c>
    </row>
    <row r="143" spans="1:9">
      <c r="A143" s="7" t="s">
        <v>1359</v>
      </c>
      <c r="B143" s="7" t="s">
        <v>1430</v>
      </c>
      <c r="C143" s="7" t="s">
        <v>3382</v>
      </c>
      <c r="D143" s="7" t="s">
        <v>3383</v>
      </c>
      <c r="E143" s="8">
        <v>-10.4467427188</v>
      </c>
      <c r="F143" s="9">
        <v>-7.4626656849</v>
      </c>
      <c r="G143" s="7" t="s">
        <v>3384</v>
      </c>
      <c r="H143" s="7" t="s">
        <v>3385</v>
      </c>
      <c r="I143" s="7" t="s">
        <v>3386</v>
      </c>
    </row>
    <row r="144" spans="1:9">
      <c r="A144" s="7" t="s">
        <v>1360</v>
      </c>
      <c r="B144" s="7" t="s">
        <v>1816</v>
      </c>
      <c r="C144" s="7" t="s">
        <v>2695</v>
      </c>
      <c r="D144" s="7" t="s">
        <v>2696</v>
      </c>
      <c r="E144" s="8">
        <v>-10.277182994</v>
      </c>
      <c r="F144" s="9">
        <v>-7.3133093462</v>
      </c>
      <c r="G144" s="7" t="s">
        <v>3387</v>
      </c>
      <c r="H144" s="7" t="s">
        <v>3388</v>
      </c>
      <c r="I144" s="7" t="s">
        <v>3389</v>
      </c>
    </row>
    <row r="145" spans="1:9">
      <c r="A145" s="7" t="s">
        <v>1366</v>
      </c>
      <c r="B145" s="7" t="s">
        <v>1816</v>
      </c>
      <c r="C145" s="7" t="s">
        <v>2695</v>
      </c>
      <c r="D145" s="7" t="s">
        <v>2696</v>
      </c>
      <c r="E145" s="8">
        <v>-10.277182994</v>
      </c>
      <c r="F145" s="9">
        <v>-7.3133093462</v>
      </c>
      <c r="G145" s="7" t="s">
        <v>3387</v>
      </c>
      <c r="H145" s="7" t="s">
        <v>3388</v>
      </c>
      <c r="I145" s="7" t="s">
        <v>3389</v>
      </c>
    </row>
    <row r="146" spans="1:9">
      <c r="A146" s="7" t="s">
        <v>1366</v>
      </c>
      <c r="B146" s="7" t="s">
        <v>1816</v>
      </c>
      <c r="C146" s="7" t="s">
        <v>2690</v>
      </c>
      <c r="D146" s="7" t="s">
        <v>2691</v>
      </c>
      <c r="E146" s="8">
        <v>-9.8293675949</v>
      </c>
      <c r="F146" s="9">
        <v>-6.9702292976</v>
      </c>
      <c r="G146" s="7" t="s">
        <v>3390</v>
      </c>
      <c r="H146" s="7" t="s">
        <v>3391</v>
      </c>
      <c r="I146" s="7" t="s">
        <v>3392</v>
      </c>
    </row>
    <row r="147" spans="1:9">
      <c r="A147" s="7" t="s">
        <v>1366</v>
      </c>
      <c r="B147" s="7" t="s">
        <v>1816</v>
      </c>
      <c r="C147" s="7" t="s">
        <v>2698</v>
      </c>
      <c r="D147" s="7" t="s">
        <v>2699</v>
      </c>
      <c r="E147" s="8">
        <v>-9.1974987845</v>
      </c>
      <c r="F147" s="9">
        <v>-6.4226813729</v>
      </c>
      <c r="G147" s="7" t="s">
        <v>3393</v>
      </c>
      <c r="H147" s="7" t="s">
        <v>3388</v>
      </c>
      <c r="I147" s="7" t="s">
        <v>3389</v>
      </c>
    </row>
    <row r="148" spans="1:9">
      <c r="A148" s="7" t="s">
        <v>1366</v>
      </c>
      <c r="B148" s="7" t="s">
        <v>1816</v>
      </c>
      <c r="C148" s="7" t="s">
        <v>2701</v>
      </c>
      <c r="D148" s="7" t="s">
        <v>2702</v>
      </c>
      <c r="E148" s="8">
        <v>-4.2505139517</v>
      </c>
      <c r="F148" s="9">
        <v>-2.3944667313</v>
      </c>
      <c r="G148" s="7" t="s">
        <v>1805</v>
      </c>
      <c r="H148" s="7" t="s">
        <v>3394</v>
      </c>
      <c r="I148" s="7" t="s">
        <v>3395</v>
      </c>
    </row>
    <row r="149" spans="1:9">
      <c r="A149" s="7" t="s">
        <v>1366</v>
      </c>
      <c r="B149" s="7" t="s">
        <v>1816</v>
      </c>
      <c r="C149" s="7" t="s">
        <v>2711</v>
      </c>
      <c r="D149" s="7" t="s">
        <v>2712</v>
      </c>
      <c r="E149" s="8">
        <v>-3.4987407193</v>
      </c>
      <c r="F149" s="9">
        <v>-1.8125804456</v>
      </c>
      <c r="G149" s="7" t="s">
        <v>3396</v>
      </c>
      <c r="H149" s="7" t="s">
        <v>3397</v>
      </c>
      <c r="I149" s="7" t="s">
        <v>3398</v>
      </c>
    </row>
    <row r="150" spans="1:9">
      <c r="A150" s="7" t="s">
        <v>1367</v>
      </c>
      <c r="B150" s="7" t="s">
        <v>1430</v>
      </c>
      <c r="C150" s="7" t="s">
        <v>3399</v>
      </c>
      <c r="D150" s="7" t="s">
        <v>3400</v>
      </c>
      <c r="E150" s="8">
        <v>-10.2150278403</v>
      </c>
      <c r="F150" s="9">
        <v>-7.2879955018</v>
      </c>
      <c r="G150" s="7" t="s">
        <v>3401</v>
      </c>
      <c r="H150" s="7" t="s">
        <v>3402</v>
      </c>
      <c r="I150" s="7" t="s">
        <v>3403</v>
      </c>
    </row>
    <row r="151" spans="1:9">
      <c r="A151" s="7" t="s">
        <v>1373</v>
      </c>
      <c r="B151" s="7" t="s">
        <v>1430</v>
      </c>
      <c r="C151" s="7" t="s">
        <v>3399</v>
      </c>
      <c r="D151" s="7" t="s">
        <v>3400</v>
      </c>
      <c r="E151" s="8">
        <v>-10.2150278403</v>
      </c>
      <c r="F151" s="9">
        <v>-7.2879955018</v>
      </c>
      <c r="G151" s="7" t="s">
        <v>3401</v>
      </c>
      <c r="H151" s="7" t="s">
        <v>3404</v>
      </c>
      <c r="I151" s="7" t="s">
        <v>3405</v>
      </c>
    </row>
    <row r="152" spans="1:9">
      <c r="A152" s="7" t="s">
        <v>1373</v>
      </c>
      <c r="B152" s="7" t="s">
        <v>1430</v>
      </c>
      <c r="C152" s="7" t="s">
        <v>3406</v>
      </c>
      <c r="D152" s="7" t="s">
        <v>3407</v>
      </c>
      <c r="E152" s="8">
        <v>-5.3715762801</v>
      </c>
      <c r="F152" s="9">
        <v>-3.2774675559</v>
      </c>
      <c r="G152" s="7" t="s">
        <v>3408</v>
      </c>
      <c r="H152" s="7" t="s">
        <v>3409</v>
      </c>
      <c r="I152" s="7" t="s">
        <v>3410</v>
      </c>
    </row>
    <row r="153" spans="1:9">
      <c r="A153" s="7" t="s">
        <v>1373</v>
      </c>
      <c r="B153" s="7" t="s">
        <v>1430</v>
      </c>
      <c r="C153" s="7" t="s">
        <v>3411</v>
      </c>
      <c r="D153" s="7" t="s">
        <v>3412</v>
      </c>
      <c r="E153" s="8">
        <v>-4.5145796528</v>
      </c>
      <c r="F153" s="9">
        <v>-2.571895304</v>
      </c>
      <c r="G153" s="7" t="s">
        <v>3413</v>
      </c>
      <c r="H153" s="7" t="s">
        <v>3414</v>
      </c>
      <c r="I153" s="7" t="s">
        <v>3415</v>
      </c>
    </row>
    <row r="154" spans="1:9">
      <c r="A154" s="7" t="s">
        <v>1373</v>
      </c>
      <c r="B154" s="7" t="s">
        <v>1430</v>
      </c>
      <c r="C154" s="7" t="s">
        <v>3416</v>
      </c>
      <c r="D154" s="7" t="s">
        <v>3417</v>
      </c>
      <c r="E154" s="8">
        <v>-4.4478497601</v>
      </c>
      <c r="F154" s="9">
        <v>-2.5253687974</v>
      </c>
      <c r="G154" s="7" t="s">
        <v>3418</v>
      </c>
      <c r="H154" s="7" t="s">
        <v>3414</v>
      </c>
      <c r="I154" s="7" t="s">
        <v>3415</v>
      </c>
    </row>
    <row r="155" spans="1:9">
      <c r="A155" s="7" t="s">
        <v>1373</v>
      </c>
      <c r="B155" s="7" t="s">
        <v>1430</v>
      </c>
      <c r="C155" s="7" t="s">
        <v>3419</v>
      </c>
      <c r="D155" s="7" t="s">
        <v>3420</v>
      </c>
      <c r="E155" s="8">
        <v>-3.3072778934</v>
      </c>
      <c r="F155" s="9">
        <v>-1.6589929614</v>
      </c>
      <c r="G155" s="7" t="s">
        <v>3421</v>
      </c>
      <c r="H155" s="7" t="s">
        <v>3422</v>
      </c>
      <c r="I155" s="7" t="s">
        <v>3423</v>
      </c>
    </row>
    <row r="156" spans="1:9">
      <c r="A156" s="7" t="s">
        <v>1373</v>
      </c>
      <c r="B156" s="7" t="s">
        <v>1430</v>
      </c>
      <c r="C156" s="7" t="s">
        <v>3424</v>
      </c>
      <c r="D156" s="7" t="s">
        <v>3425</v>
      </c>
      <c r="E156" s="8">
        <v>-3.1689660602</v>
      </c>
      <c r="F156" s="9">
        <v>-1.5510895536</v>
      </c>
      <c r="G156" s="7" t="s">
        <v>3426</v>
      </c>
      <c r="H156" s="7" t="s">
        <v>3427</v>
      </c>
      <c r="I156" s="7" t="s">
        <v>3428</v>
      </c>
    </row>
    <row r="157" spans="1:9">
      <c r="A157" s="7" t="s">
        <v>1373</v>
      </c>
      <c r="B157" s="7" t="s">
        <v>1430</v>
      </c>
      <c r="C157" s="7" t="s">
        <v>3429</v>
      </c>
      <c r="D157" s="7" t="s">
        <v>3430</v>
      </c>
      <c r="E157" s="8">
        <v>-2.591779989</v>
      </c>
      <c r="F157" s="9">
        <v>-1.1140263209</v>
      </c>
      <c r="G157" s="7" t="s">
        <v>3431</v>
      </c>
      <c r="H157" s="7" t="s">
        <v>3432</v>
      </c>
      <c r="I157" s="7" t="s">
        <v>3433</v>
      </c>
    </row>
    <row r="158" spans="1:9">
      <c r="A158" s="7" t="s">
        <v>1373</v>
      </c>
      <c r="B158" s="7" t="s">
        <v>1430</v>
      </c>
      <c r="C158" s="7" t="s">
        <v>3434</v>
      </c>
      <c r="D158" s="7" t="s">
        <v>3435</v>
      </c>
      <c r="E158" s="8">
        <v>-2.354676707</v>
      </c>
      <c r="F158" s="9">
        <v>-0.9385694377</v>
      </c>
      <c r="G158" s="7" t="s">
        <v>3436</v>
      </c>
      <c r="H158" s="7" t="s">
        <v>3437</v>
      </c>
      <c r="I158" s="7" t="s">
        <v>3438</v>
      </c>
    </row>
    <row r="159" spans="1:9">
      <c r="A159" s="7" t="s">
        <v>1373</v>
      </c>
      <c r="B159" s="7" t="s">
        <v>1430</v>
      </c>
      <c r="C159" s="7" t="s">
        <v>3439</v>
      </c>
      <c r="D159" s="7" t="s">
        <v>3440</v>
      </c>
      <c r="E159" s="8">
        <v>-2.0257630737</v>
      </c>
      <c r="F159" s="9">
        <v>-0.7026418171</v>
      </c>
      <c r="G159" s="7" t="s">
        <v>3441</v>
      </c>
      <c r="H159" s="7" t="s">
        <v>3442</v>
      </c>
      <c r="I159" s="7" t="s">
        <v>3443</v>
      </c>
    </row>
    <row r="160" spans="1:9">
      <c r="A160" s="7" t="s">
        <v>1374</v>
      </c>
      <c r="B160" s="7" t="s">
        <v>1430</v>
      </c>
      <c r="C160" s="7" t="s">
        <v>3444</v>
      </c>
      <c r="D160" s="7" t="s">
        <v>3445</v>
      </c>
      <c r="E160" s="8">
        <v>-10.2140805888</v>
      </c>
      <c r="F160" s="9">
        <v>-7.2879955018</v>
      </c>
      <c r="G160" s="7" t="s">
        <v>3446</v>
      </c>
      <c r="H160" s="7" t="s">
        <v>3447</v>
      </c>
      <c r="I160" s="7" t="s">
        <v>3448</v>
      </c>
    </row>
    <row r="161" spans="1:9">
      <c r="A161" s="7" t="s">
        <v>1380</v>
      </c>
      <c r="B161" s="7" t="s">
        <v>1430</v>
      </c>
      <c r="C161" s="7" t="s">
        <v>3444</v>
      </c>
      <c r="D161" s="7" t="s">
        <v>3445</v>
      </c>
      <c r="E161" s="8">
        <v>-10.2140805888</v>
      </c>
      <c r="F161" s="9">
        <v>-7.2879955018</v>
      </c>
      <c r="G161" s="7" t="s">
        <v>3446</v>
      </c>
      <c r="H161" s="7" t="s">
        <v>3449</v>
      </c>
      <c r="I161" s="7" t="s">
        <v>3450</v>
      </c>
    </row>
    <row r="162" spans="1:9">
      <c r="A162" s="7" t="s">
        <v>1380</v>
      </c>
      <c r="B162" s="7" t="s">
        <v>1430</v>
      </c>
      <c r="C162" s="7" t="s">
        <v>3451</v>
      </c>
      <c r="D162" s="7" t="s">
        <v>3452</v>
      </c>
      <c r="E162" s="8">
        <v>-7.7435617965</v>
      </c>
      <c r="F162" s="9">
        <v>-5.2225953029</v>
      </c>
      <c r="G162" s="7" t="s">
        <v>3453</v>
      </c>
      <c r="H162" s="7" t="s">
        <v>3454</v>
      </c>
      <c r="I162" s="7" t="s">
        <v>3455</v>
      </c>
    </row>
    <row r="163" spans="1:9">
      <c r="A163" s="7" t="s">
        <v>1380</v>
      </c>
      <c r="B163" s="7" t="s">
        <v>1430</v>
      </c>
      <c r="C163" s="7" t="s">
        <v>3456</v>
      </c>
      <c r="D163" s="7" t="s">
        <v>3457</v>
      </c>
      <c r="E163" s="8">
        <v>-6.7467968764</v>
      </c>
      <c r="F163" s="9">
        <v>-4.4145682519</v>
      </c>
      <c r="G163" s="7" t="s">
        <v>3458</v>
      </c>
      <c r="H163" s="7" t="s">
        <v>3459</v>
      </c>
      <c r="I163" s="7" t="s">
        <v>3460</v>
      </c>
    </row>
    <row r="164" spans="1:9">
      <c r="A164" s="7" t="s">
        <v>1380</v>
      </c>
      <c r="B164" s="7" t="s">
        <v>1430</v>
      </c>
      <c r="C164" s="7" t="s">
        <v>3461</v>
      </c>
      <c r="D164" s="7" t="s">
        <v>3462</v>
      </c>
      <c r="E164" s="8">
        <v>-5.4900660301</v>
      </c>
      <c r="F164" s="9">
        <v>-3.3684611322</v>
      </c>
      <c r="G164" s="7" t="s">
        <v>3463</v>
      </c>
      <c r="H164" s="7" t="s">
        <v>3464</v>
      </c>
      <c r="I164" s="7" t="s">
        <v>3465</v>
      </c>
    </row>
    <row r="165" spans="1:9">
      <c r="A165" s="7" t="s">
        <v>1380</v>
      </c>
      <c r="B165" s="7" t="s">
        <v>1430</v>
      </c>
      <c r="C165" s="7" t="s">
        <v>3466</v>
      </c>
      <c r="D165" s="7" t="s">
        <v>3467</v>
      </c>
      <c r="E165" s="8">
        <v>-4.36348464</v>
      </c>
      <c r="F165" s="9">
        <v>-2.4771440599</v>
      </c>
      <c r="G165" s="7" t="s">
        <v>3468</v>
      </c>
      <c r="H165" s="7" t="s">
        <v>3469</v>
      </c>
      <c r="I165" s="7" t="s">
        <v>3470</v>
      </c>
    </row>
    <row r="166" spans="1:9">
      <c r="A166" s="7" t="s">
        <v>1380</v>
      </c>
      <c r="B166" s="7" t="s">
        <v>1430</v>
      </c>
      <c r="C166" s="7" t="s">
        <v>3471</v>
      </c>
      <c r="D166" s="7" t="s">
        <v>3472</v>
      </c>
      <c r="E166" s="8">
        <v>-3.1809408608</v>
      </c>
      <c r="F166" s="9">
        <v>-1.5603862708</v>
      </c>
      <c r="G166" s="7" t="s">
        <v>3473</v>
      </c>
      <c r="H166" s="7" t="s">
        <v>3474</v>
      </c>
      <c r="I166" s="7" t="s">
        <v>3475</v>
      </c>
    </row>
    <row r="167" spans="1:9">
      <c r="A167" s="7" t="s">
        <v>1381</v>
      </c>
      <c r="B167" s="7" t="s">
        <v>1430</v>
      </c>
      <c r="C167" s="7" t="s">
        <v>3476</v>
      </c>
      <c r="D167" s="7" t="s">
        <v>3477</v>
      </c>
      <c r="E167" s="8">
        <v>-10.114438803</v>
      </c>
      <c r="F167" s="9">
        <v>-7.206082483</v>
      </c>
      <c r="G167" s="7" t="s">
        <v>3478</v>
      </c>
      <c r="H167" s="7" t="s">
        <v>3479</v>
      </c>
      <c r="I167" s="7" t="s">
        <v>3480</v>
      </c>
    </row>
    <row r="168" spans="1:9">
      <c r="A168" s="7" t="s">
        <v>1387</v>
      </c>
      <c r="B168" s="7" t="s">
        <v>1430</v>
      </c>
      <c r="C168" s="7" t="s">
        <v>3476</v>
      </c>
      <c r="D168" s="7" t="s">
        <v>3477</v>
      </c>
      <c r="E168" s="8">
        <v>-10.114438803</v>
      </c>
      <c r="F168" s="9">
        <v>-7.206082483</v>
      </c>
      <c r="G168" s="7" t="s">
        <v>3478</v>
      </c>
      <c r="H168" s="7" t="s">
        <v>3479</v>
      </c>
      <c r="I168" s="7" t="s">
        <v>3480</v>
      </c>
    </row>
    <row r="169" spans="1:9">
      <c r="A169" s="7" t="s">
        <v>1387</v>
      </c>
      <c r="B169" s="7" t="s">
        <v>1430</v>
      </c>
      <c r="C169" s="7" t="s">
        <v>3481</v>
      </c>
      <c r="D169" s="7" t="s">
        <v>3482</v>
      </c>
      <c r="E169" s="8">
        <v>-6.1802388638</v>
      </c>
      <c r="F169" s="9">
        <v>-3.9458245425</v>
      </c>
      <c r="G169" s="7" t="s">
        <v>3483</v>
      </c>
      <c r="H169" s="7" t="s">
        <v>3484</v>
      </c>
      <c r="I169" s="7" t="s">
        <v>3485</v>
      </c>
    </row>
    <row r="170" spans="1:9">
      <c r="A170" s="7" t="s">
        <v>1387</v>
      </c>
      <c r="B170" s="7" t="s">
        <v>1430</v>
      </c>
      <c r="C170" s="7" t="s">
        <v>3486</v>
      </c>
      <c r="D170" s="7" t="s">
        <v>3487</v>
      </c>
      <c r="E170" s="8">
        <v>-3.9677938443</v>
      </c>
      <c r="F170" s="9">
        <v>-2.1725746874</v>
      </c>
      <c r="G170" s="7" t="s">
        <v>3488</v>
      </c>
      <c r="H170" s="7" t="s">
        <v>3489</v>
      </c>
      <c r="I170" s="7" t="s">
        <v>3490</v>
      </c>
    </row>
    <row r="171" spans="1:9">
      <c r="A171" s="7" t="s">
        <v>1387</v>
      </c>
      <c r="B171" s="7" t="s">
        <v>1430</v>
      </c>
      <c r="C171" s="7" t="s">
        <v>3491</v>
      </c>
      <c r="D171" s="7" t="s">
        <v>3492</v>
      </c>
      <c r="E171" s="8">
        <v>-3.5515440793</v>
      </c>
      <c r="F171" s="9">
        <v>-1.8537737842</v>
      </c>
      <c r="G171" s="7" t="s">
        <v>3493</v>
      </c>
      <c r="H171" s="7" t="s">
        <v>3494</v>
      </c>
      <c r="I171" s="7" t="s">
        <v>3495</v>
      </c>
    </row>
    <row r="172" spans="1:9">
      <c r="A172" s="7" t="s">
        <v>1387</v>
      </c>
      <c r="B172" s="7" t="s">
        <v>1430</v>
      </c>
      <c r="C172" s="7" t="s">
        <v>3496</v>
      </c>
      <c r="D172" s="7" t="s">
        <v>3497</v>
      </c>
      <c r="E172" s="8">
        <v>-3.06810013</v>
      </c>
      <c r="F172" s="9">
        <v>-1.474453503</v>
      </c>
      <c r="G172" s="7" t="s">
        <v>3498</v>
      </c>
      <c r="H172" s="7" t="s">
        <v>3499</v>
      </c>
      <c r="I172" s="7" t="s">
        <v>3500</v>
      </c>
    </row>
    <row r="173" spans="1:9">
      <c r="A173" s="7" t="s">
        <v>1387</v>
      </c>
      <c r="B173" s="7" t="s">
        <v>1430</v>
      </c>
      <c r="C173" s="7" t="s">
        <v>3501</v>
      </c>
      <c r="D173" s="7" t="s">
        <v>3502</v>
      </c>
      <c r="E173" s="8">
        <v>-2.4597655423</v>
      </c>
      <c r="F173" s="9">
        <v>-1.0189413124</v>
      </c>
      <c r="G173" s="7" t="s">
        <v>3503</v>
      </c>
      <c r="H173" s="7" t="s">
        <v>3504</v>
      </c>
      <c r="I173" s="7" t="s">
        <v>3505</v>
      </c>
    </row>
    <row r="174" spans="1:9">
      <c r="A174" s="7" t="s">
        <v>1388</v>
      </c>
      <c r="B174" s="7" t="s">
        <v>1430</v>
      </c>
      <c r="C174" s="7" t="s">
        <v>2294</v>
      </c>
      <c r="D174" s="7" t="s">
        <v>2295</v>
      </c>
      <c r="E174" s="8">
        <v>-10.0292437465</v>
      </c>
      <c r="F174" s="9">
        <v>-7.1379207658</v>
      </c>
      <c r="G174" s="7" t="s">
        <v>3506</v>
      </c>
      <c r="H174" s="7" t="s">
        <v>3507</v>
      </c>
      <c r="I174" s="7" t="s">
        <v>3508</v>
      </c>
    </row>
    <row r="175" spans="1:9">
      <c r="A175" s="7" t="s">
        <v>1394</v>
      </c>
      <c r="B175" s="7" t="s">
        <v>1430</v>
      </c>
      <c r="C175" s="7" t="s">
        <v>2294</v>
      </c>
      <c r="D175" s="7" t="s">
        <v>2295</v>
      </c>
      <c r="E175" s="8">
        <v>-10.0292437465</v>
      </c>
      <c r="F175" s="9">
        <v>-7.1379207658</v>
      </c>
      <c r="G175" s="7" t="s">
        <v>3506</v>
      </c>
      <c r="H175" s="7" t="s">
        <v>3509</v>
      </c>
      <c r="I175" s="7" t="s">
        <v>3510</v>
      </c>
    </row>
    <row r="176" spans="1:9">
      <c r="A176" s="7" t="s">
        <v>1394</v>
      </c>
      <c r="B176" s="7" t="s">
        <v>1430</v>
      </c>
      <c r="C176" s="7" t="s">
        <v>2301</v>
      </c>
      <c r="D176" s="7" t="s">
        <v>2302</v>
      </c>
      <c r="E176" s="8">
        <v>-6.6462172598</v>
      </c>
      <c r="F176" s="9">
        <v>-4.3399209311</v>
      </c>
      <c r="G176" s="7" t="s">
        <v>3511</v>
      </c>
      <c r="H176" s="7" t="s">
        <v>3512</v>
      </c>
      <c r="I176" s="7" t="s">
        <v>3513</v>
      </c>
    </row>
    <row r="177" spans="1:9">
      <c r="A177" s="7" t="s">
        <v>1394</v>
      </c>
      <c r="B177" s="7" t="s">
        <v>1430</v>
      </c>
      <c r="C177" s="7" t="s">
        <v>2306</v>
      </c>
      <c r="D177" s="7" t="s">
        <v>2307</v>
      </c>
      <c r="E177" s="8">
        <v>-5.2072965526</v>
      </c>
      <c r="F177" s="9">
        <v>-3.1440382726</v>
      </c>
      <c r="G177" s="7" t="s">
        <v>3514</v>
      </c>
      <c r="H177" s="7" t="s">
        <v>3515</v>
      </c>
      <c r="I177" s="7" t="s">
        <v>3516</v>
      </c>
    </row>
    <row r="178" spans="1:9">
      <c r="A178" s="7" t="s">
        <v>1394</v>
      </c>
      <c r="B178" s="7" t="s">
        <v>1430</v>
      </c>
      <c r="C178" s="7" t="s">
        <v>1848</v>
      </c>
      <c r="D178" s="7" t="s">
        <v>1849</v>
      </c>
      <c r="E178" s="8">
        <v>-3.9041371469</v>
      </c>
      <c r="F178" s="9">
        <v>-2.1304914419</v>
      </c>
      <c r="G178" s="7" t="s">
        <v>3517</v>
      </c>
      <c r="H178" s="7" t="s">
        <v>3518</v>
      </c>
      <c r="I178" s="7" t="s">
        <v>3519</v>
      </c>
    </row>
    <row r="179" spans="1:9">
      <c r="A179" s="7" t="s">
        <v>1394</v>
      </c>
      <c r="B179" s="7" t="s">
        <v>1430</v>
      </c>
      <c r="C179" s="7" t="s">
        <v>2322</v>
      </c>
      <c r="D179" s="7" t="s">
        <v>2323</v>
      </c>
      <c r="E179" s="8">
        <v>-3.2701676812</v>
      </c>
      <c r="F179" s="9">
        <v>-1.6266291842</v>
      </c>
      <c r="G179" s="7" t="s">
        <v>2324</v>
      </c>
      <c r="H179" s="7" t="s">
        <v>3520</v>
      </c>
      <c r="I179" s="7" t="s">
        <v>3521</v>
      </c>
    </row>
    <row r="180" spans="1:9">
      <c r="A180" s="7" t="s">
        <v>1394</v>
      </c>
      <c r="B180" s="7" t="s">
        <v>1430</v>
      </c>
      <c r="C180" s="7" t="s">
        <v>2311</v>
      </c>
      <c r="D180" s="7" t="s">
        <v>2312</v>
      </c>
      <c r="E180" s="8">
        <v>-2.7194215164</v>
      </c>
      <c r="F180" s="9">
        <v>-1.2041136628</v>
      </c>
      <c r="G180" s="7" t="s">
        <v>3522</v>
      </c>
      <c r="H180" s="7" t="s">
        <v>3523</v>
      </c>
      <c r="I180" s="7" t="s">
        <v>3524</v>
      </c>
    </row>
    <row r="181" spans="1:9">
      <c r="A181" s="7" t="s">
        <v>1394</v>
      </c>
      <c r="B181" s="7" t="s">
        <v>1430</v>
      </c>
      <c r="C181" s="7" t="s">
        <v>2316</v>
      </c>
      <c r="D181" s="7" t="s">
        <v>2317</v>
      </c>
      <c r="E181" s="8">
        <v>-2.6825433935</v>
      </c>
      <c r="F181" s="9">
        <v>-1.1735146057</v>
      </c>
      <c r="G181" s="7" t="s">
        <v>3525</v>
      </c>
      <c r="H181" s="7" t="s">
        <v>3523</v>
      </c>
      <c r="I181" s="7" t="s">
        <v>3524</v>
      </c>
    </row>
    <row r="182" spans="1:9">
      <c r="A182" s="7" t="s">
        <v>1394</v>
      </c>
      <c r="B182" s="7" t="s">
        <v>1430</v>
      </c>
      <c r="C182" s="7" t="s">
        <v>2319</v>
      </c>
      <c r="D182" s="7" t="s">
        <v>2320</v>
      </c>
      <c r="E182" s="8">
        <v>-2.6283455201</v>
      </c>
      <c r="F182" s="9">
        <v>-1.1402750851</v>
      </c>
      <c r="G182" s="7" t="s">
        <v>3526</v>
      </c>
      <c r="H182" s="7" t="s">
        <v>3523</v>
      </c>
      <c r="I182" s="7" t="s">
        <v>3524</v>
      </c>
    </row>
    <row r="183" spans="1:9">
      <c r="A183" s="7" t="s">
        <v>1395</v>
      </c>
      <c r="B183" s="7" t="s">
        <v>1430</v>
      </c>
      <c r="C183" s="7" t="s">
        <v>1780</v>
      </c>
      <c r="D183" s="7" t="s">
        <v>1781</v>
      </c>
      <c r="E183" s="8">
        <v>-9.379480048</v>
      </c>
      <c r="F183" s="9">
        <v>-6.5645454132</v>
      </c>
      <c r="G183" s="7" t="s">
        <v>3527</v>
      </c>
      <c r="H183" s="7" t="s">
        <v>3528</v>
      </c>
      <c r="I183" s="7" t="s">
        <v>3529</v>
      </c>
    </row>
    <row r="184" spans="1:9">
      <c r="A184" s="7" t="s">
        <v>1401</v>
      </c>
      <c r="B184" s="7" t="s">
        <v>1430</v>
      </c>
      <c r="C184" s="7" t="s">
        <v>1780</v>
      </c>
      <c r="D184" s="7" t="s">
        <v>1781</v>
      </c>
      <c r="E184" s="8">
        <v>-9.379480048</v>
      </c>
      <c r="F184" s="9">
        <v>-6.5645454132</v>
      </c>
      <c r="G184" s="7" t="s">
        <v>3527</v>
      </c>
      <c r="H184" s="7" t="s">
        <v>3530</v>
      </c>
      <c r="I184" s="7" t="s">
        <v>3531</v>
      </c>
    </row>
    <row r="185" spans="1:9">
      <c r="A185" s="7" t="s">
        <v>1401</v>
      </c>
      <c r="B185" s="7" t="s">
        <v>1430</v>
      </c>
      <c r="C185" s="7" t="s">
        <v>1740</v>
      </c>
      <c r="D185" s="7" t="s">
        <v>1741</v>
      </c>
      <c r="E185" s="8">
        <v>-9.0056471294</v>
      </c>
      <c r="F185" s="9">
        <v>-6.2904154078</v>
      </c>
      <c r="G185" s="7" t="s">
        <v>3532</v>
      </c>
      <c r="H185" s="7" t="s">
        <v>3533</v>
      </c>
      <c r="I185" s="7" t="s">
        <v>3534</v>
      </c>
    </row>
    <row r="186" spans="1:9">
      <c r="A186" s="7" t="s">
        <v>1401</v>
      </c>
      <c r="B186" s="7" t="s">
        <v>1430</v>
      </c>
      <c r="C186" s="7" t="s">
        <v>1750</v>
      </c>
      <c r="D186" s="7" t="s">
        <v>1751</v>
      </c>
      <c r="E186" s="8">
        <v>-8.878504432</v>
      </c>
      <c r="F186" s="9">
        <v>-6.1846766156</v>
      </c>
      <c r="G186" s="7" t="s">
        <v>3535</v>
      </c>
      <c r="H186" s="7" t="s">
        <v>3536</v>
      </c>
      <c r="I186" s="7" t="s">
        <v>3537</v>
      </c>
    </row>
    <row r="187" spans="1:9">
      <c r="A187" s="7" t="s">
        <v>1401</v>
      </c>
      <c r="B187" s="7" t="s">
        <v>1430</v>
      </c>
      <c r="C187" s="7" t="s">
        <v>1745</v>
      </c>
      <c r="D187" s="7" t="s">
        <v>1746</v>
      </c>
      <c r="E187" s="8">
        <v>-8.3680939225</v>
      </c>
      <c r="F187" s="9">
        <v>-5.7519936739</v>
      </c>
      <c r="G187" s="7" t="s">
        <v>3538</v>
      </c>
      <c r="H187" s="7" t="s">
        <v>3539</v>
      </c>
      <c r="I187" s="7" t="s">
        <v>3540</v>
      </c>
    </row>
    <row r="188" spans="1:9">
      <c r="A188" s="7" t="s">
        <v>1401</v>
      </c>
      <c r="B188" s="7" t="s">
        <v>1430</v>
      </c>
      <c r="C188" s="7" t="s">
        <v>1755</v>
      </c>
      <c r="D188" s="7" t="s">
        <v>1756</v>
      </c>
      <c r="E188" s="8">
        <v>-8.1872077538</v>
      </c>
      <c r="F188" s="9">
        <v>-5.6051872948</v>
      </c>
      <c r="G188" s="7" t="s">
        <v>2244</v>
      </c>
      <c r="H188" s="7" t="s">
        <v>3541</v>
      </c>
      <c r="I188" s="7" t="s">
        <v>3542</v>
      </c>
    </row>
    <row r="189" spans="1:9">
      <c r="A189" s="7" t="s">
        <v>1401</v>
      </c>
      <c r="B189" s="7" t="s">
        <v>1430</v>
      </c>
      <c r="C189" s="7" t="s">
        <v>1735</v>
      </c>
      <c r="D189" s="7" t="s">
        <v>1736</v>
      </c>
      <c r="E189" s="8">
        <v>-8.0322869227</v>
      </c>
      <c r="F189" s="9">
        <v>-5.4741786211</v>
      </c>
      <c r="G189" s="7" t="s">
        <v>3543</v>
      </c>
      <c r="H189" s="7" t="s">
        <v>3530</v>
      </c>
      <c r="I189" s="7" t="s">
        <v>3531</v>
      </c>
    </row>
    <row r="190" spans="1:9">
      <c r="A190" s="7" t="s">
        <v>1401</v>
      </c>
      <c r="B190" s="7" t="s">
        <v>1430</v>
      </c>
      <c r="C190" s="7" t="s">
        <v>1770</v>
      </c>
      <c r="D190" s="7" t="s">
        <v>1771</v>
      </c>
      <c r="E190" s="8">
        <v>-7.9607101578</v>
      </c>
      <c r="F190" s="9">
        <v>-5.4178418228</v>
      </c>
      <c r="G190" s="7" t="s">
        <v>3544</v>
      </c>
      <c r="H190" s="7" t="s">
        <v>3545</v>
      </c>
      <c r="I190" s="7" t="s">
        <v>3546</v>
      </c>
    </row>
    <row r="191" spans="1:9">
      <c r="A191" s="7" t="s">
        <v>1401</v>
      </c>
      <c r="B191" s="7" t="s">
        <v>1430</v>
      </c>
      <c r="C191" s="7" t="s">
        <v>1760</v>
      </c>
      <c r="D191" s="7" t="s">
        <v>1761</v>
      </c>
      <c r="E191" s="8">
        <v>-7.4802833283</v>
      </c>
      <c r="F191" s="9">
        <v>-5.0000618024</v>
      </c>
      <c r="G191" s="7" t="s">
        <v>3547</v>
      </c>
      <c r="H191" s="7" t="s">
        <v>3548</v>
      </c>
      <c r="I191" s="7" t="s">
        <v>3549</v>
      </c>
    </row>
    <row r="192" spans="1:9">
      <c r="A192" s="7" t="s">
        <v>1401</v>
      </c>
      <c r="B192" s="7" t="s">
        <v>1430</v>
      </c>
      <c r="C192" s="7" t="s">
        <v>1765</v>
      </c>
      <c r="D192" s="7" t="s">
        <v>1766</v>
      </c>
      <c r="E192" s="8">
        <v>-7.181660835</v>
      </c>
      <c r="F192" s="9">
        <v>-4.7386873665</v>
      </c>
      <c r="G192" s="7" t="s">
        <v>3550</v>
      </c>
      <c r="H192" s="7" t="s">
        <v>3551</v>
      </c>
      <c r="I192" s="7" t="s">
        <v>3552</v>
      </c>
    </row>
    <row r="193" spans="1:9">
      <c r="A193" s="7" t="s">
        <v>1401</v>
      </c>
      <c r="B193" s="7" t="s">
        <v>1430</v>
      </c>
      <c r="C193" s="7" t="s">
        <v>1725</v>
      </c>
      <c r="D193" s="7" t="s">
        <v>1726</v>
      </c>
      <c r="E193" s="8">
        <v>-6.985953188</v>
      </c>
      <c r="F193" s="9">
        <v>-4.5987349518</v>
      </c>
      <c r="G193" s="7" t="s">
        <v>3553</v>
      </c>
      <c r="H193" s="7" t="s">
        <v>3554</v>
      </c>
      <c r="I193" s="7" t="s">
        <v>3555</v>
      </c>
    </row>
    <row r="194" spans="1:9">
      <c r="A194" s="7" t="s">
        <v>1401</v>
      </c>
      <c r="B194" s="7" t="s">
        <v>1430</v>
      </c>
      <c r="C194" s="7" t="s">
        <v>1730</v>
      </c>
      <c r="D194" s="7" t="s">
        <v>1731</v>
      </c>
      <c r="E194" s="8">
        <v>-6.7385933475</v>
      </c>
      <c r="F194" s="9">
        <v>-4.4145682519</v>
      </c>
      <c r="G194" s="7" t="s">
        <v>3556</v>
      </c>
      <c r="H194" s="7" t="s">
        <v>3545</v>
      </c>
      <c r="I194" s="7" t="s">
        <v>3546</v>
      </c>
    </row>
    <row r="195" spans="1:9">
      <c r="A195" s="7" t="s">
        <v>1401</v>
      </c>
      <c r="B195" s="7" t="s">
        <v>1430</v>
      </c>
      <c r="C195" s="7" t="s">
        <v>1718</v>
      </c>
      <c r="D195" s="7" t="s">
        <v>1719</v>
      </c>
      <c r="E195" s="8">
        <v>-5.8330033051</v>
      </c>
      <c r="F195" s="9">
        <v>-3.6505586175</v>
      </c>
      <c r="G195" s="7" t="s">
        <v>3557</v>
      </c>
      <c r="H195" s="7" t="s">
        <v>3558</v>
      </c>
      <c r="I195" s="7" t="s">
        <v>3559</v>
      </c>
    </row>
    <row r="196" spans="1:9">
      <c r="A196" s="7" t="s">
        <v>1401</v>
      </c>
      <c r="B196" s="7" t="s">
        <v>1430</v>
      </c>
      <c r="C196" s="7" t="s">
        <v>1775</v>
      </c>
      <c r="D196" s="7" t="s">
        <v>1776</v>
      </c>
      <c r="E196" s="8">
        <v>-5.4092280665</v>
      </c>
      <c r="F196" s="9">
        <v>-3.3064066886</v>
      </c>
      <c r="G196" s="7" t="s">
        <v>3560</v>
      </c>
      <c r="H196" s="7" t="s">
        <v>3561</v>
      </c>
      <c r="I196" s="7" t="s">
        <v>3562</v>
      </c>
    </row>
    <row r="197" spans="1:9">
      <c r="A197" s="7" t="s">
        <v>1401</v>
      </c>
      <c r="B197" s="7" t="s">
        <v>1430</v>
      </c>
      <c r="C197" s="7" t="s">
        <v>1785</v>
      </c>
      <c r="D197" s="7" t="s">
        <v>1786</v>
      </c>
      <c r="E197" s="8">
        <v>-4.4412861583</v>
      </c>
      <c r="F197" s="9">
        <v>-2.522379656</v>
      </c>
      <c r="G197" s="7" t="s">
        <v>3563</v>
      </c>
      <c r="H197" s="7" t="s">
        <v>3564</v>
      </c>
      <c r="I197" s="7" t="s">
        <v>3565</v>
      </c>
    </row>
    <row r="198" spans="1:9">
      <c r="A198" s="7" t="s">
        <v>1402</v>
      </c>
      <c r="B198" s="7" t="s">
        <v>1430</v>
      </c>
      <c r="C198" s="7" t="s">
        <v>3566</v>
      </c>
      <c r="D198" s="7" t="s">
        <v>3567</v>
      </c>
      <c r="E198" s="8">
        <v>-9.2408326489</v>
      </c>
      <c r="F198" s="9">
        <v>-6.4520084687</v>
      </c>
      <c r="G198" s="7" t="s">
        <v>3568</v>
      </c>
      <c r="H198" s="7" t="s">
        <v>3569</v>
      </c>
      <c r="I198" s="7" t="s">
        <v>3570</v>
      </c>
    </row>
    <row r="199" spans="1:9">
      <c r="A199" s="7" t="s">
        <v>1407</v>
      </c>
      <c r="B199" s="7" t="s">
        <v>1430</v>
      </c>
      <c r="C199" s="7" t="s">
        <v>3566</v>
      </c>
      <c r="D199" s="7" t="s">
        <v>3567</v>
      </c>
      <c r="E199" s="8">
        <v>-9.2408326489</v>
      </c>
      <c r="F199" s="9">
        <v>-6.4520084687</v>
      </c>
      <c r="G199" s="7" t="s">
        <v>3568</v>
      </c>
      <c r="H199" s="7" t="s">
        <v>3571</v>
      </c>
      <c r="I199" s="7" t="s">
        <v>3572</v>
      </c>
    </row>
    <row r="200" spans="1:9">
      <c r="A200" s="7" t="s">
        <v>1407</v>
      </c>
      <c r="B200" s="7" t="s">
        <v>1430</v>
      </c>
      <c r="C200" s="7" t="s">
        <v>3573</v>
      </c>
      <c r="D200" s="7" t="s">
        <v>3574</v>
      </c>
      <c r="E200" s="8">
        <v>-7.1998654913</v>
      </c>
      <c r="F200" s="9">
        <v>-4.7509016591</v>
      </c>
      <c r="G200" s="7" t="s">
        <v>3575</v>
      </c>
      <c r="H200" s="7" t="s">
        <v>3576</v>
      </c>
      <c r="I200" s="7" t="s">
        <v>3577</v>
      </c>
    </row>
    <row r="201" spans="1:9">
      <c r="A201" s="7" t="s">
        <v>1407</v>
      </c>
      <c r="B201" s="7" t="s">
        <v>1430</v>
      </c>
      <c r="C201" s="7" t="s">
        <v>3578</v>
      </c>
      <c r="D201" s="7" t="s">
        <v>3579</v>
      </c>
      <c r="E201" s="8">
        <v>-3.6639323807</v>
      </c>
      <c r="F201" s="9">
        <v>-1.9396994149</v>
      </c>
      <c r="G201" s="7" t="s">
        <v>3580</v>
      </c>
      <c r="H201" s="7" t="s">
        <v>3581</v>
      </c>
      <c r="I201" s="7" t="s">
        <v>3582</v>
      </c>
    </row>
    <row r="202" spans="1:9">
      <c r="A202" s="7" t="s">
        <v>1407</v>
      </c>
      <c r="B202" s="7" t="s">
        <v>1430</v>
      </c>
      <c r="C202" s="7" t="s">
        <v>3583</v>
      </c>
      <c r="D202" s="7" t="s">
        <v>3584</v>
      </c>
      <c r="E202" s="8">
        <v>-3.5834859258</v>
      </c>
      <c r="F202" s="9">
        <v>-1.8781624928</v>
      </c>
      <c r="G202" s="7" t="s">
        <v>3585</v>
      </c>
      <c r="H202" s="7" t="s">
        <v>3581</v>
      </c>
      <c r="I202" s="7" t="s">
        <v>3582</v>
      </c>
    </row>
    <row r="203" spans="1:9">
      <c r="A203" s="7" t="s">
        <v>1407</v>
      </c>
      <c r="B203" s="7" t="s">
        <v>1430</v>
      </c>
      <c r="C203" s="7" t="s">
        <v>3586</v>
      </c>
      <c r="D203" s="7" t="s">
        <v>3587</v>
      </c>
      <c r="E203" s="8">
        <v>-2.9063880813</v>
      </c>
      <c r="F203" s="9">
        <v>-1.3538721855</v>
      </c>
      <c r="G203" s="7" t="s">
        <v>3588</v>
      </c>
      <c r="H203" s="7" t="s">
        <v>3589</v>
      </c>
      <c r="I203" s="7" t="s">
        <v>3590</v>
      </c>
    </row>
    <row r="204" spans="1:9">
      <c r="A204" s="7" t="s">
        <v>1415</v>
      </c>
      <c r="B204" s="7" t="s">
        <v>1430</v>
      </c>
      <c r="C204" s="7" t="s">
        <v>3591</v>
      </c>
      <c r="D204" s="7" t="s">
        <v>3592</v>
      </c>
      <c r="E204" s="8">
        <v>-9.2397908574</v>
      </c>
      <c r="F204" s="9">
        <v>-6.4520084687</v>
      </c>
      <c r="G204" s="7" t="s">
        <v>3593</v>
      </c>
      <c r="H204" s="7" t="s">
        <v>3594</v>
      </c>
      <c r="I204" s="7" t="s">
        <v>3595</v>
      </c>
    </row>
    <row r="205" spans="1:9">
      <c r="A205" s="7" t="s">
        <v>1421</v>
      </c>
      <c r="B205" s="7" t="s">
        <v>1430</v>
      </c>
      <c r="C205" s="7" t="s">
        <v>3591</v>
      </c>
      <c r="D205" s="7" t="s">
        <v>3592</v>
      </c>
      <c r="E205" s="8">
        <v>-9.2397908574</v>
      </c>
      <c r="F205" s="9">
        <v>-6.4520084687</v>
      </c>
      <c r="G205" s="7" t="s">
        <v>3593</v>
      </c>
      <c r="H205" s="7" t="s">
        <v>3596</v>
      </c>
      <c r="I205" s="7" t="s">
        <v>3597</v>
      </c>
    </row>
    <row r="206" spans="1:9">
      <c r="A206" s="7" t="s">
        <v>1421</v>
      </c>
      <c r="B206" s="7" t="s">
        <v>1430</v>
      </c>
      <c r="C206" s="7" t="s">
        <v>3598</v>
      </c>
      <c r="D206" s="7" t="s">
        <v>3599</v>
      </c>
      <c r="E206" s="8">
        <v>-8.8340453948</v>
      </c>
      <c r="F206" s="9">
        <v>-6.1612175218</v>
      </c>
      <c r="G206" s="7" t="s">
        <v>3600</v>
      </c>
      <c r="H206" s="7" t="s">
        <v>3601</v>
      </c>
      <c r="I206" s="7" t="s">
        <v>3602</v>
      </c>
    </row>
    <row r="207" spans="1:9">
      <c r="A207" s="7" t="s">
        <v>1421</v>
      </c>
      <c r="B207" s="7" t="s">
        <v>1430</v>
      </c>
      <c r="C207" s="7" t="s">
        <v>3603</v>
      </c>
      <c r="D207" s="7" t="s">
        <v>3604</v>
      </c>
      <c r="E207" s="8">
        <v>-6.2120751167</v>
      </c>
      <c r="F207" s="9">
        <v>-3.9739646498</v>
      </c>
      <c r="G207" s="7" t="s">
        <v>3605</v>
      </c>
      <c r="H207" s="7" t="s">
        <v>3606</v>
      </c>
      <c r="I207" s="7" t="s">
        <v>3607</v>
      </c>
    </row>
    <row r="208" spans="1:9">
      <c r="A208" s="7" t="s">
        <v>1421</v>
      </c>
      <c r="B208" s="7" t="s">
        <v>1430</v>
      </c>
      <c r="C208" s="7" t="s">
        <v>3608</v>
      </c>
      <c r="D208" s="7" t="s">
        <v>3609</v>
      </c>
      <c r="E208" s="8">
        <v>-4.8763702795</v>
      </c>
      <c r="F208" s="9">
        <v>-2.8775699888</v>
      </c>
      <c r="G208" s="7" t="s">
        <v>3610</v>
      </c>
      <c r="H208" s="7" t="s">
        <v>3611</v>
      </c>
      <c r="I208" s="7" t="s">
        <v>3612</v>
      </c>
    </row>
    <row r="209" spans="1:9">
      <c r="A209" s="7" t="s">
        <v>1421</v>
      </c>
      <c r="B209" s="7" t="s">
        <v>1430</v>
      </c>
      <c r="C209" s="7" t="s">
        <v>3613</v>
      </c>
      <c r="D209" s="7" t="s">
        <v>3614</v>
      </c>
      <c r="E209" s="8">
        <v>-4.3644400167</v>
      </c>
      <c r="F209" s="9">
        <v>-2.4771440599</v>
      </c>
      <c r="G209" s="7" t="s">
        <v>3615</v>
      </c>
      <c r="H209" s="7" t="s">
        <v>3616</v>
      </c>
      <c r="I209" s="7" t="s">
        <v>3617</v>
      </c>
    </row>
    <row r="210" spans="1:9">
      <c r="A210" s="7" t="s">
        <v>1421</v>
      </c>
      <c r="B210" s="7" t="s">
        <v>1430</v>
      </c>
      <c r="C210" s="7" t="s">
        <v>3618</v>
      </c>
      <c r="D210" s="7" t="s">
        <v>3619</v>
      </c>
      <c r="E210" s="8">
        <v>-3.8518151446</v>
      </c>
      <c r="F210" s="9">
        <v>-2.0895868603</v>
      </c>
      <c r="G210" s="7" t="s">
        <v>2210</v>
      </c>
      <c r="H210" s="7" t="s">
        <v>3620</v>
      </c>
      <c r="I210" s="7" t="s">
        <v>3621</v>
      </c>
    </row>
    <row r="211" spans="1:9">
      <c r="A211" s="7" t="s">
        <v>1421</v>
      </c>
      <c r="B211" s="7" t="s">
        <v>1430</v>
      </c>
      <c r="C211" s="7" t="s">
        <v>3622</v>
      </c>
      <c r="D211" s="7" t="s">
        <v>3623</v>
      </c>
      <c r="E211" s="8">
        <v>-3.4197232187</v>
      </c>
      <c r="F211" s="9">
        <v>-1.7468953456</v>
      </c>
      <c r="G211" s="7" t="s">
        <v>3624</v>
      </c>
      <c r="H211" s="7" t="s">
        <v>3625</v>
      </c>
      <c r="I211" s="7" t="s">
        <v>3626</v>
      </c>
    </row>
    <row r="212" spans="1:9">
      <c r="A212" s="7" t="s">
        <v>1421</v>
      </c>
      <c r="B212" s="7" t="s">
        <v>1430</v>
      </c>
      <c r="C212" s="7" t="s">
        <v>3627</v>
      </c>
      <c r="D212" s="7" t="s">
        <v>3628</v>
      </c>
      <c r="E212" s="8">
        <v>-2.0632252226</v>
      </c>
      <c r="F212" s="9">
        <v>-0.7268105377</v>
      </c>
      <c r="G212" s="7" t="s">
        <v>3629</v>
      </c>
      <c r="H212" s="7" t="s">
        <v>3630</v>
      </c>
      <c r="I212" s="7" t="s">
        <v>3631</v>
      </c>
    </row>
  </sheetData>
  <mergeCells count="1">
    <mergeCell ref="A1:I1"/>
  </mergeCells>
  <conditionalFormatting sqref="A3:A211">
    <cfRule type="expression" dxfId="0" priority="3" stopIfTrue="1">
      <formula>TRUE</formula>
    </cfRule>
    <cfRule type="expression" dxfId="1" priority="2">
      <formula>RIGHT(A3,1)="y"</formula>
    </cfRule>
  </conditionalFormatting>
  <conditionalFormatting sqref="C3:C212">
    <cfRule type="expression" dxfId="2" priority="1">
      <formula>1=1</formula>
    </cfRule>
  </conditionalFormatting>
  <conditionalFormatting sqref="E3:E211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211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5"/>
  <sheetViews>
    <sheetView workbookViewId="0">
      <selection activeCell="A1" sqref="A1:I1"/>
    </sheetView>
  </sheetViews>
  <sheetFormatPr defaultColWidth="8.88888888888889" defaultRowHeight="14.4"/>
  <cols>
    <col min="1" max="1" width="12.7777777777778" style="1" customWidth="1"/>
    <col min="2" max="2" width="14.7777777777778" style="1" customWidth="1"/>
    <col min="3" max="3" width="9.55555555555556" style="1" customWidth="1"/>
    <col min="4" max="4" width="54.2222222222222" style="1" customWidth="1"/>
    <col min="5" max="5" width="14.1111111111111" style="1" customWidth="1"/>
    <col min="6" max="6" width="14" style="1" customWidth="1"/>
    <col min="7" max="7" width="14.5555555555556" style="1" customWidth="1"/>
    <col min="8" max="9" width="255.777777777778" style="1" customWidth="1"/>
    <col min="10" max="16384" width="8.88888888888889" style="1"/>
  </cols>
  <sheetData>
    <row r="1" ht="18.6" spans="1:9">
      <c r="A1" s="5" t="s">
        <v>3632</v>
      </c>
      <c r="B1" s="5"/>
      <c r="C1" s="5"/>
      <c r="D1" s="5"/>
      <c r="E1" s="5"/>
      <c r="F1" s="5"/>
      <c r="G1" s="5"/>
      <c r="H1" s="5"/>
      <c r="I1" s="5"/>
    </row>
    <row r="2" spans="1:9">
      <c r="A2" s="6" t="s">
        <v>1108</v>
      </c>
      <c r="B2" s="6" t="s">
        <v>1109</v>
      </c>
      <c r="C2" s="6" t="s">
        <v>1110</v>
      </c>
      <c r="D2" s="6" t="s">
        <v>1111</v>
      </c>
      <c r="E2" s="6" t="s">
        <v>1112</v>
      </c>
      <c r="F2" s="6" t="s">
        <v>1113</v>
      </c>
      <c r="G2" s="6" t="s">
        <v>1114</v>
      </c>
      <c r="H2" s="6" t="s">
        <v>1115</v>
      </c>
      <c r="I2" s="6" t="s">
        <v>1116</v>
      </c>
    </row>
    <row r="3" spans="1:9">
      <c r="A3" s="7" t="s">
        <v>1117</v>
      </c>
      <c r="B3" s="7" t="s">
        <v>1118</v>
      </c>
      <c r="C3" s="7" t="s">
        <v>3633</v>
      </c>
      <c r="D3" s="7" t="s">
        <v>3634</v>
      </c>
      <c r="E3" s="8">
        <v>-5.9926008742</v>
      </c>
      <c r="F3" s="9">
        <v>-3.5958178919</v>
      </c>
      <c r="G3" s="7" t="s">
        <v>3635</v>
      </c>
      <c r="H3" s="7" t="s">
        <v>3636</v>
      </c>
      <c r="I3" s="7" t="s">
        <v>3637</v>
      </c>
    </row>
    <row r="4" spans="1:9">
      <c r="A4" s="7" t="s">
        <v>1124</v>
      </c>
      <c r="B4" s="7" t="s">
        <v>1118</v>
      </c>
      <c r="C4" s="7" t="s">
        <v>3633</v>
      </c>
      <c r="D4" s="7" t="s">
        <v>3634</v>
      </c>
      <c r="E4" s="8">
        <v>-5.9926008742</v>
      </c>
      <c r="F4" s="9">
        <v>-3.5958178919</v>
      </c>
      <c r="G4" s="7" t="s">
        <v>3635</v>
      </c>
      <c r="H4" s="7" t="s">
        <v>3638</v>
      </c>
      <c r="I4" s="7" t="s">
        <v>3639</v>
      </c>
    </row>
    <row r="5" spans="1:9">
      <c r="A5" s="7" t="s">
        <v>1124</v>
      </c>
      <c r="B5" s="7" t="s">
        <v>1118</v>
      </c>
      <c r="C5" s="7" t="s">
        <v>3640</v>
      </c>
      <c r="D5" s="7" t="s">
        <v>3641</v>
      </c>
      <c r="E5" s="8">
        <v>-5.7026668856</v>
      </c>
      <c r="F5" s="9">
        <v>-3.5958178919</v>
      </c>
      <c r="G5" s="7" t="s">
        <v>3642</v>
      </c>
      <c r="H5" s="7" t="s">
        <v>3643</v>
      </c>
      <c r="I5" s="7" t="s">
        <v>3644</v>
      </c>
    </row>
    <row r="6" spans="1:9">
      <c r="A6" s="7" t="s">
        <v>1124</v>
      </c>
      <c r="B6" s="7" t="s">
        <v>1118</v>
      </c>
      <c r="C6" s="7" t="s">
        <v>3645</v>
      </c>
      <c r="D6" s="7" t="s">
        <v>3646</v>
      </c>
      <c r="E6" s="8">
        <v>-3.5809192161</v>
      </c>
      <c r="F6" s="9">
        <v>-2.2247618009</v>
      </c>
      <c r="G6" s="7" t="s">
        <v>3647</v>
      </c>
      <c r="H6" s="7" t="s">
        <v>3648</v>
      </c>
      <c r="I6" s="7" t="s">
        <v>3649</v>
      </c>
    </row>
    <row r="7" spans="1:9">
      <c r="A7" s="7" t="s">
        <v>1124</v>
      </c>
      <c r="B7" s="7" t="s">
        <v>1118</v>
      </c>
      <c r="C7" s="7" t="s">
        <v>3650</v>
      </c>
      <c r="D7" s="7" t="s">
        <v>3651</v>
      </c>
      <c r="E7" s="8">
        <v>-2.4134616708</v>
      </c>
      <c r="F7" s="9">
        <v>-1.5001525186</v>
      </c>
      <c r="G7" s="7" t="s">
        <v>3652</v>
      </c>
      <c r="H7" s="7" t="s">
        <v>3653</v>
      </c>
      <c r="I7" s="7" t="s">
        <v>3654</v>
      </c>
    </row>
    <row r="8" spans="1:9">
      <c r="A8" s="7" t="s">
        <v>1228</v>
      </c>
      <c r="B8" s="7" t="s">
        <v>1118</v>
      </c>
      <c r="C8" s="7" t="s">
        <v>3655</v>
      </c>
      <c r="D8" s="7" t="s">
        <v>3656</v>
      </c>
      <c r="E8" s="8">
        <v>-5.6552550798</v>
      </c>
      <c r="F8" s="9">
        <v>-3.5958178919</v>
      </c>
      <c r="G8" s="7" t="s">
        <v>3657</v>
      </c>
      <c r="H8" s="7" t="s">
        <v>3658</v>
      </c>
      <c r="I8" s="7" t="s">
        <v>3659</v>
      </c>
    </row>
    <row r="9" spans="1:9">
      <c r="A9" s="7" t="s">
        <v>1234</v>
      </c>
      <c r="B9" s="7" t="s">
        <v>1118</v>
      </c>
      <c r="C9" s="7" t="s">
        <v>3655</v>
      </c>
      <c r="D9" s="7" t="s">
        <v>3656</v>
      </c>
      <c r="E9" s="8">
        <v>-5.6552550798</v>
      </c>
      <c r="F9" s="9">
        <v>-3.5958178919</v>
      </c>
      <c r="G9" s="7" t="s">
        <v>3657</v>
      </c>
      <c r="H9" s="7" t="s">
        <v>3660</v>
      </c>
      <c r="I9" s="7" t="s">
        <v>3661</v>
      </c>
    </row>
    <row r="10" spans="1:9">
      <c r="A10" s="7" t="s">
        <v>1234</v>
      </c>
      <c r="B10" s="7" t="s">
        <v>1118</v>
      </c>
      <c r="C10" s="7" t="s">
        <v>1348</v>
      </c>
      <c r="D10" s="7" t="s">
        <v>1349</v>
      </c>
      <c r="E10" s="8">
        <v>-4.0027261845</v>
      </c>
      <c r="F10" s="9">
        <v>-2.5453489879</v>
      </c>
      <c r="G10" s="7" t="s">
        <v>3136</v>
      </c>
      <c r="H10" s="7" t="s">
        <v>3662</v>
      </c>
      <c r="I10" s="7" t="s">
        <v>3663</v>
      </c>
    </row>
    <row r="11" spans="1:9">
      <c r="A11" s="7" t="s">
        <v>1234</v>
      </c>
      <c r="B11" s="7" t="s">
        <v>1118</v>
      </c>
      <c r="C11" s="7" t="s">
        <v>1340</v>
      </c>
      <c r="D11" s="7" t="s">
        <v>1341</v>
      </c>
      <c r="E11" s="8">
        <v>-3.4598119697</v>
      </c>
      <c r="F11" s="9">
        <v>-2.1537024485</v>
      </c>
      <c r="G11" s="7" t="s">
        <v>3664</v>
      </c>
      <c r="H11" s="7" t="s">
        <v>3665</v>
      </c>
      <c r="I11" s="7" t="s">
        <v>3666</v>
      </c>
    </row>
    <row r="12" spans="1:9">
      <c r="A12" s="7" t="s">
        <v>1247</v>
      </c>
      <c r="B12" s="7" t="s">
        <v>1118</v>
      </c>
      <c r="C12" s="7" t="s">
        <v>3667</v>
      </c>
      <c r="D12" s="7" t="s">
        <v>3668</v>
      </c>
      <c r="E12" s="8">
        <v>-5.3263529808</v>
      </c>
      <c r="F12" s="9">
        <v>-3.4730739289</v>
      </c>
      <c r="G12" s="7" t="s">
        <v>3669</v>
      </c>
      <c r="H12" s="7" t="s">
        <v>3670</v>
      </c>
      <c r="I12" s="7" t="s">
        <v>3671</v>
      </c>
    </row>
    <row r="13" spans="1:9">
      <c r="A13" s="7" t="s">
        <v>1253</v>
      </c>
      <c r="B13" s="7" t="s">
        <v>1118</v>
      </c>
      <c r="C13" s="7" t="s">
        <v>3667</v>
      </c>
      <c r="D13" s="7" t="s">
        <v>3668</v>
      </c>
      <c r="E13" s="8">
        <v>-5.3263529808</v>
      </c>
      <c r="F13" s="9">
        <v>-3.4730739289</v>
      </c>
      <c r="G13" s="7" t="s">
        <v>3669</v>
      </c>
      <c r="H13" s="7" t="s">
        <v>3672</v>
      </c>
      <c r="I13" s="7" t="s">
        <v>3673</v>
      </c>
    </row>
    <row r="14" spans="1:9">
      <c r="A14" s="7" t="s">
        <v>1253</v>
      </c>
      <c r="B14" s="7" t="s">
        <v>1118</v>
      </c>
      <c r="C14" s="7" t="s">
        <v>3674</v>
      </c>
      <c r="D14" s="7" t="s">
        <v>3675</v>
      </c>
      <c r="E14" s="8">
        <v>-4.3094352555</v>
      </c>
      <c r="F14" s="9">
        <v>-2.7594361413</v>
      </c>
      <c r="G14" s="7" t="s">
        <v>3676</v>
      </c>
      <c r="H14" s="7" t="s">
        <v>3677</v>
      </c>
      <c r="I14" s="7" t="s">
        <v>3678</v>
      </c>
    </row>
    <row r="15" spans="1:9">
      <c r="A15" s="7" t="s">
        <v>1253</v>
      </c>
      <c r="B15" s="7" t="s">
        <v>1118</v>
      </c>
      <c r="C15" s="7" t="s">
        <v>3679</v>
      </c>
      <c r="D15" s="7" t="s">
        <v>3680</v>
      </c>
      <c r="E15" s="8">
        <v>-4.255172457</v>
      </c>
      <c r="F15" s="9">
        <v>-2.7594361413</v>
      </c>
      <c r="G15" s="7" t="s">
        <v>3681</v>
      </c>
      <c r="H15" s="7" t="s">
        <v>3682</v>
      </c>
      <c r="I15" s="7" t="s">
        <v>3683</v>
      </c>
    </row>
    <row r="16" spans="1:9">
      <c r="A16" s="7" t="s">
        <v>1253</v>
      </c>
      <c r="B16" s="7" t="s">
        <v>1118</v>
      </c>
      <c r="C16" s="7" t="s">
        <v>3684</v>
      </c>
      <c r="D16" s="7" t="s">
        <v>3685</v>
      </c>
      <c r="E16" s="8">
        <v>-3.7342915815</v>
      </c>
      <c r="F16" s="9">
        <v>-2.3116764913</v>
      </c>
      <c r="G16" s="7" t="s">
        <v>3686</v>
      </c>
      <c r="H16" s="7" t="s">
        <v>3687</v>
      </c>
      <c r="I16" s="7" t="s">
        <v>3688</v>
      </c>
    </row>
    <row r="17" spans="1:9">
      <c r="A17" s="7" t="s">
        <v>1253</v>
      </c>
      <c r="B17" s="7" t="s">
        <v>1118</v>
      </c>
      <c r="C17" s="7" t="s">
        <v>3689</v>
      </c>
      <c r="D17" s="7" t="s">
        <v>3690</v>
      </c>
      <c r="E17" s="8">
        <v>-3.3317838449</v>
      </c>
      <c r="F17" s="9">
        <v>-2.0738583925</v>
      </c>
      <c r="G17" s="7" t="s">
        <v>3691</v>
      </c>
      <c r="H17" s="7" t="s">
        <v>3692</v>
      </c>
      <c r="I17" s="7" t="s">
        <v>3693</v>
      </c>
    </row>
    <row r="18" spans="1:9">
      <c r="A18" s="7" t="s">
        <v>1253</v>
      </c>
      <c r="B18" s="7" t="s">
        <v>1118</v>
      </c>
      <c r="C18" s="7" t="s">
        <v>3694</v>
      </c>
      <c r="D18" s="7" t="s">
        <v>3695</v>
      </c>
      <c r="E18" s="8">
        <v>-3.1233692002</v>
      </c>
      <c r="F18" s="9">
        <v>-1.9847507663</v>
      </c>
      <c r="G18" s="7" t="s">
        <v>3696</v>
      </c>
      <c r="H18" s="7" t="s">
        <v>3697</v>
      </c>
      <c r="I18" s="7" t="s">
        <v>3698</v>
      </c>
    </row>
    <row r="19" spans="1:9">
      <c r="A19" s="7" t="s">
        <v>1253</v>
      </c>
      <c r="B19" s="7" t="s">
        <v>1118</v>
      </c>
      <c r="C19" s="7" t="s">
        <v>3699</v>
      </c>
      <c r="D19" s="7" t="s">
        <v>3700</v>
      </c>
      <c r="E19" s="8">
        <v>-2.2678513965</v>
      </c>
      <c r="F19" s="9">
        <v>-1.4066932117</v>
      </c>
      <c r="G19" s="7" t="s">
        <v>3701</v>
      </c>
      <c r="H19" s="7" t="s">
        <v>3702</v>
      </c>
      <c r="I19" s="7" t="s">
        <v>3703</v>
      </c>
    </row>
    <row r="20" spans="1:9">
      <c r="A20" s="7" t="s">
        <v>1253</v>
      </c>
      <c r="B20" s="7" t="s">
        <v>1118</v>
      </c>
      <c r="C20" s="7" t="s">
        <v>3704</v>
      </c>
      <c r="D20" s="7" t="s">
        <v>3705</v>
      </c>
      <c r="E20" s="8">
        <v>-2.2672619542</v>
      </c>
      <c r="F20" s="9">
        <v>-1.4066932117</v>
      </c>
      <c r="G20" s="7" t="s">
        <v>3706</v>
      </c>
      <c r="H20" s="7" t="s">
        <v>3707</v>
      </c>
      <c r="I20" s="7" t="s">
        <v>3708</v>
      </c>
    </row>
    <row r="21" spans="1:9">
      <c r="A21" s="7" t="s">
        <v>1253</v>
      </c>
      <c r="B21" s="7" t="s">
        <v>1118</v>
      </c>
      <c r="C21" s="7" t="s">
        <v>3709</v>
      </c>
      <c r="D21" s="7" t="s">
        <v>3710</v>
      </c>
      <c r="E21" s="8">
        <v>-2.1385346155</v>
      </c>
      <c r="F21" s="9">
        <v>-1.3179795165</v>
      </c>
      <c r="G21" s="7" t="s">
        <v>3711</v>
      </c>
      <c r="H21" s="7" t="s">
        <v>3712</v>
      </c>
      <c r="I21" s="7" t="s">
        <v>3713</v>
      </c>
    </row>
    <row r="22" spans="1:9">
      <c r="A22" s="7" t="s">
        <v>1271</v>
      </c>
      <c r="B22" s="7" t="s">
        <v>1118</v>
      </c>
      <c r="C22" s="7" t="s">
        <v>3714</v>
      </c>
      <c r="D22" s="7" t="s">
        <v>3715</v>
      </c>
      <c r="E22" s="8">
        <v>-5.3106623672</v>
      </c>
      <c r="F22" s="9">
        <v>-3.4730739289</v>
      </c>
      <c r="G22" s="7" t="s">
        <v>3716</v>
      </c>
      <c r="H22" s="7" t="s">
        <v>3717</v>
      </c>
      <c r="I22" s="7" t="s">
        <v>3718</v>
      </c>
    </row>
    <row r="23" spans="1:9">
      <c r="A23" s="7" t="s">
        <v>1277</v>
      </c>
      <c r="B23" s="7" t="s">
        <v>1118</v>
      </c>
      <c r="C23" s="7" t="s">
        <v>3714</v>
      </c>
      <c r="D23" s="7" t="s">
        <v>3715</v>
      </c>
      <c r="E23" s="8">
        <v>-5.3106623672</v>
      </c>
      <c r="F23" s="9">
        <v>-3.4730739289</v>
      </c>
      <c r="G23" s="7" t="s">
        <v>3716</v>
      </c>
      <c r="H23" s="7" t="s">
        <v>3717</v>
      </c>
      <c r="I23" s="7" t="s">
        <v>3718</v>
      </c>
    </row>
    <row r="24" spans="1:9">
      <c r="A24" s="7" t="s">
        <v>1278</v>
      </c>
      <c r="B24" s="7" t="s">
        <v>1118</v>
      </c>
      <c r="C24" s="7" t="s">
        <v>1396</v>
      </c>
      <c r="D24" s="7" t="s">
        <v>1397</v>
      </c>
      <c r="E24" s="8">
        <v>-4.8659683428</v>
      </c>
      <c r="F24" s="9">
        <v>-3.1075611507</v>
      </c>
      <c r="G24" s="7" t="s">
        <v>1532</v>
      </c>
      <c r="H24" s="7" t="s">
        <v>3719</v>
      </c>
      <c r="I24" s="7" t="s">
        <v>3720</v>
      </c>
    </row>
    <row r="25" spans="1:9">
      <c r="A25" s="7" t="s">
        <v>1284</v>
      </c>
      <c r="B25" s="7" t="s">
        <v>1118</v>
      </c>
      <c r="C25" s="7" t="s">
        <v>1396</v>
      </c>
      <c r="D25" s="7" t="s">
        <v>1397</v>
      </c>
      <c r="E25" s="8">
        <v>-4.8659683428</v>
      </c>
      <c r="F25" s="9">
        <v>-3.1075611507</v>
      </c>
      <c r="G25" s="7" t="s">
        <v>1532</v>
      </c>
      <c r="H25" s="7" t="s">
        <v>3719</v>
      </c>
      <c r="I25" s="7" t="s">
        <v>3720</v>
      </c>
    </row>
    <row r="26" spans="1:9">
      <c r="A26" s="7" t="s">
        <v>1290</v>
      </c>
      <c r="B26" s="7" t="s">
        <v>1118</v>
      </c>
      <c r="C26" s="7" t="s">
        <v>1313</v>
      </c>
      <c r="D26" s="7" t="s">
        <v>1314</v>
      </c>
      <c r="E26" s="8">
        <v>-4.7056682897</v>
      </c>
      <c r="F26" s="9">
        <v>-3.0142078872</v>
      </c>
      <c r="G26" s="7" t="s">
        <v>3721</v>
      </c>
      <c r="H26" s="7" t="s">
        <v>3722</v>
      </c>
      <c r="I26" s="7" t="s">
        <v>3723</v>
      </c>
    </row>
    <row r="27" spans="1:9">
      <c r="A27" s="7" t="s">
        <v>1296</v>
      </c>
      <c r="B27" s="7" t="s">
        <v>1118</v>
      </c>
      <c r="C27" s="7" t="s">
        <v>1313</v>
      </c>
      <c r="D27" s="7" t="s">
        <v>1314</v>
      </c>
      <c r="E27" s="8">
        <v>-4.7056682897</v>
      </c>
      <c r="F27" s="9">
        <v>-3.0142078872</v>
      </c>
      <c r="G27" s="7" t="s">
        <v>3721</v>
      </c>
      <c r="H27" s="7" t="s">
        <v>3724</v>
      </c>
      <c r="I27" s="7" t="s">
        <v>3725</v>
      </c>
    </row>
    <row r="28" spans="1:9">
      <c r="A28" s="7" t="s">
        <v>1296</v>
      </c>
      <c r="B28" s="7" t="s">
        <v>1118</v>
      </c>
      <c r="C28" s="7" t="s">
        <v>1326</v>
      </c>
      <c r="D28" s="7" t="s">
        <v>1327</v>
      </c>
      <c r="E28" s="8">
        <v>-3.5572002608</v>
      </c>
      <c r="F28" s="9">
        <v>-2.2247618009</v>
      </c>
      <c r="G28" s="7" t="s">
        <v>3726</v>
      </c>
      <c r="H28" s="7" t="s">
        <v>3727</v>
      </c>
      <c r="I28" s="7" t="s">
        <v>3728</v>
      </c>
    </row>
    <row r="29" spans="1:9">
      <c r="A29" s="7" t="s">
        <v>1296</v>
      </c>
      <c r="B29" s="7" t="s">
        <v>1118</v>
      </c>
      <c r="C29" s="7" t="s">
        <v>3729</v>
      </c>
      <c r="D29" s="7" t="s">
        <v>3730</v>
      </c>
      <c r="E29" s="8">
        <v>-3.2400318868</v>
      </c>
      <c r="F29" s="9">
        <v>-2.0161566527</v>
      </c>
      <c r="G29" s="7" t="s">
        <v>3731</v>
      </c>
      <c r="H29" s="7" t="s">
        <v>3732</v>
      </c>
      <c r="I29" s="7" t="s">
        <v>3733</v>
      </c>
    </row>
    <row r="30" spans="1:9">
      <c r="A30" s="7" t="s">
        <v>1296</v>
      </c>
      <c r="B30" s="7" t="s">
        <v>1118</v>
      </c>
      <c r="C30" s="7" t="s">
        <v>3734</v>
      </c>
      <c r="D30" s="7" t="s">
        <v>3735</v>
      </c>
      <c r="E30" s="8">
        <v>-3.2102924145</v>
      </c>
      <c r="F30" s="9">
        <v>-2.0161566527</v>
      </c>
      <c r="G30" s="7" t="s">
        <v>2291</v>
      </c>
      <c r="H30" s="7" t="s">
        <v>3736</v>
      </c>
      <c r="I30" s="7" t="s">
        <v>3737</v>
      </c>
    </row>
    <row r="31" spans="1:9">
      <c r="A31" s="7" t="s">
        <v>1296</v>
      </c>
      <c r="B31" s="7" t="s">
        <v>1118</v>
      </c>
      <c r="C31" s="7" t="s">
        <v>1305</v>
      </c>
      <c r="D31" s="7" t="s">
        <v>1306</v>
      </c>
      <c r="E31" s="8">
        <v>-3.1689747811</v>
      </c>
      <c r="F31" s="9">
        <v>-2.0126275802</v>
      </c>
      <c r="G31" s="7" t="s">
        <v>1307</v>
      </c>
      <c r="H31" s="7" t="s">
        <v>3738</v>
      </c>
      <c r="I31" s="7" t="s">
        <v>3739</v>
      </c>
    </row>
    <row r="32" spans="1:9">
      <c r="A32" s="7" t="s">
        <v>1296</v>
      </c>
      <c r="B32" s="7" t="s">
        <v>1118</v>
      </c>
      <c r="C32" s="7" t="s">
        <v>1354</v>
      </c>
      <c r="D32" s="7" t="s">
        <v>1355</v>
      </c>
      <c r="E32" s="8">
        <v>-3.0822795851</v>
      </c>
      <c r="F32" s="9">
        <v>-1.9756949985</v>
      </c>
      <c r="G32" s="7" t="s">
        <v>3740</v>
      </c>
      <c r="H32" s="7" t="s">
        <v>3741</v>
      </c>
      <c r="I32" s="7" t="s">
        <v>3742</v>
      </c>
    </row>
    <row r="33" spans="1:9">
      <c r="A33" s="7" t="s">
        <v>1296</v>
      </c>
      <c r="B33" s="7" t="s">
        <v>1118</v>
      </c>
      <c r="C33" s="7" t="s">
        <v>1334</v>
      </c>
      <c r="D33" s="7" t="s">
        <v>1335</v>
      </c>
      <c r="E33" s="8">
        <v>-3.0808896769</v>
      </c>
      <c r="F33" s="9">
        <v>-1.9756949985</v>
      </c>
      <c r="G33" s="7" t="s">
        <v>2041</v>
      </c>
      <c r="H33" s="7" t="s">
        <v>3743</v>
      </c>
      <c r="I33" s="7" t="s">
        <v>3744</v>
      </c>
    </row>
    <row r="34" spans="1:9">
      <c r="A34" s="7" t="s">
        <v>1296</v>
      </c>
      <c r="B34" s="7" t="s">
        <v>1118</v>
      </c>
      <c r="C34" s="7" t="s">
        <v>3745</v>
      </c>
      <c r="D34" s="7" t="s">
        <v>3746</v>
      </c>
      <c r="E34" s="8">
        <v>-2.8665433533</v>
      </c>
      <c r="F34" s="9">
        <v>-1.7771429421</v>
      </c>
      <c r="G34" s="7" t="s">
        <v>3747</v>
      </c>
      <c r="H34" s="7" t="s">
        <v>3748</v>
      </c>
      <c r="I34" s="7" t="s">
        <v>3749</v>
      </c>
    </row>
    <row r="35" spans="1:9">
      <c r="A35" s="7" t="s">
        <v>1296</v>
      </c>
      <c r="B35" s="7" t="s">
        <v>1118</v>
      </c>
      <c r="C35" s="7" t="s">
        <v>3750</v>
      </c>
      <c r="D35" s="7" t="s">
        <v>3751</v>
      </c>
      <c r="E35" s="8">
        <v>-2.8073646873</v>
      </c>
      <c r="F35" s="9">
        <v>-1.7332042426</v>
      </c>
      <c r="G35" s="7" t="s">
        <v>3752</v>
      </c>
      <c r="H35" s="7" t="s">
        <v>3753</v>
      </c>
      <c r="I35" s="7" t="s">
        <v>3754</v>
      </c>
    </row>
    <row r="36" spans="1:9">
      <c r="A36" s="7" t="s">
        <v>1296</v>
      </c>
      <c r="B36" s="7" t="s">
        <v>1118</v>
      </c>
      <c r="C36" s="7" t="s">
        <v>3755</v>
      </c>
      <c r="D36" s="7" t="s">
        <v>3756</v>
      </c>
      <c r="E36" s="8">
        <v>-2.673567627</v>
      </c>
      <c r="F36" s="9">
        <v>-1.6520334863</v>
      </c>
      <c r="G36" s="7" t="s">
        <v>3757</v>
      </c>
      <c r="H36" s="7" t="s">
        <v>3758</v>
      </c>
      <c r="I36" s="7" t="s">
        <v>3759</v>
      </c>
    </row>
    <row r="37" spans="1:9">
      <c r="A37" s="7" t="s">
        <v>1296</v>
      </c>
      <c r="B37" s="7" t="s">
        <v>1118</v>
      </c>
      <c r="C37" s="7" t="s">
        <v>3760</v>
      </c>
      <c r="D37" s="7" t="s">
        <v>3761</v>
      </c>
      <c r="E37" s="8">
        <v>-2.670077989</v>
      </c>
      <c r="F37" s="9">
        <v>-1.6520334863</v>
      </c>
      <c r="G37" s="7" t="s">
        <v>3762</v>
      </c>
      <c r="H37" s="7" t="s">
        <v>3763</v>
      </c>
      <c r="I37" s="7" t="s">
        <v>3764</v>
      </c>
    </row>
    <row r="38" spans="1:9">
      <c r="A38" s="7" t="s">
        <v>1296</v>
      </c>
      <c r="B38" s="7" t="s">
        <v>1118</v>
      </c>
      <c r="C38" s="7" t="s">
        <v>3765</v>
      </c>
      <c r="D38" s="7" t="s">
        <v>3766</v>
      </c>
      <c r="E38" s="8">
        <v>-2.670077989</v>
      </c>
      <c r="F38" s="9">
        <v>-1.6520334863</v>
      </c>
      <c r="G38" s="7" t="s">
        <v>3762</v>
      </c>
      <c r="H38" s="7" t="s">
        <v>3767</v>
      </c>
      <c r="I38" s="7" t="s">
        <v>3768</v>
      </c>
    </row>
    <row r="39" spans="1:9">
      <c r="A39" s="7" t="s">
        <v>1296</v>
      </c>
      <c r="B39" s="7" t="s">
        <v>1118</v>
      </c>
      <c r="C39" s="7" t="s">
        <v>3769</v>
      </c>
      <c r="D39" s="7" t="s">
        <v>3770</v>
      </c>
      <c r="E39" s="8">
        <v>-2.591779989</v>
      </c>
      <c r="F39" s="9">
        <v>-1.5867004635</v>
      </c>
      <c r="G39" s="7" t="s">
        <v>3431</v>
      </c>
      <c r="H39" s="7" t="s">
        <v>3771</v>
      </c>
      <c r="I39" s="7" t="s">
        <v>3772</v>
      </c>
    </row>
    <row r="40" spans="1:9">
      <c r="A40" s="7" t="s">
        <v>1296</v>
      </c>
      <c r="B40" s="7" t="s">
        <v>1118</v>
      </c>
      <c r="C40" s="7" t="s">
        <v>3773</v>
      </c>
      <c r="D40" s="7" t="s">
        <v>3774</v>
      </c>
      <c r="E40" s="8">
        <v>-2.2845221837</v>
      </c>
      <c r="F40" s="9">
        <v>-1.4066932117</v>
      </c>
      <c r="G40" s="7" t="s">
        <v>3775</v>
      </c>
      <c r="H40" s="7" t="s">
        <v>3776</v>
      </c>
      <c r="I40" s="7" t="s">
        <v>3777</v>
      </c>
    </row>
    <row r="41" spans="1:9">
      <c r="A41" s="7" t="s">
        <v>1296</v>
      </c>
      <c r="B41" s="7" t="s">
        <v>1118</v>
      </c>
      <c r="C41" s="7" t="s">
        <v>3778</v>
      </c>
      <c r="D41" s="7" t="s">
        <v>3779</v>
      </c>
      <c r="E41" s="8">
        <v>-2.2530555743</v>
      </c>
      <c r="F41" s="9">
        <v>-1.4066932117</v>
      </c>
      <c r="G41" s="7" t="s">
        <v>2528</v>
      </c>
      <c r="H41" s="7" t="s">
        <v>3780</v>
      </c>
      <c r="I41" s="7" t="s">
        <v>3781</v>
      </c>
    </row>
    <row r="42" spans="1:9">
      <c r="A42" s="7" t="s">
        <v>1296</v>
      </c>
      <c r="B42" s="7" t="s">
        <v>1118</v>
      </c>
      <c r="C42" s="7" t="s">
        <v>3782</v>
      </c>
      <c r="D42" s="7" t="s">
        <v>3783</v>
      </c>
      <c r="E42" s="8">
        <v>-2.1505737103</v>
      </c>
      <c r="F42" s="9">
        <v>-1.3215854438</v>
      </c>
      <c r="G42" s="7" t="s">
        <v>3784</v>
      </c>
      <c r="H42" s="7" t="s">
        <v>3785</v>
      </c>
      <c r="I42" s="7" t="s">
        <v>3786</v>
      </c>
    </row>
    <row r="43" spans="1:9">
      <c r="A43" s="7" t="s">
        <v>1296</v>
      </c>
      <c r="B43" s="7" t="s">
        <v>1118</v>
      </c>
      <c r="C43" s="7" t="s">
        <v>3787</v>
      </c>
      <c r="D43" s="7" t="s">
        <v>3788</v>
      </c>
      <c r="E43" s="8">
        <v>-2.0939414114</v>
      </c>
      <c r="F43" s="9">
        <v>-1.2816588384</v>
      </c>
      <c r="G43" s="7" t="s">
        <v>3789</v>
      </c>
      <c r="H43" s="7" t="s">
        <v>3790</v>
      </c>
      <c r="I43" s="7" t="s">
        <v>3791</v>
      </c>
    </row>
    <row r="44" spans="1:9">
      <c r="A44" s="7" t="s">
        <v>1297</v>
      </c>
      <c r="B44" s="7" t="s">
        <v>1118</v>
      </c>
      <c r="C44" s="7" t="s">
        <v>1272</v>
      </c>
      <c r="D44" s="7" t="s">
        <v>1273</v>
      </c>
      <c r="E44" s="8">
        <v>-4.359509652</v>
      </c>
      <c r="F44" s="9">
        <v>-2.7594361413</v>
      </c>
      <c r="G44" s="7" t="s">
        <v>3792</v>
      </c>
      <c r="H44" s="7" t="s">
        <v>3793</v>
      </c>
      <c r="I44" s="7" t="s">
        <v>3794</v>
      </c>
    </row>
    <row r="45" spans="1:9">
      <c r="A45" s="7" t="s">
        <v>1303</v>
      </c>
      <c r="B45" s="7" t="s">
        <v>1118</v>
      </c>
      <c r="C45" s="7" t="s">
        <v>1272</v>
      </c>
      <c r="D45" s="7" t="s">
        <v>1273</v>
      </c>
      <c r="E45" s="8">
        <v>-4.359509652</v>
      </c>
      <c r="F45" s="9">
        <v>-2.7594361413</v>
      </c>
      <c r="G45" s="7" t="s">
        <v>3792</v>
      </c>
      <c r="H45" s="7" t="s">
        <v>3793</v>
      </c>
      <c r="I45" s="7" t="s">
        <v>3794</v>
      </c>
    </row>
    <row r="46" spans="1:9">
      <c r="A46" s="7" t="s">
        <v>1304</v>
      </c>
      <c r="B46" s="7" t="s">
        <v>1118</v>
      </c>
      <c r="C46" s="7" t="s">
        <v>3795</v>
      </c>
      <c r="D46" s="7" t="s">
        <v>3796</v>
      </c>
      <c r="E46" s="8">
        <v>-4.2546018988</v>
      </c>
      <c r="F46" s="9">
        <v>-2.7594361413</v>
      </c>
      <c r="G46" s="7" t="s">
        <v>3797</v>
      </c>
      <c r="H46" s="7" t="s">
        <v>3798</v>
      </c>
      <c r="I46" s="7" t="s">
        <v>3799</v>
      </c>
    </row>
    <row r="47" spans="1:9">
      <c r="A47" s="7" t="s">
        <v>1310</v>
      </c>
      <c r="B47" s="7" t="s">
        <v>1118</v>
      </c>
      <c r="C47" s="7" t="s">
        <v>3795</v>
      </c>
      <c r="D47" s="7" t="s">
        <v>3796</v>
      </c>
      <c r="E47" s="8">
        <v>-4.2546018988</v>
      </c>
      <c r="F47" s="9">
        <v>-2.7594361413</v>
      </c>
      <c r="G47" s="7" t="s">
        <v>3797</v>
      </c>
      <c r="H47" s="7" t="s">
        <v>3798</v>
      </c>
      <c r="I47" s="7" t="s">
        <v>3799</v>
      </c>
    </row>
    <row r="48" spans="1:9">
      <c r="A48" s="7" t="s">
        <v>1318</v>
      </c>
      <c r="B48" s="7" t="s">
        <v>1118</v>
      </c>
      <c r="C48" s="7" t="s">
        <v>3800</v>
      </c>
      <c r="D48" s="7" t="s">
        <v>3801</v>
      </c>
      <c r="E48" s="8">
        <v>-3.6317764624</v>
      </c>
      <c r="F48" s="9">
        <v>-2.2413460555</v>
      </c>
      <c r="G48" s="7" t="s">
        <v>3802</v>
      </c>
      <c r="H48" s="7" t="s">
        <v>3803</v>
      </c>
      <c r="I48" s="7" t="s">
        <v>3804</v>
      </c>
    </row>
    <row r="49" spans="1:9">
      <c r="A49" s="7" t="s">
        <v>1324</v>
      </c>
      <c r="B49" s="7" t="s">
        <v>1118</v>
      </c>
      <c r="C49" s="7" t="s">
        <v>3800</v>
      </c>
      <c r="D49" s="7" t="s">
        <v>3801</v>
      </c>
      <c r="E49" s="8">
        <v>-3.6317764624</v>
      </c>
      <c r="F49" s="9">
        <v>-2.2413460555</v>
      </c>
      <c r="G49" s="7" t="s">
        <v>3802</v>
      </c>
      <c r="H49" s="7" t="s">
        <v>3805</v>
      </c>
      <c r="I49" s="7" t="s">
        <v>3806</v>
      </c>
    </row>
    <row r="50" spans="1:9">
      <c r="A50" s="7" t="s">
        <v>1324</v>
      </c>
      <c r="B50" s="7" t="s">
        <v>1118</v>
      </c>
      <c r="C50" s="7" t="s">
        <v>3807</v>
      </c>
      <c r="D50" s="7" t="s">
        <v>3808</v>
      </c>
      <c r="E50" s="8">
        <v>-2.3131476742</v>
      </c>
      <c r="F50" s="9">
        <v>-1.4200419081</v>
      </c>
      <c r="G50" s="7" t="s">
        <v>3809</v>
      </c>
      <c r="H50" s="7" t="s">
        <v>3810</v>
      </c>
      <c r="I50" s="7" t="s">
        <v>3811</v>
      </c>
    </row>
    <row r="51" spans="1:9">
      <c r="A51" s="7" t="s">
        <v>1325</v>
      </c>
      <c r="B51" s="7" t="s">
        <v>1118</v>
      </c>
      <c r="C51" s="7" t="s">
        <v>1403</v>
      </c>
      <c r="D51" s="7" t="s">
        <v>1404</v>
      </c>
      <c r="E51" s="8">
        <v>-3.3316632341</v>
      </c>
      <c r="F51" s="9">
        <v>-2.0738583925</v>
      </c>
      <c r="G51" s="7" t="s">
        <v>3812</v>
      </c>
      <c r="H51" s="7" t="s">
        <v>3813</v>
      </c>
      <c r="I51" s="7" t="s">
        <v>3814</v>
      </c>
    </row>
    <row r="52" spans="1:9">
      <c r="A52" s="7" t="s">
        <v>1331</v>
      </c>
      <c r="B52" s="7" t="s">
        <v>1118</v>
      </c>
      <c r="C52" s="7" t="s">
        <v>1403</v>
      </c>
      <c r="D52" s="7" t="s">
        <v>1404</v>
      </c>
      <c r="E52" s="8">
        <v>-3.3316632341</v>
      </c>
      <c r="F52" s="9">
        <v>-2.0738583925</v>
      </c>
      <c r="G52" s="7" t="s">
        <v>3812</v>
      </c>
      <c r="H52" s="7" t="s">
        <v>3813</v>
      </c>
      <c r="I52" s="7" t="s">
        <v>3814</v>
      </c>
    </row>
    <row r="53" spans="1:9">
      <c r="A53" s="7" t="s">
        <v>1339</v>
      </c>
      <c r="B53" s="7" t="s">
        <v>1118</v>
      </c>
      <c r="C53" s="7" t="s">
        <v>3815</v>
      </c>
      <c r="D53" s="7" t="s">
        <v>3816</v>
      </c>
      <c r="E53" s="8">
        <v>-3.2205432923</v>
      </c>
      <c r="F53" s="9">
        <v>-2.0161566527</v>
      </c>
      <c r="G53" s="7" t="s">
        <v>3817</v>
      </c>
      <c r="H53" s="7" t="s">
        <v>3818</v>
      </c>
      <c r="I53" s="7" t="s">
        <v>3819</v>
      </c>
    </row>
    <row r="54" spans="1:9">
      <c r="A54" s="7" t="s">
        <v>1345</v>
      </c>
      <c r="B54" s="7" t="s">
        <v>1118</v>
      </c>
      <c r="C54" s="7" t="s">
        <v>3815</v>
      </c>
      <c r="D54" s="7" t="s">
        <v>3816</v>
      </c>
      <c r="E54" s="8">
        <v>-3.2205432923</v>
      </c>
      <c r="F54" s="9">
        <v>-2.0161566527</v>
      </c>
      <c r="G54" s="7" t="s">
        <v>3817</v>
      </c>
      <c r="H54" s="7" t="s">
        <v>3820</v>
      </c>
      <c r="I54" s="7" t="s">
        <v>3821</v>
      </c>
    </row>
    <row r="55" spans="1:9">
      <c r="A55" s="7" t="s">
        <v>1345</v>
      </c>
      <c r="B55" s="7" t="s">
        <v>1118</v>
      </c>
      <c r="C55" s="7" t="s">
        <v>3822</v>
      </c>
      <c r="D55" s="7" t="s">
        <v>3823</v>
      </c>
      <c r="E55" s="8">
        <v>-2.7392158222</v>
      </c>
      <c r="F55" s="9">
        <v>-1.6797786344</v>
      </c>
      <c r="G55" s="7" t="s">
        <v>3824</v>
      </c>
      <c r="H55" s="7" t="s">
        <v>3825</v>
      </c>
      <c r="I55" s="7" t="s">
        <v>3826</v>
      </c>
    </row>
    <row r="56" spans="1:9">
      <c r="A56" s="7" t="s">
        <v>1345</v>
      </c>
      <c r="B56" s="7" t="s">
        <v>1118</v>
      </c>
      <c r="C56" s="7" t="s">
        <v>3827</v>
      </c>
      <c r="D56" s="7" t="s">
        <v>3828</v>
      </c>
      <c r="E56" s="8">
        <v>-2.4486241658</v>
      </c>
      <c r="F56" s="9">
        <v>-1.5095830236</v>
      </c>
      <c r="G56" s="7" t="s">
        <v>1925</v>
      </c>
      <c r="H56" s="7" t="s">
        <v>3829</v>
      </c>
      <c r="I56" s="7" t="s">
        <v>3830</v>
      </c>
    </row>
    <row r="57" spans="1:9">
      <c r="A57" s="7" t="s">
        <v>1345</v>
      </c>
      <c r="B57" s="7" t="s">
        <v>1118</v>
      </c>
      <c r="C57" s="7" t="s">
        <v>3831</v>
      </c>
      <c r="D57" s="7" t="s">
        <v>3832</v>
      </c>
      <c r="E57" s="8">
        <v>-2.3780355974</v>
      </c>
      <c r="F57" s="9">
        <v>-1.4749456104</v>
      </c>
      <c r="G57" s="7" t="s">
        <v>3833</v>
      </c>
      <c r="H57" s="7" t="s">
        <v>3834</v>
      </c>
      <c r="I57" s="7" t="s">
        <v>3835</v>
      </c>
    </row>
    <row r="58" spans="1:9">
      <c r="A58" s="7" t="s">
        <v>1353</v>
      </c>
      <c r="B58" s="7" t="s">
        <v>1118</v>
      </c>
      <c r="C58" s="7" t="s">
        <v>1229</v>
      </c>
      <c r="D58" s="7" t="s">
        <v>1230</v>
      </c>
      <c r="E58" s="8">
        <v>-3.1830872509</v>
      </c>
      <c r="F58" s="9">
        <v>-2.0126275802</v>
      </c>
      <c r="G58" s="7" t="s">
        <v>3836</v>
      </c>
      <c r="H58" s="7" t="s">
        <v>3837</v>
      </c>
      <c r="I58" s="7" t="s">
        <v>3838</v>
      </c>
    </row>
    <row r="59" spans="1:9">
      <c r="A59" s="7" t="s">
        <v>1359</v>
      </c>
      <c r="B59" s="7" t="s">
        <v>1118</v>
      </c>
      <c r="C59" s="7" t="s">
        <v>1229</v>
      </c>
      <c r="D59" s="7" t="s">
        <v>1230</v>
      </c>
      <c r="E59" s="8">
        <v>-3.1830872509</v>
      </c>
      <c r="F59" s="9">
        <v>-2.0126275802</v>
      </c>
      <c r="G59" s="7" t="s">
        <v>3836</v>
      </c>
      <c r="H59" s="7" t="s">
        <v>3837</v>
      </c>
      <c r="I59" s="7" t="s">
        <v>3838</v>
      </c>
    </row>
    <row r="60" spans="1:9">
      <c r="A60" s="7" t="s">
        <v>1360</v>
      </c>
      <c r="B60" s="7" t="s">
        <v>1118</v>
      </c>
      <c r="C60" s="7" t="s">
        <v>3839</v>
      </c>
      <c r="D60" s="7" t="s">
        <v>3840</v>
      </c>
      <c r="E60" s="8">
        <v>-2.5103073486</v>
      </c>
      <c r="F60" s="9">
        <v>-1.5178169503</v>
      </c>
      <c r="G60" s="7" t="s">
        <v>3841</v>
      </c>
      <c r="H60" s="7" t="s">
        <v>3842</v>
      </c>
      <c r="I60" s="7" t="s">
        <v>3843</v>
      </c>
    </row>
    <row r="61" spans="1:9">
      <c r="A61" s="7" t="s">
        <v>1366</v>
      </c>
      <c r="B61" s="7" t="s">
        <v>1118</v>
      </c>
      <c r="C61" s="7" t="s">
        <v>3839</v>
      </c>
      <c r="D61" s="7" t="s">
        <v>3840</v>
      </c>
      <c r="E61" s="8">
        <v>-2.5103073486</v>
      </c>
      <c r="F61" s="9">
        <v>-1.5178169503</v>
      </c>
      <c r="G61" s="7" t="s">
        <v>3841</v>
      </c>
      <c r="H61" s="7" t="s">
        <v>3842</v>
      </c>
      <c r="I61" s="7" t="s">
        <v>3843</v>
      </c>
    </row>
    <row r="62" spans="1:9">
      <c r="A62" s="7" t="s">
        <v>1367</v>
      </c>
      <c r="B62" s="7" t="s">
        <v>1118</v>
      </c>
      <c r="C62" s="7" t="s">
        <v>3844</v>
      </c>
      <c r="D62" s="7" t="s">
        <v>3845</v>
      </c>
      <c r="E62" s="8">
        <v>-2.4919720578</v>
      </c>
      <c r="F62" s="9">
        <v>-1.511716116</v>
      </c>
      <c r="G62" s="7" t="s">
        <v>3846</v>
      </c>
      <c r="H62" s="7" t="s">
        <v>3847</v>
      </c>
      <c r="I62" s="7" t="s">
        <v>3848</v>
      </c>
    </row>
    <row r="63" spans="1:9">
      <c r="A63" s="7" t="s">
        <v>1373</v>
      </c>
      <c r="B63" s="7" t="s">
        <v>1118</v>
      </c>
      <c r="C63" s="7" t="s">
        <v>3844</v>
      </c>
      <c r="D63" s="7" t="s">
        <v>3845</v>
      </c>
      <c r="E63" s="8">
        <v>-2.4919720578</v>
      </c>
      <c r="F63" s="9">
        <v>-1.511716116</v>
      </c>
      <c r="G63" s="7" t="s">
        <v>3846</v>
      </c>
      <c r="H63" s="7" t="s">
        <v>3849</v>
      </c>
      <c r="I63" s="7" t="s">
        <v>3850</v>
      </c>
    </row>
    <row r="64" spans="1:9">
      <c r="A64" s="7" t="s">
        <v>1373</v>
      </c>
      <c r="B64" s="7" t="s">
        <v>1118</v>
      </c>
      <c r="C64" s="7" t="s">
        <v>3851</v>
      </c>
      <c r="D64" s="7" t="s">
        <v>3852</v>
      </c>
      <c r="E64" s="8">
        <v>-2.447775656</v>
      </c>
      <c r="F64" s="9">
        <v>-1.5095830236</v>
      </c>
      <c r="G64" s="7" t="s">
        <v>3853</v>
      </c>
      <c r="H64" s="7" t="s">
        <v>3854</v>
      </c>
      <c r="I64" s="7" t="s">
        <v>3855</v>
      </c>
    </row>
    <row r="65" spans="1:9">
      <c r="A65" s="7" t="s">
        <v>1373</v>
      </c>
      <c r="B65" s="7" t="s">
        <v>1118</v>
      </c>
      <c r="C65" s="7" t="s">
        <v>1261</v>
      </c>
      <c r="D65" s="7" t="s">
        <v>1262</v>
      </c>
      <c r="E65" s="8">
        <v>-2.4440814748</v>
      </c>
      <c r="F65" s="9">
        <v>-1.5095830236</v>
      </c>
      <c r="G65" s="7" t="s">
        <v>1263</v>
      </c>
      <c r="H65" s="7" t="s">
        <v>3856</v>
      </c>
      <c r="I65" s="7" t="s">
        <v>3857</v>
      </c>
    </row>
    <row r="66" spans="1:9">
      <c r="A66" s="7" t="s">
        <v>1373</v>
      </c>
      <c r="B66" s="7" t="s">
        <v>1118</v>
      </c>
      <c r="C66" s="7" t="s">
        <v>1319</v>
      </c>
      <c r="D66" s="7" t="s">
        <v>1320</v>
      </c>
      <c r="E66" s="8">
        <v>-2.4440814748</v>
      </c>
      <c r="F66" s="9">
        <v>-1.5095830236</v>
      </c>
      <c r="G66" s="7" t="s">
        <v>1263</v>
      </c>
      <c r="H66" s="7" t="s">
        <v>3858</v>
      </c>
      <c r="I66" s="7" t="s">
        <v>3859</v>
      </c>
    </row>
    <row r="67" spans="1:9">
      <c r="A67" s="7" t="s">
        <v>1374</v>
      </c>
      <c r="B67" s="7" t="s">
        <v>1118</v>
      </c>
      <c r="C67" s="7" t="s">
        <v>1368</v>
      </c>
      <c r="D67" s="7" t="s">
        <v>1369</v>
      </c>
      <c r="E67" s="8">
        <v>-2.4247531206</v>
      </c>
      <c r="F67" s="9">
        <v>-1.5009785347</v>
      </c>
      <c r="G67" s="7" t="s">
        <v>1370</v>
      </c>
      <c r="H67" s="7" t="s">
        <v>3860</v>
      </c>
      <c r="I67" s="7" t="s">
        <v>3861</v>
      </c>
    </row>
    <row r="68" spans="1:9">
      <c r="A68" s="7" t="s">
        <v>1380</v>
      </c>
      <c r="B68" s="7" t="s">
        <v>1118</v>
      </c>
      <c r="C68" s="7" t="s">
        <v>1368</v>
      </c>
      <c r="D68" s="7" t="s">
        <v>1369</v>
      </c>
      <c r="E68" s="8">
        <v>-2.4247531206</v>
      </c>
      <c r="F68" s="9">
        <v>-1.5009785347</v>
      </c>
      <c r="G68" s="7" t="s">
        <v>1370</v>
      </c>
      <c r="H68" s="7" t="s">
        <v>3860</v>
      </c>
      <c r="I68" s="7" t="s">
        <v>3861</v>
      </c>
    </row>
    <row r="69" spans="1:9">
      <c r="A69" s="7" t="s">
        <v>1381</v>
      </c>
      <c r="B69" s="7" t="s">
        <v>1118</v>
      </c>
      <c r="C69" s="7" t="s">
        <v>3862</v>
      </c>
      <c r="D69" s="7" t="s">
        <v>3863</v>
      </c>
      <c r="E69" s="8">
        <v>-2.2530555743</v>
      </c>
      <c r="F69" s="9">
        <v>-1.4066932117</v>
      </c>
      <c r="G69" s="7" t="s">
        <v>2528</v>
      </c>
      <c r="H69" s="7" t="s">
        <v>3864</v>
      </c>
      <c r="I69" s="7" t="s">
        <v>3865</v>
      </c>
    </row>
    <row r="70" spans="1:9">
      <c r="A70" s="7" t="s">
        <v>1387</v>
      </c>
      <c r="B70" s="7" t="s">
        <v>1118</v>
      </c>
      <c r="C70" s="7" t="s">
        <v>3862</v>
      </c>
      <c r="D70" s="7" t="s">
        <v>3863</v>
      </c>
      <c r="E70" s="8">
        <v>-2.2530555743</v>
      </c>
      <c r="F70" s="9">
        <v>-1.4066932117</v>
      </c>
      <c r="G70" s="7" t="s">
        <v>2528</v>
      </c>
      <c r="H70" s="7" t="s">
        <v>3864</v>
      </c>
      <c r="I70" s="7" t="s">
        <v>3865</v>
      </c>
    </row>
    <row r="71" spans="1:9">
      <c r="A71" s="7" t="s">
        <v>1388</v>
      </c>
      <c r="B71" s="7" t="s">
        <v>1118</v>
      </c>
      <c r="C71" s="7" t="s">
        <v>1298</v>
      </c>
      <c r="D71" s="7" t="s">
        <v>1299</v>
      </c>
      <c r="E71" s="8">
        <v>-2.1810126839</v>
      </c>
      <c r="F71" s="9">
        <v>-1.3434242457</v>
      </c>
      <c r="G71" s="7" t="s">
        <v>3866</v>
      </c>
      <c r="H71" s="7" t="s">
        <v>3867</v>
      </c>
      <c r="I71" s="7" t="s">
        <v>3868</v>
      </c>
    </row>
    <row r="72" spans="1:9">
      <c r="A72" s="7" t="s">
        <v>1394</v>
      </c>
      <c r="B72" s="7" t="s">
        <v>1118</v>
      </c>
      <c r="C72" s="7" t="s">
        <v>1298</v>
      </c>
      <c r="D72" s="7" t="s">
        <v>1299</v>
      </c>
      <c r="E72" s="8">
        <v>-2.1810126839</v>
      </c>
      <c r="F72" s="9">
        <v>-1.3434242457</v>
      </c>
      <c r="G72" s="7" t="s">
        <v>3866</v>
      </c>
      <c r="H72" s="7" t="s">
        <v>3869</v>
      </c>
      <c r="I72" s="7" t="s">
        <v>3870</v>
      </c>
    </row>
    <row r="73" spans="1:9">
      <c r="A73" s="7" t="s">
        <v>1394</v>
      </c>
      <c r="B73" s="7" t="s">
        <v>1118</v>
      </c>
      <c r="C73" s="7" t="s">
        <v>1127</v>
      </c>
      <c r="D73" s="7" t="s">
        <v>1128</v>
      </c>
      <c r="E73" s="8">
        <v>-2.0771162007</v>
      </c>
      <c r="F73" s="9">
        <v>-1.2729515179</v>
      </c>
      <c r="G73" s="7" t="s">
        <v>3871</v>
      </c>
      <c r="H73" s="7" t="s">
        <v>3872</v>
      </c>
      <c r="I73" s="7" t="s">
        <v>3873</v>
      </c>
    </row>
    <row r="74" spans="1:9">
      <c r="A74" s="7" t="s">
        <v>1395</v>
      </c>
      <c r="B74" s="7" t="s">
        <v>1118</v>
      </c>
      <c r="C74" s="7" t="s">
        <v>3874</v>
      </c>
      <c r="D74" s="7" t="s">
        <v>3875</v>
      </c>
      <c r="E74" s="8">
        <v>-2.0015605709</v>
      </c>
      <c r="F74" s="9">
        <v>-1.2053648178</v>
      </c>
      <c r="G74" s="7" t="s">
        <v>3876</v>
      </c>
      <c r="H74" s="7" t="s">
        <v>3877</v>
      </c>
      <c r="I74" s="7" t="s">
        <v>3878</v>
      </c>
    </row>
    <row r="75" spans="1:9">
      <c r="A75" s="7" t="s">
        <v>1401</v>
      </c>
      <c r="B75" s="7" t="s">
        <v>1118</v>
      </c>
      <c r="C75" s="7" t="s">
        <v>3874</v>
      </c>
      <c r="D75" s="7" t="s">
        <v>3875</v>
      </c>
      <c r="E75" s="8">
        <v>-2.0015605709</v>
      </c>
      <c r="F75" s="9">
        <v>-1.2053648178</v>
      </c>
      <c r="G75" s="7" t="s">
        <v>3876</v>
      </c>
      <c r="H75" s="7" t="s">
        <v>3877</v>
      </c>
      <c r="I75" s="7" t="s">
        <v>3878</v>
      </c>
    </row>
  </sheetData>
  <mergeCells count="1">
    <mergeCell ref="A1:I1"/>
  </mergeCells>
  <conditionalFormatting sqref="A3:A74">
    <cfRule type="expression" dxfId="0" priority="3" stopIfTrue="1">
      <formula>TRUE</formula>
    </cfRule>
    <cfRule type="expression" dxfId="1" priority="2">
      <formula>RIGHT(A3,1)="y"</formula>
    </cfRule>
  </conditionalFormatting>
  <conditionalFormatting sqref="C3:C75">
    <cfRule type="expression" dxfId="2" priority="1">
      <formula>1=1</formula>
    </cfRule>
  </conditionalFormatting>
  <conditionalFormatting sqref="E3:E7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7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1"/>
  <sheetViews>
    <sheetView workbookViewId="0">
      <selection activeCell="A1" sqref="A1:I1"/>
    </sheetView>
  </sheetViews>
  <sheetFormatPr defaultColWidth="8.88888888888889" defaultRowHeight="14.4"/>
  <cols>
    <col min="1" max="1" width="12.7777777777778" style="1" customWidth="1"/>
    <col min="2" max="2" width="23.8888888888889" style="1" customWidth="1"/>
    <col min="3" max="3" width="12.2222222222222" style="1" customWidth="1"/>
    <col min="4" max="4" width="52.6666666666667" style="1" customWidth="1"/>
    <col min="5" max="5" width="14.1111111111111" style="1" customWidth="1"/>
    <col min="6" max="6" width="14" style="1" customWidth="1"/>
    <col min="7" max="7" width="14.5555555555556" style="1" customWidth="1"/>
    <col min="8" max="9" width="255.777777777778" style="1" customWidth="1"/>
    <col min="10" max="16384" width="8.88888888888889" style="1"/>
  </cols>
  <sheetData>
    <row r="1" ht="18.6" spans="1:9">
      <c r="A1" s="5" t="s">
        <v>3879</v>
      </c>
      <c r="B1" s="5"/>
      <c r="C1" s="5"/>
      <c r="D1" s="5"/>
      <c r="E1" s="5"/>
      <c r="F1" s="5"/>
      <c r="G1" s="5"/>
      <c r="H1" s="5"/>
      <c r="I1" s="5"/>
    </row>
    <row r="2" spans="1:9">
      <c r="A2" s="6" t="s">
        <v>1108</v>
      </c>
      <c r="B2" s="6" t="s">
        <v>1109</v>
      </c>
      <c r="C2" s="6" t="s">
        <v>1110</v>
      </c>
      <c r="D2" s="6" t="s">
        <v>1111</v>
      </c>
      <c r="E2" s="6" t="s">
        <v>1112</v>
      </c>
      <c r="F2" s="6" t="s">
        <v>1113</v>
      </c>
      <c r="G2" s="6" t="s">
        <v>1114</v>
      </c>
      <c r="H2" s="6" t="s">
        <v>1115</v>
      </c>
      <c r="I2" s="6" t="s">
        <v>1116</v>
      </c>
    </row>
    <row r="3" spans="1:9">
      <c r="A3" s="7" t="s">
        <v>1117</v>
      </c>
      <c r="B3" s="7" t="s">
        <v>1430</v>
      </c>
      <c r="C3" s="7" t="s">
        <v>1848</v>
      </c>
      <c r="D3" s="7" t="s">
        <v>1849</v>
      </c>
      <c r="E3" s="8">
        <v>-33.747471054</v>
      </c>
      <c r="F3" s="9">
        <v>-29.4411747253</v>
      </c>
      <c r="G3" s="7" t="s">
        <v>3880</v>
      </c>
      <c r="H3" s="7" t="s">
        <v>3881</v>
      </c>
      <c r="I3" s="7" t="s">
        <v>3882</v>
      </c>
    </row>
    <row r="4" spans="1:9">
      <c r="A4" s="7" t="s">
        <v>1124</v>
      </c>
      <c r="B4" s="7" t="s">
        <v>1430</v>
      </c>
      <c r="C4" s="7" t="s">
        <v>1848</v>
      </c>
      <c r="D4" s="7" t="s">
        <v>1849</v>
      </c>
      <c r="E4" s="8">
        <v>-33.747471054</v>
      </c>
      <c r="F4" s="9">
        <v>-29.4411747253</v>
      </c>
      <c r="G4" s="7" t="s">
        <v>3880</v>
      </c>
      <c r="H4" s="7" t="s">
        <v>3883</v>
      </c>
      <c r="I4" s="7" t="s">
        <v>3884</v>
      </c>
    </row>
    <row r="5" spans="1:9">
      <c r="A5" s="7" t="s">
        <v>1124</v>
      </c>
      <c r="B5" s="7" t="s">
        <v>1430</v>
      </c>
      <c r="C5" s="7" t="s">
        <v>1855</v>
      </c>
      <c r="D5" s="7" t="s">
        <v>1856</v>
      </c>
      <c r="E5" s="8">
        <v>-30.3580940497</v>
      </c>
      <c r="F5" s="9">
        <v>-26.5289189757</v>
      </c>
      <c r="G5" s="7" t="s">
        <v>3885</v>
      </c>
      <c r="H5" s="7" t="s">
        <v>3886</v>
      </c>
      <c r="I5" s="7" t="s">
        <v>3887</v>
      </c>
    </row>
    <row r="6" spans="1:9">
      <c r="A6" s="7" t="s">
        <v>1124</v>
      </c>
      <c r="B6" s="7" t="s">
        <v>1430</v>
      </c>
      <c r="C6" s="7" t="s">
        <v>1860</v>
      </c>
      <c r="D6" s="7" t="s">
        <v>1861</v>
      </c>
      <c r="E6" s="8">
        <v>-24.75285416</v>
      </c>
      <c r="F6" s="9">
        <v>-21.2247090817</v>
      </c>
      <c r="G6" s="7" t="s">
        <v>3888</v>
      </c>
      <c r="H6" s="7" t="s">
        <v>3889</v>
      </c>
      <c r="I6" s="7" t="s">
        <v>3890</v>
      </c>
    </row>
    <row r="7" spans="1:9">
      <c r="A7" s="7" t="s">
        <v>1124</v>
      </c>
      <c r="B7" s="7" t="s">
        <v>1430</v>
      </c>
      <c r="C7" s="7" t="s">
        <v>1880</v>
      </c>
      <c r="D7" s="7" t="s">
        <v>1881</v>
      </c>
      <c r="E7" s="8">
        <v>-22.8199905623</v>
      </c>
      <c r="F7" s="9">
        <v>-19.3587922737</v>
      </c>
      <c r="G7" s="7" t="s">
        <v>3891</v>
      </c>
      <c r="H7" s="7" t="s">
        <v>3892</v>
      </c>
      <c r="I7" s="7" t="s">
        <v>3893</v>
      </c>
    </row>
    <row r="8" spans="1:9">
      <c r="A8" s="7" t="s">
        <v>1124</v>
      </c>
      <c r="B8" s="7" t="s">
        <v>1430</v>
      </c>
      <c r="C8" s="7" t="s">
        <v>1865</v>
      </c>
      <c r="D8" s="7" t="s">
        <v>1866</v>
      </c>
      <c r="E8" s="8">
        <v>-22.6960006302</v>
      </c>
      <c r="F8" s="9">
        <v>-19.2927942886</v>
      </c>
      <c r="G8" s="7" t="s">
        <v>3894</v>
      </c>
      <c r="H8" s="7" t="s">
        <v>3895</v>
      </c>
      <c r="I8" s="7" t="s">
        <v>3896</v>
      </c>
    </row>
    <row r="9" spans="1:9">
      <c r="A9" s="7" t="s">
        <v>1124</v>
      </c>
      <c r="B9" s="7" t="s">
        <v>1430</v>
      </c>
      <c r="C9" s="7" t="s">
        <v>1870</v>
      </c>
      <c r="D9" s="7" t="s">
        <v>1871</v>
      </c>
      <c r="E9" s="8">
        <v>-22.2848188223</v>
      </c>
      <c r="F9" s="9">
        <v>-18.9327650031</v>
      </c>
      <c r="G9" s="7" t="s">
        <v>3897</v>
      </c>
      <c r="H9" s="7" t="s">
        <v>3898</v>
      </c>
      <c r="I9" s="7" t="s">
        <v>3899</v>
      </c>
    </row>
    <row r="10" spans="1:9">
      <c r="A10" s="7" t="s">
        <v>1124</v>
      </c>
      <c r="B10" s="7" t="s">
        <v>1430</v>
      </c>
      <c r="C10" s="7" t="s">
        <v>1875</v>
      </c>
      <c r="D10" s="7" t="s">
        <v>1876</v>
      </c>
      <c r="E10" s="8">
        <v>-20.8203859233</v>
      </c>
      <c r="F10" s="9">
        <v>-17.5554822798</v>
      </c>
      <c r="G10" s="7" t="s">
        <v>3900</v>
      </c>
      <c r="H10" s="7" t="s">
        <v>3898</v>
      </c>
      <c r="I10" s="7" t="s">
        <v>3899</v>
      </c>
    </row>
    <row r="11" spans="1:9">
      <c r="A11" s="7" t="s">
        <v>1124</v>
      </c>
      <c r="B11" s="7" t="s">
        <v>1430</v>
      </c>
      <c r="C11" s="7" t="s">
        <v>1885</v>
      </c>
      <c r="D11" s="7" t="s">
        <v>1886</v>
      </c>
      <c r="E11" s="8">
        <v>-18.7947275724</v>
      </c>
      <c r="F11" s="9">
        <v>-15.7188801652</v>
      </c>
      <c r="G11" s="7" t="s">
        <v>3901</v>
      </c>
      <c r="H11" s="7" t="s">
        <v>3902</v>
      </c>
      <c r="I11" s="7" t="s">
        <v>3903</v>
      </c>
    </row>
    <row r="12" spans="1:9">
      <c r="A12" s="7" t="s">
        <v>1124</v>
      </c>
      <c r="B12" s="7" t="s">
        <v>1430</v>
      </c>
      <c r="C12" s="7" t="s">
        <v>2137</v>
      </c>
      <c r="D12" s="7" t="s">
        <v>2138</v>
      </c>
      <c r="E12" s="8">
        <v>-18.2931832649</v>
      </c>
      <c r="F12" s="9">
        <v>-15.2656405372</v>
      </c>
      <c r="G12" s="7" t="s">
        <v>3904</v>
      </c>
      <c r="H12" s="7" t="s">
        <v>3905</v>
      </c>
      <c r="I12" s="7" t="s">
        <v>3906</v>
      </c>
    </row>
    <row r="13" spans="1:9">
      <c r="A13" s="7" t="s">
        <v>1124</v>
      </c>
      <c r="B13" s="7" t="s">
        <v>1430</v>
      </c>
      <c r="C13" s="7" t="s">
        <v>1890</v>
      </c>
      <c r="D13" s="7" t="s">
        <v>1891</v>
      </c>
      <c r="E13" s="8">
        <v>-15.9267712737</v>
      </c>
      <c r="F13" s="9">
        <v>-13.1118366389</v>
      </c>
      <c r="G13" s="7" t="s">
        <v>3907</v>
      </c>
      <c r="H13" s="7" t="s">
        <v>3908</v>
      </c>
      <c r="I13" s="7" t="s">
        <v>3909</v>
      </c>
    </row>
    <row r="14" spans="1:9">
      <c r="A14" s="7" t="s">
        <v>1124</v>
      </c>
      <c r="B14" s="7" t="s">
        <v>1430</v>
      </c>
      <c r="C14" s="7" t="s">
        <v>1895</v>
      </c>
      <c r="D14" s="7" t="s">
        <v>1896</v>
      </c>
      <c r="E14" s="8">
        <v>-15.1692922135</v>
      </c>
      <c r="F14" s="9">
        <v>-12.4070639293</v>
      </c>
      <c r="G14" s="7" t="s">
        <v>3910</v>
      </c>
      <c r="H14" s="7" t="s">
        <v>3911</v>
      </c>
      <c r="I14" s="7" t="s">
        <v>3912</v>
      </c>
    </row>
    <row r="15" spans="1:9">
      <c r="A15" s="7" t="s">
        <v>1124</v>
      </c>
      <c r="B15" s="7" t="s">
        <v>1430</v>
      </c>
      <c r="C15" s="7" t="s">
        <v>1900</v>
      </c>
      <c r="D15" s="7" t="s">
        <v>1901</v>
      </c>
      <c r="E15" s="8">
        <v>-12.8714328249</v>
      </c>
      <c r="F15" s="9">
        <v>-10.3359885079</v>
      </c>
      <c r="G15" s="7" t="s">
        <v>3913</v>
      </c>
      <c r="H15" s="7" t="s">
        <v>3914</v>
      </c>
      <c r="I15" s="7" t="s">
        <v>3915</v>
      </c>
    </row>
    <row r="16" spans="1:9">
      <c r="A16" s="7" t="s">
        <v>1124</v>
      </c>
      <c r="B16" s="7" t="s">
        <v>1430</v>
      </c>
      <c r="C16" s="7" t="s">
        <v>1905</v>
      </c>
      <c r="D16" s="7" t="s">
        <v>1906</v>
      </c>
      <c r="E16" s="8">
        <v>-12.6321053213</v>
      </c>
      <c r="F16" s="9">
        <v>-10.1182006822</v>
      </c>
      <c r="G16" s="7" t="s">
        <v>3916</v>
      </c>
      <c r="H16" s="7" t="s">
        <v>3914</v>
      </c>
      <c r="I16" s="7" t="s">
        <v>3915</v>
      </c>
    </row>
    <row r="17" spans="1:9">
      <c r="A17" s="7" t="s">
        <v>1124</v>
      </c>
      <c r="B17" s="7" t="s">
        <v>1430</v>
      </c>
      <c r="C17" s="7" t="s">
        <v>3917</v>
      </c>
      <c r="D17" s="7" t="s">
        <v>3918</v>
      </c>
      <c r="E17" s="8">
        <v>-10.1854030113</v>
      </c>
      <c r="F17" s="9">
        <v>-7.8826056492</v>
      </c>
      <c r="G17" s="7" t="s">
        <v>3919</v>
      </c>
      <c r="H17" s="7" t="s">
        <v>3920</v>
      </c>
      <c r="I17" s="7" t="s">
        <v>3921</v>
      </c>
    </row>
    <row r="18" spans="1:9">
      <c r="A18" s="7" t="s">
        <v>1124</v>
      </c>
      <c r="B18" s="7" t="s">
        <v>1430</v>
      </c>
      <c r="C18" s="7" t="s">
        <v>3922</v>
      </c>
      <c r="D18" s="7" t="s">
        <v>3923</v>
      </c>
      <c r="E18" s="8">
        <v>-9.8424999548</v>
      </c>
      <c r="F18" s="9">
        <v>-7.5931084775</v>
      </c>
      <c r="G18" s="7" t="s">
        <v>3924</v>
      </c>
      <c r="H18" s="7" t="s">
        <v>3925</v>
      </c>
      <c r="I18" s="7" t="s">
        <v>3926</v>
      </c>
    </row>
    <row r="19" spans="1:9">
      <c r="A19" s="7" t="s">
        <v>1124</v>
      </c>
      <c r="B19" s="7" t="s">
        <v>1430</v>
      </c>
      <c r="C19" s="7" t="s">
        <v>3927</v>
      </c>
      <c r="D19" s="7" t="s">
        <v>3928</v>
      </c>
      <c r="E19" s="8">
        <v>-8.6414807827</v>
      </c>
      <c r="F19" s="9">
        <v>-6.5327170582</v>
      </c>
      <c r="G19" s="7" t="s">
        <v>3929</v>
      </c>
      <c r="H19" s="7" t="s">
        <v>3930</v>
      </c>
      <c r="I19" s="7" t="s">
        <v>3931</v>
      </c>
    </row>
    <row r="20" spans="1:9">
      <c r="A20" s="7" t="s">
        <v>1124</v>
      </c>
      <c r="B20" s="7" t="s">
        <v>1430</v>
      </c>
      <c r="C20" s="7" t="s">
        <v>1908</v>
      </c>
      <c r="D20" s="7" t="s">
        <v>1909</v>
      </c>
      <c r="E20" s="8">
        <v>-7.9163659908</v>
      </c>
      <c r="F20" s="9">
        <v>-5.8677482371</v>
      </c>
      <c r="G20" s="7" t="s">
        <v>3932</v>
      </c>
      <c r="H20" s="7" t="s">
        <v>3933</v>
      </c>
      <c r="I20" s="7" t="s">
        <v>3934</v>
      </c>
    </row>
    <row r="21" spans="1:9">
      <c r="A21" s="7" t="s">
        <v>1124</v>
      </c>
      <c r="B21" s="7" t="s">
        <v>1430</v>
      </c>
      <c r="C21" s="7" t="s">
        <v>1913</v>
      </c>
      <c r="D21" s="7" t="s">
        <v>1914</v>
      </c>
      <c r="E21" s="8">
        <v>-7.7226115478</v>
      </c>
      <c r="F21" s="9">
        <v>-5.6904730684</v>
      </c>
      <c r="G21" s="7" t="s">
        <v>3935</v>
      </c>
      <c r="H21" s="7" t="s">
        <v>3936</v>
      </c>
      <c r="I21" s="7" t="s">
        <v>3937</v>
      </c>
    </row>
    <row r="22" spans="1:9">
      <c r="A22" s="7" t="s">
        <v>1124</v>
      </c>
      <c r="B22" s="7" t="s">
        <v>1430</v>
      </c>
      <c r="C22" s="7" t="s">
        <v>3938</v>
      </c>
      <c r="D22" s="7" t="s">
        <v>3939</v>
      </c>
      <c r="E22" s="8">
        <v>-5.6299435647</v>
      </c>
      <c r="F22" s="9">
        <v>-3.8763154521</v>
      </c>
      <c r="G22" s="7" t="s">
        <v>1983</v>
      </c>
      <c r="H22" s="7" t="s">
        <v>3940</v>
      </c>
      <c r="I22" s="7" t="s">
        <v>3941</v>
      </c>
    </row>
    <row r="23" spans="1:9">
      <c r="A23" s="7" t="s">
        <v>1124</v>
      </c>
      <c r="B23" s="7" t="s">
        <v>1430</v>
      </c>
      <c r="C23" s="7" t="s">
        <v>3942</v>
      </c>
      <c r="D23" s="7" t="s">
        <v>3943</v>
      </c>
      <c r="E23" s="8">
        <v>-5.2600535003</v>
      </c>
      <c r="F23" s="9">
        <v>-3.5633515809</v>
      </c>
      <c r="G23" s="7" t="s">
        <v>3944</v>
      </c>
      <c r="H23" s="7" t="s">
        <v>3945</v>
      </c>
      <c r="I23" s="7" t="s">
        <v>3946</v>
      </c>
    </row>
    <row r="24" spans="1:9">
      <c r="A24" s="7" t="s">
        <v>1124</v>
      </c>
      <c r="B24" s="7" t="s">
        <v>1430</v>
      </c>
      <c r="C24" s="7" t="s">
        <v>3947</v>
      </c>
      <c r="D24" s="7" t="s">
        <v>3948</v>
      </c>
      <c r="E24" s="8">
        <v>-4.3045370494</v>
      </c>
      <c r="F24" s="9">
        <v>-2.7425337039</v>
      </c>
      <c r="G24" s="7" t="s">
        <v>3949</v>
      </c>
      <c r="H24" s="7" t="s">
        <v>3950</v>
      </c>
      <c r="I24" s="7" t="s">
        <v>3951</v>
      </c>
    </row>
    <row r="25" spans="1:9">
      <c r="A25" s="7" t="s">
        <v>1228</v>
      </c>
      <c r="B25" s="7" t="s">
        <v>1430</v>
      </c>
      <c r="C25" s="7" t="s">
        <v>1431</v>
      </c>
      <c r="D25" s="7" t="s">
        <v>1432</v>
      </c>
      <c r="E25" s="8">
        <v>-30.8134354334</v>
      </c>
      <c r="F25" s="9">
        <v>-26.8081691004</v>
      </c>
      <c r="G25" s="7" t="s">
        <v>3952</v>
      </c>
      <c r="H25" s="7" t="s">
        <v>3953</v>
      </c>
      <c r="I25" s="7" t="s">
        <v>3954</v>
      </c>
    </row>
    <row r="26" spans="1:9">
      <c r="A26" s="7" t="s">
        <v>1234</v>
      </c>
      <c r="B26" s="7" t="s">
        <v>1430</v>
      </c>
      <c r="C26" s="7" t="s">
        <v>1431</v>
      </c>
      <c r="D26" s="7" t="s">
        <v>1432</v>
      </c>
      <c r="E26" s="8">
        <v>-30.8134354334</v>
      </c>
      <c r="F26" s="9">
        <v>-26.8081691004</v>
      </c>
      <c r="G26" s="7" t="s">
        <v>3952</v>
      </c>
      <c r="H26" s="7" t="s">
        <v>3955</v>
      </c>
      <c r="I26" s="7" t="s">
        <v>3956</v>
      </c>
    </row>
    <row r="27" spans="1:9">
      <c r="A27" s="7" t="s">
        <v>1234</v>
      </c>
      <c r="B27" s="7" t="s">
        <v>1430</v>
      </c>
      <c r="C27" s="7" t="s">
        <v>1438</v>
      </c>
      <c r="D27" s="7" t="s">
        <v>1439</v>
      </c>
      <c r="E27" s="8">
        <v>-27.144944715</v>
      </c>
      <c r="F27" s="9">
        <v>-23.4407083777</v>
      </c>
      <c r="G27" s="7" t="s">
        <v>3957</v>
      </c>
      <c r="H27" s="7" t="s">
        <v>3958</v>
      </c>
      <c r="I27" s="7" t="s">
        <v>3959</v>
      </c>
    </row>
    <row r="28" spans="1:9">
      <c r="A28" s="7" t="s">
        <v>1234</v>
      </c>
      <c r="B28" s="7" t="s">
        <v>1430</v>
      </c>
      <c r="C28" s="7" t="s">
        <v>1473</v>
      </c>
      <c r="D28" s="7" t="s">
        <v>1474</v>
      </c>
      <c r="E28" s="8">
        <v>-20.9071738335</v>
      </c>
      <c r="F28" s="9">
        <v>-17.6008775049</v>
      </c>
      <c r="G28" s="7" t="s">
        <v>3960</v>
      </c>
      <c r="H28" s="7" t="s">
        <v>3961</v>
      </c>
      <c r="I28" s="7" t="s">
        <v>3962</v>
      </c>
    </row>
    <row r="29" spans="1:9">
      <c r="A29" s="7" t="s">
        <v>1234</v>
      </c>
      <c r="B29" s="7" t="s">
        <v>1430</v>
      </c>
      <c r="C29" s="7" t="s">
        <v>1453</v>
      </c>
      <c r="D29" s="7" t="s">
        <v>1454</v>
      </c>
      <c r="E29" s="8">
        <v>-19.5324775106</v>
      </c>
      <c r="F29" s="9">
        <v>-16.3723092176</v>
      </c>
      <c r="G29" s="7" t="s">
        <v>3963</v>
      </c>
      <c r="H29" s="7" t="s">
        <v>3964</v>
      </c>
      <c r="I29" s="7" t="s">
        <v>3965</v>
      </c>
    </row>
    <row r="30" spans="1:9">
      <c r="A30" s="7" t="s">
        <v>1234</v>
      </c>
      <c r="B30" s="7" t="s">
        <v>1430</v>
      </c>
      <c r="C30" s="7" t="s">
        <v>1483</v>
      </c>
      <c r="D30" s="7" t="s">
        <v>1484</v>
      </c>
      <c r="E30" s="8">
        <v>-19.3419209737</v>
      </c>
      <c r="F30" s="9">
        <v>-16.2117159041</v>
      </c>
      <c r="G30" s="7" t="s">
        <v>3966</v>
      </c>
      <c r="H30" s="7" t="s">
        <v>3967</v>
      </c>
      <c r="I30" s="7" t="s">
        <v>3968</v>
      </c>
    </row>
    <row r="31" spans="1:9">
      <c r="A31" s="7" t="s">
        <v>1234</v>
      </c>
      <c r="B31" s="7" t="s">
        <v>1430</v>
      </c>
      <c r="C31" s="7" t="s">
        <v>1448</v>
      </c>
      <c r="D31" s="7" t="s">
        <v>1449</v>
      </c>
      <c r="E31" s="8">
        <v>-18.9904452613</v>
      </c>
      <c r="F31" s="9">
        <v>-15.8882689153</v>
      </c>
      <c r="G31" s="7" t="s">
        <v>3969</v>
      </c>
      <c r="H31" s="7" t="s">
        <v>3970</v>
      </c>
      <c r="I31" s="7" t="s">
        <v>3971</v>
      </c>
    </row>
    <row r="32" spans="1:9">
      <c r="A32" s="7" t="s">
        <v>1234</v>
      </c>
      <c r="B32" s="7" t="s">
        <v>1430</v>
      </c>
      <c r="C32" s="7" t="s">
        <v>1458</v>
      </c>
      <c r="D32" s="7" t="s">
        <v>1459</v>
      </c>
      <c r="E32" s="8">
        <v>-17.8304084523</v>
      </c>
      <c r="F32" s="9">
        <v>-14.8858399597</v>
      </c>
      <c r="G32" s="7" t="s">
        <v>3972</v>
      </c>
      <c r="H32" s="7" t="s">
        <v>3973</v>
      </c>
      <c r="I32" s="7" t="s">
        <v>3974</v>
      </c>
    </row>
    <row r="33" spans="1:9">
      <c r="A33" s="7" t="s">
        <v>1234</v>
      </c>
      <c r="B33" s="7" t="s">
        <v>1430</v>
      </c>
      <c r="C33" s="7" t="s">
        <v>1443</v>
      </c>
      <c r="D33" s="7" t="s">
        <v>1444</v>
      </c>
      <c r="E33" s="8">
        <v>-17.7570053189</v>
      </c>
      <c r="F33" s="9">
        <v>-14.830920232</v>
      </c>
      <c r="G33" s="7" t="s">
        <v>3975</v>
      </c>
      <c r="H33" s="7" t="s">
        <v>3976</v>
      </c>
      <c r="I33" s="7" t="s">
        <v>3977</v>
      </c>
    </row>
    <row r="34" spans="1:9">
      <c r="A34" s="7" t="s">
        <v>1234</v>
      </c>
      <c r="B34" s="7" t="s">
        <v>1430</v>
      </c>
      <c r="C34" s="7" t="s">
        <v>1463</v>
      </c>
      <c r="D34" s="7" t="s">
        <v>1464</v>
      </c>
      <c r="E34" s="8">
        <v>-16.1401424979</v>
      </c>
      <c r="F34" s="9">
        <v>-13.2962441672</v>
      </c>
      <c r="G34" s="7" t="s">
        <v>3978</v>
      </c>
      <c r="H34" s="7" t="s">
        <v>3979</v>
      </c>
      <c r="I34" s="7" t="s">
        <v>3980</v>
      </c>
    </row>
    <row r="35" spans="1:9">
      <c r="A35" s="7" t="s">
        <v>1234</v>
      </c>
      <c r="B35" s="7" t="s">
        <v>1430</v>
      </c>
      <c r="C35" s="7" t="s">
        <v>1488</v>
      </c>
      <c r="D35" s="7" t="s">
        <v>1489</v>
      </c>
      <c r="E35" s="8">
        <v>-15.6639669429</v>
      </c>
      <c r="F35" s="9">
        <v>-12.8891495313</v>
      </c>
      <c r="G35" s="7" t="s">
        <v>3981</v>
      </c>
      <c r="H35" s="7" t="s">
        <v>3982</v>
      </c>
      <c r="I35" s="7" t="s">
        <v>3983</v>
      </c>
    </row>
    <row r="36" spans="1:9">
      <c r="A36" s="7" t="s">
        <v>1234</v>
      </c>
      <c r="B36" s="7" t="s">
        <v>1430</v>
      </c>
      <c r="C36" s="7" t="s">
        <v>1478</v>
      </c>
      <c r="D36" s="7" t="s">
        <v>1479</v>
      </c>
      <c r="E36" s="8">
        <v>-14.1239825012</v>
      </c>
      <c r="F36" s="9">
        <v>-11.4804440042</v>
      </c>
      <c r="G36" s="7" t="s">
        <v>3984</v>
      </c>
      <c r="H36" s="7" t="s">
        <v>3985</v>
      </c>
      <c r="I36" s="7" t="s">
        <v>3986</v>
      </c>
    </row>
    <row r="37" spans="1:9">
      <c r="A37" s="7" t="s">
        <v>1234</v>
      </c>
      <c r="B37" s="7" t="s">
        <v>1430</v>
      </c>
      <c r="C37" s="7" t="s">
        <v>1468</v>
      </c>
      <c r="D37" s="7" t="s">
        <v>1469</v>
      </c>
      <c r="E37" s="8">
        <v>-14.0961233656</v>
      </c>
      <c r="F37" s="9">
        <v>-11.4619248949</v>
      </c>
      <c r="G37" s="7" t="s">
        <v>3987</v>
      </c>
      <c r="H37" s="7" t="s">
        <v>3988</v>
      </c>
      <c r="I37" s="7" t="s">
        <v>3989</v>
      </c>
    </row>
    <row r="38" spans="1:9">
      <c r="A38" s="7" t="s">
        <v>1234</v>
      </c>
      <c r="B38" s="7" t="s">
        <v>1430</v>
      </c>
      <c r="C38" s="7" t="s">
        <v>1498</v>
      </c>
      <c r="D38" s="7" t="s">
        <v>1499</v>
      </c>
      <c r="E38" s="8">
        <v>-13.6134634145</v>
      </c>
      <c r="F38" s="9">
        <v>-11.0061370902</v>
      </c>
      <c r="G38" s="7" t="s">
        <v>3990</v>
      </c>
      <c r="H38" s="7" t="s">
        <v>3991</v>
      </c>
      <c r="I38" s="7" t="s">
        <v>3992</v>
      </c>
    </row>
    <row r="39" spans="1:9">
      <c r="A39" s="7" t="s">
        <v>1234</v>
      </c>
      <c r="B39" s="7" t="s">
        <v>1430</v>
      </c>
      <c r="C39" s="7" t="s">
        <v>2344</v>
      </c>
      <c r="D39" s="7" t="s">
        <v>2345</v>
      </c>
      <c r="E39" s="8">
        <v>-13.587512232</v>
      </c>
      <c r="F39" s="9">
        <v>-10.9887860795</v>
      </c>
      <c r="G39" s="7" t="s">
        <v>3993</v>
      </c>
      <c r="H39" s="7" t="s">
        <v>3994</v>
      </c>
      <c r="I39" s="7" t="s">
        <v>3995</v>
      </c>
    </row>
    <row r="40" spans="1:9">
      <c r="A40" s="7" t="s">
        <v>1234</v>
      </c>
      <c r="B40" s="7" t="s">
        <v>1430</v>
      </c>
      <c r="C40" s="7" t="s">
        <v>1518</v>
      </c>
      <c r="D40" s="7" t="s">
        <v>1519</v>
      </c>
      <c r="E40" s="8">
        <v>-13.56431013</v>
      </c>
      <c r="F40" s="9">
        <v>-10.974017145</v>
      </c>
      <c r="G40" s="7" t="s">
        <v>3996</v>
      </c>
      <c r="H40" s="7" t="s">
        <v>3997</v>
      </c>
      <c r="I40" s="7" t="s">
        <v>3998</v>
      </c>
    </row>
    <row r="41" spans="1:9">
      <c r="A41" s="7" t="s">
        <v>1234</v>
      </c>
      <c r="B41" s="7" t="s">
        <v>1430</v>
      </c>
      <c r="C41" s="7" t="s">
        <v>2349</v>
      </c>
      <c r="D41" s="7" t="s">
        <v>2350</v>
      </c>
      <c r="E41" s="8">
        <v>-12.4554232308</v>
      </c>
      <c r="F41" s="9">
        <v>-9.9553068762</v>
      </c>
      <c r="G41" s="7" t="s">
        <v>3999</v>
      </c>
      <c r="H41" s="7" t="s">
        <v>4000</v>
      </c>
      <c r="I41" s="7" t="s">
        <v>4001</v>
      </c>
    </row>
    <row r="42" spans="1:9">
      <c r="A42" s="7" t="s">
        <v>1234</v>
      </c>
      <c r="B42" s="7" t="s">
        <v>1430</v>
      </c>
      <c r="C42" s="7" t="s">
        <v>2354</v>
      </c>
      <c r="D42" s="7" t="s">
        <v>2355</v>
      </c>
      <c r="E42" s="8">
        <v>-12.3066522708</v>
      </c>
      <c r="F42" s="9">
        <v>-9.8198998777</v>
      </c>
      <c r="G42" s="7" t="s">
        <v>4002</v>
      </c>
      <c r="H42" s="7" t="s">
        <v>4000</v>
      </c>
      <c r="I42" s="7" t="s">
        <v>4001</v>
      </c>
    </row>
    <row r="43" spans="1:9">
      <c r="A43" s="7" t="s">
        <v>1234</v>
      </c>
      <c r="B43" s="7" t="s">
        <v>1430</v>
      </c>
      <c r="C43" s="7" t="s">
        <v>2432</v>
      </c>
      <c r="D43" s="7" t="s">
        <v>2433</v>
      </c>
      <c r="E43" s="8">
        <v>-9.0676180383</v>
      </c>
      <c r="F43" s="9">
        <v>-6.9256745655</v>
      </c>
      <c r="G43" s="7" t="s">
        <v>4003</v>
      </c>
      <c r="H43" s="7" t="s">
        <v>4004</v>
      </c>
      <c r="I43" s="7" t="s">
        <v>4005</v>
      </c>
    </row>
    <row r="44" spans="1:9">
      <c r="A44" s="7" t="s">
        <v>1234</v>
      </c>
      <c r="B44" s="7" t="s">
        <v>1430</v>
      </c>
      <c r="C44" s="7" t="s">
        <v>2334</v>
      </c>
      <c r="D44" s="7" t="s">
        <v>2335</v>
      </c>
      <c r="E44" s="8">
        <v>-9.0475270203</v>
      </c>
      <c r="F44" s="9">
        <v>-6.9085480265</v>
      </c>
      <c r="G44" s="7" t="s">
        <v>4006</v>
      </c>
      <c r="H44" s="7" t="s">
        <v>4007</v>
      </c>
      <c r="I44" s="7" t="s">
        <v>4008</v>
      </c>
    </row>
    <row r="45" spans="1:9">
      <c r="A45" s="7" t="s">
        <v>1234</v>
      </c>
      <c r="B45" s="7" t="s">
        <v>1430</v>
      </c>
      <c r="C45" s="7" t="s">
        <v>2406</v>
      </c>
      <c r="D45" s="7" t="s">
        <v>2407</v>
      </c>
      <c r="E45" s="8">
        <v>-8.3675029276</v>
      </c>
      <c r="F45" s="9">
        <v>-6.281314687</v>
      </c>
      <c r="G45" s="7" t="s">
        <v>4009</v>
      </c>
      <c r="H45" s="7" t="s">
        <v>4010</v>
      </c>
      <c r="I45" s="7" t="s">
        <v>4011</v>
      </c>
    </row>
    <row r="46" spans="1:9">
      <c r="A46" s="7" t="s">
        <v>1234</v>
      </c>
      <c r="B46" s="7" t="s">
        <v>1430</v>
      </c>
      <c r="C46" s="7" t="s">
        <v>2415</v>
      </c>
      <c r="D46" s="7" t="s">
        <v>2416</v>
      </c>
      <c r="E46" s="8">
        <v>-8.264098442</v>
      </c>
      <c r="F46" s="9">
        <v>-6.1915916037</v>
      </c>
      <c r="G46" s="7" t="s">
        <v>4012</v>
      </c>
      <c r="H46" s="7" t="s">
        <v>4010</v>
      </c>
      <c r="I46" s="7" t="s">
        <v>4011</v>
      </c>
    </row>
    <row r="47" spans="1:9">
      <c r="A47" s="7" t="s">
        <v>1234</v>
      </c>
      <c r="B47" s="7" t="s">
        <v>1430</v>
      </c>
      <c r="C47" s="7" t="s">
        <v>2382</v>
      </c>
      <c r="D47" s="7" t="s">
        <v>2383</v>
      </c>
      <c r="E47" s="8">
        <v>-7.1976338336</v>
      </c>
      <c r="F47" s="9">
        <v>-5.2376904794</v>
      </c>
      <c r="G47" s="7" t="s">
        <v>4013</v>
      </c>
      <c r="H47" s="7" t="s">
        <v>4014</v>
      </c>
      <c r="I47" s="7" t="s">
        <v>4015</v>
      </c>
    </row>
    <row r="48" spans="1:9">
      <c r="A48" s="7" t="s">
        <v>1247</v>
      </c>
      <c r="B48" s="7" t="s">
        <v>1430</v>
      </c>
      <c r="C48" s="7" t="s">
        <v>1538</v>
      </c>
      <c r="D48" s="7" t="s">
        <v>1539</v>
      </c>
      <c r="E48" s="8">
        <v>-26.1142506914</v>
      </c>
      <c r="F48" s="9">
        <v>-22.5069243671</v>
      </c>
      <c r="G48" s="7" t="s">
        <v>4016</v>
      </c>
      <c r="H48" s="7" t="s">
        <v>4017</v>
      </c>
      <c r="I48" s="7" t="s">
        <v>4018</v>
      </c>
    </row>
    <row r="49" spans="1:9">
      <c r="A49" s="7" t="s">
        <v>1253</v>
      </c>
      <c r="B49" s="7" t="s">
        <v>1430</v>
      </c>
      <c r="C49" s="7" t="s">
        <v>1538</v>
      </c>
      <c r="D49" s="7" t="s">
        <v>1539</v>
      </c>
      <c r="E49" s="8">
        <v>-26.1142506914</v>
      </c>
      <c r="F49" s="9">
        <v>-22.5069243671</v>
      </c>
      <c r="G49" s="7" t="s">
        <v>4016</v>
      </c>
      <c r="H49" s="7" t="s">
        <v>4019</v>
      </c>
      <c r="I49" s="7" t="s">
        <v>4020</v>
      </c>
    </row>
    <row r="50" spans="1:9">
      <c r="A50" s="7" t="s">
        <v>1253</v>
      </c>
      <c r="B50" s="7" t="s">
        <v>1430</v>
      </c>
      <c r="C50" s="7" t="s">
        <v>1578</v>
      </c>
      <c r="D50" s="7" t="s">
        <v>1579</v>
      </c>
      <c r="E50" s="8">
        <v>-16.415359701</v>
      </c>
      <c r="F50" s="9">
        <v>-13.5404271365</v>
      </c>
      <c r="G50" s="7" t="s">
        <v>4021</v>
      </c>
      <c r="H50" s="7" t="s">
        <v>4022</v>
      </c>
      <c r="I50" s="7" t="s">
        <v>4023</v>
      </c>
    </row>
    <row r="51" spans="1:9">
      <c r="A51" s="7" t="s">
        <v>1271</v>
      </c>
      <c r="B51" s="7" t="s">
        <v>1430</v>
      </c>
      <c r="C51" s="7" t="s">
        <v>2084</v>
      </c>
      <c r="D51" s="7" t="s">
        <v>2085</v>
      </c>
      <c r="E51" s="8">
        <v>-20.6302757066</v>
      </c>
      <c r="F51" s="9">
        <v>-17.403160624</v>
      </c>
      <c r="G51" s="7" t="s">
        <v>4024</v>
      </c>
      <c r="H51" s="7" t="s">
        <v>4025</v>
      </c>
      <c r="I51" s="7" t="s">
        <v>4026</v>
      </c>
    </row>
    <row r="52" spans="1:9">
      <c r="A52" s="7" t="s">
        <v>1277</v>
      </c>
      <c r="B52" s="7" t="s">
        <v>1430</v>
      </c>
      <c r="C52" s="7" t="s">
        <v>2084</v>
      </c>
      <c r="D52" s="7" t="s">
        <v>2085</v>
      </c>
      <c r="E52" s="8">
        <v>-20.6302757066</v>
      </c>
      <c r="F52" s="9">
        <v>-17.403160624</v>
      </c>
      <c r="G52" s="7" t="s">
        <v>4024</v>
      </c>
      <c r="H52" s="7" t="s">
        <v>4027</v>
      </c>
      <c r="I52" s="7" t="s">
        <v>4028</v>
      </c>
    </row>
    <row r="53" spans="1:9">
      <c r="A53" s="7" t="s">
        <v>1277</v>
      </c>
      <c r="B53" s="7" t="s">
        <v>1430</v>
      </c>
      <c r="C53" s="7" t="s">
        <v>4029</v>
      </c>
      <c r="D53" s="7" t="s">
        <v>4030</v>
      </c>
      <c r="E53" s="8">
        <v>-10.2572480102</v>
      </c>
      <c r="F53" s="9">
        <v>-7.9240795352</v>
      </c>
      <c r="G53" s="7" t="s">
        <v>4031</v>
      </c>
      <c r="H53" s="7" t="s">
        <v>4032</v>
      </c>
      <c r="I53" s="7" t="s">
        <v>4033</v>
      </c>
    </row>
    <row r="54" spans="1:9">
      <c r="A54" s="7" t="s">
        <v>1277</v>
      </c>
      <c r="B54" s="7" t="s">
        <v>1430</v>
      </c>
      <c r="C54" s="7" t="s">
        <v>4034</v>
      </c>
      <c r="D54" s="7" t="s">
        <v>4035</v>
      </c>
      <c r="E54" s="8">
        <v>-9.9222604141</v>
      </c>
      <c r="F54" s="9">
        <v>-7.649387841</v>
      </c>
      <c r="G54" s="7" t="s">
        <v>4036</v>
      </c>
      <c r="H54" s="7" t="s">
        <v>4037</v>
      </c>
      <c r="I54" s="7" t="s">
        <v>4038</v>
      </c>
    </row>
    <row r="55" spans="1:9">
      <c r="A55" s="7" t="s">
        <v>1277</v>
      </c>
      <c r="B55" s="7" t="s">
        <v>1430</v>
      </c>
      <c r="C55" s="7" t="s">
        <v>4039</v>
      </c>
      <c r="D55" s="7" t="s">
        <v>4040</v>
      </c>
      <c r="E55" s="8">
        <v>-9.8807019945</v>
      </c>
      <c r="F55" s="9">
        <v>-7.6197286447</v>
      </c>
      <c r="G55" s="7" t="s">
        <v>4041</v>
      </c>
      <c r="H55" s="7" t="s">
        <v>4042</v>
      </c>
      <c r="I55" s="7" t="s">
        <v>4043</v>
      </c>
    </row>
    <row r="56" spans="1:9">
      <c r="A56" s="7" t="s">
        <v>1277</v>
      </c>
      <c r="B56" s="7" t="s">
        <v>1430</v>
      </c>
      <c r="C56" s="7" t="s">
        <v>2339</v>
      </c>
      <c r="D56" s="7" t="s">
        <v>2340</v>
      </c>
      <c r="E56" s="8">
        <v>-8.9023045984</v>
      </c>
      <c r="F56" s="9">
        <v>-6.774985217</v>
      </c>
      <c r="G56" s="7" t="s">
        <v>4044</v>
      </c>
      <c r="H56" s="7" t="s">
        <v>4045</v>
      </c>
      <c r="I56" s="7" t="s">
        <v>4046</v>
      </c>
    </row>
    <row r="57" spans="1:9">
      <c r="A57" s="7" t="s">
        <v>1277</v>
      </c>
      <c r="B57" s="7" t="s">
        <v>1430</v>
      </c>
      <c r="C57" s="7" t="s">
        <v>4047</v>
      </c>
      <c r="D57" s="7" t="s">
        <v>4048</v>
      </c>
      <c r="E57" s="8">
        <v>-8.4369469904</v>
      </c>
      <c r="F57" s="9">
        <v>-6.3401656763</v>
      </c>
      <c r="G57" s="7" t="s">
        <v>4049</v>
      </c>
      <c r="H57" s="7" t="s">
        <v>4050</v>
      </c>
      <c r="I57" s="7" t="s">
        <v>4051</v>
      </c>
    </row>
    <row r="58" spans="1:9">
      <c r="A58" s="7" t="s">
        <v>1277</v>
      </c>
      <c r="B58" s="7" t="s">
        <v>1430</v>
      </c>
      <c r="C58" s="7" t="s">
        <v>4052</v>
      </c>
      <c r="D58" s="7" t="s">
        <v>4053</v>
      </c>
      <c r="E58" s="8">
        <v>-8.287909857</v>
      </c>
      <c r="F58" s="9">
        <v>-6.209500233</v>
      </c>
      <c r="G58" s="7" t="s">
        <v>4054</v>
      </c>
      <c r="H58" s="7" t="s">
        <v>4055</v>
      </c>
      <c r="I58" s="7" t="s">
        <v>4056</v>
      </c>
    </row>
    <row r="59" spans="1:9">
      <c r="A59" s="7" t="s">
        <v>1277</v>
      </c>
      <c r="B59" s="7" t="s">
        <v>1430</v>
      </c>
      <c r="C59" s="7" t="s">
        <v>4057</v>
      </c>
      <c r="D59" s="7" t="s">
        <v>4058</v>
      </c>
      <c r="E59" s="8">
        <v>-7.3846369177</v>
      </c>
      <c r="F59" s="9">
        <v>-5.3900944501</v>
      </c>
      <c r="G59" s="7" t="s">
        <v>4059</v>
      </c>
      <c r="H59" s="7" t="s">
        <v>4055</v>
      </c>
      <c r="I59" s="7" t="s">
        <v>4056</v>
      </c>
    </row>
    <row r="60" spans="1:9">
      <c r="A60" s="7" t="s">
        <v>1277</v>
      </c>
      <c r="B60" s="7" t="s">
        <v>1430</v>
      </c>
      <c r="C60" s="7" t="s">
        <v>4060</v>
      </c>
      <c r="D60" s="7" t="s">
        <v>4061</v>
      </c>
      <c r="E60" s="8">
        <v>-7.2415189854</v>
      </c>
      <c r="F60" s="9">
        <v>-5.2696764079</v>
      </c>
      <c r="G60" s="7" t="s">
        <v>4062</v>
      </c>
      <c r="H60" s="7" t="s">
        <v>4063</v>
      </c>
      <c r="I60" s="7" t="s">
        <v>4064</v>
      </c>
    </row>
    <row r="61" spans="1:9">
      <c r="A61" s="7" t="s">
        <v>1277</v>
      </c>
      <c r="B61" s="7" t="s">
        <v>1430</v>
      </c>
      <c r="C61" s="7" t="s">
        <v>2372</v>
      </c>
      <c r="D61" s="7" t="s">
        <v>2373</v>
      </c>
      <c r="E61" s="8">
        <v>-7.0973652216</v>
      </c>
      <c r="F61" s="9">
        <v>-5.1509043753</v>
      </c>
      <c r="G61" s="7" t="s">
        <v>4065</v>
      </c>
      <c r="H61" s="7" t="s">
        <v>4066</v>
      </c>
      <c r="I61" s="7" t="s">
        <v>4067</v>
      </c>
    </row>
    <row r="62" spans="1:9">
      <c r="A62" s="7" t="s">
        <v>1277</v>
      </c>
      <c r="B62" s="7" t="s">
        <v>1430</v>
      </c>
      <c r="C62" s="7" t="s">
        <v>4068</v>
      </c>
      <c r="D62" s="7" t="s">
        <v>4069</v>
      </c>
      <c r="E62" s="8">
        <v>-7.0453057153</v>
      </c>
      <c r="F62" s="9">
        <v>-5.1100772489</v>
      </c>
      <c r="G62" s="7" t="s">
        <v>4070</v>
      </c>
      <c r="H62" s="7" t="s">
        <v>4063</v>
      </c>
      <c r="I62" s="7" t="s">
        <v>4064</v>
      </c>
    </row>
    <row r="63" spans="1:9">
      <c r="A63" s="7" t="s">
        <v>1277</v>
      </c>
      <c r="B63" s="7" t="s">
        <v>1430</v>
      </c>
      <c r="C63" s="7" t="s">
        <v>4071</v>
      </c>
      <c r="D63" s="7" t="s">
        <v>4072</v>
      </c>
      <c r="E63" s="8">
        <v>-6.3808426433</v>
      </c>
      <c r="F63" s="9">
        <v>-4.524795423</v>
      </c>
      <c r="G63" s="7" t="s">
        <v>4073</v>
      </c>
      <c r="H63" s="7" t="s">
        <v>4074</v>
      </c>
      <c r="I63" s="7" t="s">
        <v>4075</v>
      </c>
    </row>
    <row r="64" spans="1:9">
      <c r="A64" s="7" t="s">
        <v>1277</v>
      </c>
      <c r="B64" s="7" t="s">
        <v>1430</v>
      </c>
      <c r="C64" s="7" t="s">
        <v>4076</v>
      </c>
      <c r="D64" s="7" t="s">
        <v>4077</v>
      </c>
      <c r="E64" s="8">
        <v>-6.1746486886</v>
      </c>
      <c r="F64" s="9">
        <v>-4.3425686241</v>
      </c>
      <c r="G64" s="7" t="s">
        <v>4078</v>
      </c>
      <c r="H64" s="7" t="s">
        <v>4074</v>
      </c>
      <c r="I64" s="7" t="s">
        <v>4075</v>
      </c>
    </row>
    <row r="65" spans="1:9">
      <c r="A65" s="7" t="s">
        <v>1277</v>
      </c>
      <c r="B65" s="7" t="s">
        <v>1430</v>
      </c>
      <c r="C65" s="7" t="s">
        <v>4079</v>
      </c>
      <c r="D65" s="7" t="s">
        <v>4080</v>
      </c>
      <c r="E65" s="8">
        <v>-5.6469435716</v>
      </c>
      <c r="F65" s="9">
        <v>-3.888362927</v>
      </c>
      <c r="G65" s="7" t="s">
        <v>4081</v>
      </c>
      <c r="H65" s="7" t="s">
        <v>4082</v>
      </c>
      <c r="I65" s="7" t="s">
        <v>4083</v>
      </c>
    </row>
    <row r="66" spans="1:9">
      <c r="A66" s="7" t="s">
        <v>1277</v>
      </c>
      <c r="B66" s="7" t="s">
        <v>1430</v>
      </c>
      <c r="C66" s="7" t="s">
        <v>4084</v>
      </c>
      <c r="D66" s="7" t="s">
        <v>4085</v>
      </c>
      <c r="E66" s="8">
        <v>-4.5455952862</v>
      </c>
      <c r="F66" s="9">
        <v>-2.9502620766</v>
      </c>
      <c r="G66" s="7" t="s">
        <v>4086</v>
      </c>
      <c r="H66" s="7" t="s">
        <v>4087</v>
      </c>
      <c r="I66" s="7" t="s">
        <v>4088</v>
      </c>
    </row>
    <row r="67" spans="1:9">
      <c r="A67" s="7" t="s">
        <v>1278</v>
      </c>
      <c r="B67" s="7" t="s">
        <v>1430</v>
      </c>
      <c r="C67" s="7" t="s">
        <v>1954</v>
      </c>
      <c r="D67" s="7" t="s">
        <v>1955</v>
      </c>
      <c r="E67" s="8">
        <v>-19.5489719668</v>
      </c>
      <c r="F67" s="9">
        <v>-16.3723092176</v>
      </c>
      <c r="G67" s="7" t="s">
        <v>4089</v>
      </c>
      <c r="H67" s="7" t="s">
        <v>4090</v>
      </c>
      <c r="I67" s="7" t="s">
        <v>4091</v>
      </c>
    </row>
    <row r="68" spans="1:9">
      <c r="A68" s="7" t="s">
        <v>1284</v>
      </c>
      <c r="B68" s="7" t="s">
        <v>1430</v>
      </c>
      <c r="C68" s="7" t="s">
        <v>1954</v>
      </c>
      <c r="D68" s="7" t="s">
        <v>1955</v>
      </c>
      <c r="E68" s="8">
        <v>-19.5489719668</v>
      </c>
      <c r="F68" s="9">
        <v>-16.3723092176</v>
      </c>
      <c r="G68" s="7" t="s">
        <v>4089</v>
      </c>
      <c r="H68" s="7" t="s">
        <v>4092</v>
      </c>
      <c r="I68" s="7" t="s">
        <v>4093</v>
      </c>
    </row>
    <row r="69" spans="1:9">
      <c r="A69" s="7" t="s">
        <v>1284</v>
      </c>
      <c r="B69" s="7" t="s">
        <v>1430</v>
      </c>
      <c r="C69" s="7" t="s">
        <v>1961</v>
      </c>
      <c r="D69" s="7" t="s">
        <v>1962</v>
      </c>
      <c r="E69" s="8">
        <v>-17.015040547</v>
      </c>
      <c r="F69" s="9">
        <v>-14.1066842271</v>
      </c>
      <c r="G69" s="7" t="s">
        <v>4094</v>
      </c>
      <c r="H69" s="7" t="s">
        <v>4095</v>
      </c>
      <c r="I69" s="7" t="s">
        <v>4096</v>
      </c>
    </row>
    <row r="70" spans="1:9">
      <c r="A70" s="7" t="s">
        <v>1284</v>
      </c>
      <c r="B70" s="7" t="s">
        <v>1816</v>
      </c>
      <c r="C70" s="7" t="s">
        <v>1966</v>
      </c>
      <c r="D70" s="7" t="s">
        <v>1967</v>
      </c>
      <c r="E70" s="8">
        <v>-15.8728411853</v>
      </c>
      <c r="F70" s="9">
        <v>-13.071694835</v>
      </c>
      <c r="G70" s="7" t="s">
        <v>4097</v>
      </c>
      <c r="H70" s="7" t="s">
        <v>4098</v>
      </c>
      <c r="I70" s="7" t="s">
        <v>4099</v>
      </c>
    </row>
    <row r="71" spans="1:9">
      <c r="A71" s="7" t="s">
        <v>1284</v>
      </c>
      <c r="B71" s="7" t="s">
        <v>1430</v>
      </c>
      <c r="C71" s="7" t="s">
        <v>1976</v>
      </c>
      <c r="D71" s="7" t="s">
        <v>1977</v>
      </c>
      <c r="E71" s="8">
        <v>-15.0481841101</v>
      </c>
      <c r="F71" s="9">
        <v>-12.3100895056</v>
      </c>
      <c r="G71" s="7" t="s">
        <v>4100</v>
      </c>
      <c r="H71" s="7" t="s">
        <v>4101</v>
      </c>
      <c r="I71" s="7" t="s">
        <v>4102</v>
      </c>
    </row>
    <row r="72" spans="1:9">
      <c r="A72" s="7" t="s">
        <v>1284</v>
      </c>
      <c r="B72" s="7" t="s">
        <v>1816</v>
      </c>
      <c r="C72" s="7" t="s">
        <v>1971</v>
      </c>
      <c r="D72" s="7" t="s">
        <v>1972</v>
      </c>
      <c r="E72" s="8">
        <v>-12.2613096906</v>
      </c>
      <c r="F72" s="9">
        <v>-9.7810881647</v>
      </c>
      <c r="G72" s="7" t="s">
        <v>4103</v>
      </c>
      <c r="H72" s="7" t="s">
        <v>4104</v>
      </c>
      <c r="I72" s="7" t="s">
        <v>4105</v>
      </c>
    </row>
    <row r="73" spans="1:9">
      <c r="A73" s="7" t="s">
        <v>1284</v>
      </c>
      <c r="B73" s="7" t="s">
        <v>1816</v>
      </c>
      <c r="C73" s="7" t="s">
        <v>1986</v>
      </c>
      <c r="D73" s="7" t="s">
        <v>1987</v>
      </c>
      <c r="E73" s="8">
        <v>-10.0042940763</v>
      </c>
      <c r="F73" s="9">
        <v>-7.7191870467</v>
      </c>
      <c r="G73" s="7" t="s">
        <v>4106</v>
      </c>
      <c r="H73" s="7" t="s">
        <v>4107</v>
      </c>
      <c r="I73" s="7" t="s">
        <v>4108</v>
      </c>
    </row>
    <row r="74" spans="1:9">
      <c r="A74" s="7" t="s">
        <v>1284</v>
      </c>
      <c r="B74" s="7" t="s">
        <v>1430</v>
      </c>
      <c r="C74" s="7" t="s">
        <v>2001</v>
      </c>
      <c r="D74" s="7" t="s">
        <v>2002</v>
      </c>
      <c r="E74" s="8">
        <v>-9.8825324811</v>
      </c>
      <c r="F74" s="9">
        <v>-7.6197286447</v>
      </c>
      <c r="G74" s="7" t="s">
        <v>4109</v>
      </c>
      <c r="H74" s="7" t="s">
        <v>4110</v>
      </c>
      <c r="I74" s="7" t="s">
        <v>4111</v>
      </c>
    </row>
    <row r="75" spans="1:9">
      <c r="A75" s="7" t="s">
        <v>1284</v>
      </c>
      <c r="B75" s="7" t="s">
        <v>1430</v>
      </c>
      <c r="C75" s="7" t="s">
        <v>2004</v>
      </c>
      <c r="D75" s="7" t="s">
        <v>2005</v>
      </c>
      <c r="E75" s="8">
        <v>-9.8825324811</v>
      </c>
      <c r="F75" s="9">
        <v>-7.6197286447</v>
      </c>
      <c r="G75" s="7" t="s">
        <v>4109</v>
      </c>
      <c r="H75" s="7" t="s">
        <v>4110</v>
      </c>
      <c r="I75" s="7" t="s">
        <v>4111</v>
      </c>
    </row>
    <row r="76" spans="1:9">
      <c r="A76" s="7" t="s">
        <v>1284</v>
      </c>
      <c r="B76" s="7" t="s">
        <v>1430</v>
      </c>
      <c r="C76" s="7" t="s">
        <v>1996</v>
      </c>
      <c r="D76" s="7" t="s">
        <v>1997</v>
      </c>
      <c r="E76" s="8">
        <v>-9.5598436986</v>
      </c>
      <c r="F76" s="9">
        <v>-7.3469690552</v>
      </c>
      <c r="G76" s="7" t="s">
        <v>4112</v>
      </c>
      <c r="H76" s="7" t="s">
        <v>4113</v>
      </c>
      <c r="I76" s="7" t="s">
        <v>4114</v>
      </c>
    </row>
    <row r="77" spans="1:9">
      <c r="A77" s="7" t="s">
        <v>1284</v>
      </c>
      <c r="B77" s="7" t="s">
        <v>1816</v>
      </c>
      <c r="C77" s="7" t="s">
        <v>2029</v>
      </c>
      <c r="D77" s="7" t="s">
        <v>2030</v>
      </c>
      <c r="E77" s="8">
        <v>-9.3535097296</v>
      </c>
      <c r="F77" s="9">
        <v>-7.1709283416</v>
      </c>
      <c r="G77" s="7" t="s">
        <v>4115</v>
      </c>
      <c r="H77" s="7" t="s">
        <v>4116</v>
      </c>
      <c r="I77" s="7" t="s">
        <v>4117</v>
      </c>
    </row>
    <row r="78" spans="1:9">
      <c r="A78" s="7" t="s">
        <v>1284</v>
      </c>
      <c r="B78" s="7" t="s">
        <v>1816</v>
      </c>
      <c r="C78" s="7" t="s">
        <v>2032</v>
      </c>
      <c r="D78" s="7" t="s">
        <v>2033</v>
      </c>
      <c r="E78" s="8">
        <v>-9.3535097296</v>
      </c>
      <c r="F78" s="9">
        <v>-7.1709283416</v>
      </c>
      <c r="G78" s="7" t="s">
        <v>4115</v>
      </c>
      <c r="H78" s="7" t="s">
        <v>4116</v>
      </c>
      <c r="I78" s="7" t="s">
        <v>4117</v>
      </c>
    </row>
    <row r="79" spans="1:9">
      <c r="A79" s="7" t="s">
        <v>1284</v>
      </c>
      <c r="B79" s="7" t="s">
        <v>1816</v>
      </c>
      <c r="C79" s="7" t="s">
        <v>2016</v>
      </c>
      <c r="D79" s="7" t="s">
        <v>2017</v>
      </c>
      <c r="E79" s="8">
        <v>-8.5507549533</v>
      </c>
      <c r="F79" s="9">
        <v>-6.4485786073</v>
      </c>
      <c r="G79" s="7" t="s">
        <v>4118</v>
      </c>
      <c r="H79" s="7" t="s">
        <v>4119</v>
      </c>
      <c r="I79" s="7" t="s">
        <v>4120</v>
      </c>
    </row>
    <row r="80" spans="1:9">
      <c r="A80" s="7" t="s">
        <v>1284</v>
      </c>
      <c r="B80" s="7" t="s">
        <v>1816</v>
      </c>
      <c r="C80" s="7" t="s">
        <v>2011</v>
      </c>
      <c r="D80" s="7" t="s">
        <v>2012</v>
      </c>
      <c r="E80" s="8">
        <v>-8.1831858668</v>
      </c>
      <c r="F80" s="9">
        <v>-6.1149356413</v>
      </c>
      <c r="G80" s="7" t="s">
        <v>4121</v>
      </c>
      <c r="H80" s="7" t="s">
        <v>4122</v>
      </c>
      <c r="I80" s="7" t="s">
        <v>4123</v>
      </c>
    </row>
    <row r="81" spans="1:9">
      <c r="A81" s="7" t="s">
        <v>1284</v>
      </c>
      <c r="B81" s="7" t="s">
        <v>1430</v>
      </c>
      <c r="C81" s="7" t="s">
        <v>2006</v>
      </c>
      <c r="D81" s="7" t="s">
        <v>2007</v>
      </c>
      <c r="E81" s="8">
        <v>-7.3733526628</v>
      </c>
      <c r="F81" s="9">
        <v>-5.3851196691</v>
      </c>
      <c r="G81" s="7" t="s">
        <v>4124</v>
      </c>
      <c r="H81" s="7" t="s">
        <v>4125</v>
      </c>
      <c r="I81" s="7" t="s">
        <v>4126</v>
      </c>
    </row>
    <row r="82" spans="1:9">
      <c r="A82" s="7" t="s">
        <v>1284</v>
      </c>
      <c r="B82" s="7" t="s">
        <v>1816</v>
      </c>
      <c r="C82" s="7" t="s">
        <v>2021</v>
      </c>
      <c r="D82" s="7" t="s">
        <v>2022</v>
      </c>
      <c r="E82" s="8">
        <v>-7.0211555507</v>
      </c>
      <c r="F82" s="9">
        <v>-5.0914361791</v>
      </c>
      <c r="G82" s="7" t="s">
        <v>4127</v>
      </c>
      <c r="H82" s="7" t="s">
        <v>4128</v>
      </c>
      <c r="I82" s="7" t="s">
        <v>4129</v>
      </c>
    </row>
    <row r="83" spans="1:9">
      <c r="A83" s="7" t="s">
        <v>1284</v>
      </c>
      <c r="B83" s="7" t="s">
        <v>1430</v>
      </c>
      <c r="C83" s="7" t="s">
        <v>2024</v>
      </c>
      <c r="D83" s="7" t="s">
        <v>2025</v>
      </c>
      <c r="E83" s="8">
        <v>-6.6568929348</v>
      </c>
      <c r="F83" s="9">
        <v>-4.7705523546</v>
      </c>
      <c r="G83" s="7" t="s">
        <v>4130</v>
      </c>
      <c r="H83" s="7" t="s">
        <v>4131</v>
      </c>
      <c r="I83" s="7" t="s">
        <v>4132</v>
      </c>
    </row>
    <row r="84" spans="1:9">
      <c r="A84" s="7" t="s">
        <v>1284</v>
      </c>
      <c r="B84" s="7" t="s">
        <v>1816</v>
      </c>
      <c r="C84" s="7" t="s">
        <v>2039</v>
      </c>
      <c r="D84" s="7" t="s">
        <v>2040</v>
      </c>
      <c r="E84" s="8">
        <v>-5.5975914848</v>
      </c>
      <c r="F84" s="9">
        <v>-3.8535880206</v>
      </c>
      <c r="G84" s="7" t="s">
        <v>4133</v>
      </c>
      <c r="H84" s="7" t="s">
        <v>4134</v>
      </c>
      <c r="I84" s="7" t="s">
        <v>4135</v>
      </c>
    </row>
    <row r="85" spans="1:9">
      <c r="A85" s="7" t="s">
        <v>1284</v>
      </c>
      <c r="B85" s="7" t="s">
        <v>1816</v>
      </c>
      <c r="C85" s="7" t="s">
        <v>2034</v>
      </c>
      <c r="D85" s="7" t="s">
        <v>2035</v>
      </c>
      <c r="E85" s="8">
        <v>-5.1542234753</v>
      </c>
      <c r="F85" s="9">
        <v>-3.4680632017</v>
      </c>
      <c r="G85" s="7" t="s">
        <v>4136</v>
      </c>
      <c r="H85" s="7" t="s">
        <v>4137</v>
      </c>
      <c r="I85" s="7" t="s">
        <v>4138</v>
      </c>
    </row>
    <row r="86" spans="1:9">
      <c r="A86" s="7" t="s">
        <v>1290</v>
      </c>
      <c r="B86" s="7" t="s">
        <v>1430</v>
      </c>
      <c r="C86" s="7" t="s">
        <v>1718</v>
      </c>
      <c r="D86" s="7" t="s">
        <v>1719</v>
      </c>
      <c r="E86" s="8">
        <v>-18.7379036861</v>
      </c>
      <c r="F86" s="9">
        <v>-15.6868798626</v>
      </c>
      <c r="G86" s="7" t="s">
        <v>4139</v>
      </c>
      <c r="H86" s="7" t="s">
        <v>4140</v>
      </c>
      <c r="I86" s="7" t="s">
        <v>4141</v>
      </c>
    </row>
    <row r="87" spans="1:9">
      <c r="A87" s="7" t="s">
        <v>1296</v>
      </c>
      <c r="B87" s="7" t="s">
        <v>1430</v>
      </c>
      <c r="C87" s="7" t="s">
        <v>1718</v>
      </c>
      <c r="D87" s="7" t="s">
        <v>1719</v>
      </c>
      <c r="E87" s="8">
        <v>-18.7379036861</v>
      </c>
      <c r="F87" s="9">
        <v>-15.6868798626</v>
      </c>
      <c r="G87" s="7" t="s">
        <v>4139</v>
      </c>
      <c r="H87" s="7" t="s">
        <v>4142</v>
      </c>
      <c r="I87" s="7" t="s">
        <v>4143</v>
      </c>
    </row>
    <row r="88" spans="1:9">
      <c r="A88" s="7" t="s">
        <v>1296</v>
      </c>
      <c r="B88" s="7" t="s">
        <v>1430</v>
      </c>
      <c r="C88" s="7" t="s">
        <v>1725</v>
      </c>
      <c r="D88" s="7" t="s">
        <v>1726</v>
      </c>
      <c r="E88" s="8">
        <v>-16.0668094859</v>
      </c>
      <c r="F88" s="9">
        <v>-13.237634412</v>
      </c>
      <c r="G88" s="7" t="s">
        <v>4144</v>
      </c>
      <c r="H88" s="7" t="s">
        <v>4145</v>
      </c>
      <c r="I88" s="7" t="s">
        <v>4146</v>
      </c>
    </row>
    <row r="89" spans="1:9">
      <c r="A89" s="7" t="s">
        <v>1296</v>
      </c>
      <c r="B89" s="7" t="s">
        <v>1430</v>
      </c>
      <c r="C89" s="7" t="s">
        <v>1730</v>
      </c>
      <c r="D89" s="7" t="s">
        <v>1731</v>
      </c>
      <c r="E89" s="8">
        <v>-14.7133407723</v>
      </c>
      <c r="F89" s="9">
        <v>-11.9981090507</v>
      </c>
      <c r="G89" s="7" t="s">
        <v>4147</v>
      </c>
      <c r="H89" s="7" t="s">
        <v>4148</v>
      </c>
      <c r="I89" s="7" t="s">
        <v>4149</v>
      </c>
    </row>
    <row r="90" spans="1:9">
      <c r="A90" s="7" t="s">
        <v>1296</v>
      </c>
      <c r="B90" s="7" t="s">
        <v>1430</v>
      </c>
      <c r="C90" s="7" t="s">
        <v>1740</v>
      </c>
      <c r="D90" s="7" t="s">
        <v>1741</v>
      </c>
      <c r="E90" s="8">
        <v>-14.4208336456</v>
      </c>
      <c r="F90" s="9">
        <v>-11.7377866074</v>
      </c>
      <c r="G90" s="7" t="s">
        <v>4150</v>
      </c>
      <c r="H90" s="7" t="s">
        <v>4151</v>
      </c>
      <c r="I90" s="7" t="s">
        <v>4152</v>
      </c>
    </row>
    <row r="91" spans="1:9">
      <c r="A91" s="7" t="s">
        <v>1296</v>
      </c>
      <c r="B91" s="7" t="s">
        <v>1430</v>
      </c>
      <c r="C91" s="7" t="s">
        <v>1735</v>
      </c>
      <c r="D91" s="7" t="s">
        <v>1736</v>
      </c>
      <c r="E91" s="8">
        <v>-14.3991720193</v>
      </c>
      <c r="F91" s="9">
        <v>-11.7263441463</v>
      </c>
      <c r="G91" s="7" t="s">
        <v>4153</v>
      </c>
      <c r="H91" s="7" t="s">
        <v>4154</v>
      </c>
      <c r="I91" s="7" t="s">
        <v>4155</v>
      </c>
    </row>
    <row r="92" spans="1:9">
      <c r="A92" s="7" t="s">
        <v>1296</v>
      </c>
      <c r="B92" s="7" t="s">
        <v>1430</v>
      </c>
      <c r="C92" s="7" t="s">
        <v>1745</v>
      </c>
      <c r="D92" s="7" t="s">
        <v>1746</v>
      </c>
      <c r="E92" s="8">
        <v>-14.1268547831</v>
      </c>
      <c r="F92" s="9">
        <v>-11.4804440042</v>
      </c>
      <c r="G92" s="7" t="s">
        <v>4156</v>
      </c>
      <c r="H92" s="7" t="s">
        <v>4157</v>
      </c>
      <c r="I92" s="7" t="s">
        <v>4158</v>
      </c>
    </row>
    <row r="93" spans="1:9">
      <c r="A93" s="7" t="s">
        <v>1296</v>
      </c>
      <c r="B93" s="7" t="s">
        <v>1430</v>
      </c>
      <c r="C93" s="7" t="s">
        <v>1775</v>
      </c>
      <c r="D93" s="7" t="s">
        <v>1776</v>
      </c>
      <c r="E93" s="8">
        <v>-10.258225093</v>
      </c>
      <c r="F93" s="9">
        <v>-7.9240795352</v>
      </c>
      <c r="G93" s="7" t="s">
        <v>4159</v>
      </c>
      <c r="H93" s="7" t="s">
        <v>4160</v>
      </c>
      <c r="I93" s="7" t="s">
        <v>4161</v>
      </c>
    </row>
    <row r="94" spans="1:9">
      <c r="A94" s="7" t="s">
        <v>1296</v>
      </c>
      <c r="B94" s="7" t="s">
        <v>1430</v>
      </c>
      <c r="C94" s="7" t="s">
        <v>1785</v>
      </c>
      <c r="D94" s="7" t="s">
        <v>1786</v>
      </c>
      <c r="E94" s="8">
        <v>-10.2221227898</v>
      </c>
      <c r="F94" s="9">
        <v>-7.9070525368</v>
      </c>
      <c r="G94" s="7" t="s">
        <v>4162</v>
      </c>
      <c r="H94" s="7" t="s">
        <v>4163</v>
      </c>
      <c r="I94" s="7" t="s">
        <v>4164</v>
      </c>
    </row>
    <row r="95" spans="1:9">
      <c r="A95" s="7" t="s">
        <v>1296</v>
      </c>
      <c r="B95" s="7" t="s">
        <v>1430</v>
      </c>
      <c r="C95" s="7" t="s">
        <v>1760</v>
      </c>
      <c r="D95" s="7" t="s">
        <v>1761</v>
      </c>
      <c r="E95" s="8">
        <v>-9.5601742072</v>
      </c>
      <c r="F95" s="9">
        <v>-7.3469690552</v>
      </c>
      <c r="G95" s="7" t="s">
        <v>4165</v>
      </c>
      <c r="H95" s="7" t="s">
        <v>4166</v>
      </c>
      <c r="I95" s="7" t="s">
        <v>4167</v>
      </c>
    </row>
    <row r="96" spans="1:9">
      <c r="A96" s="7" t="s">
        <v>1296</v>
      </c>
      <c r="B96" s="7" t="s">
        <v>1430</v>
      </c>
      <c r="C96" s="7" t="s">
        <v>1755</v>
      </c>
      <c r="D96" s="7" t="s">
        <v>1756</v>
      </c>
      <c r="E96" s="8">
        <v>-9.5469149991</v>
      </c>
      <c r="F96" s="9">
        <v>-7.3416379278</v>
      </c>
      <c r="G96" s="7" t="s">
        <v>4168</v>
      </c>
      <c r="H96" s="7" t="s">
        <v>4169</v>
      </c>
      <c r="I96" s="7" t="s">
        <v>4170</v>
      </c>
    </row>
    <row r="97" spans="1:9">
      <c r="A97" s="7" t="s">
        <v>1296</v>
      </c>
      <c r="B97" s="7" t="s">
        <v>1430</v>
      </c>
      <c r="C97" s="7" t="s">
        <v>1750</v>
      </c>
      <c r="D97" s="7" t="s">
        <v>1751</v>
      </c>
      <c r="E97" s="8">
        <v>-9.5143783406</v>
      </c>
      <c r="F97" s="9">
        <v>-7.3152919816</v>
      </c>
      <c r="G97" s="7" t="s">
        <v>4171</v>
      </c>
      <c r="H97" s="7" t="s">
        <v>4172</v>
      </c>
      <c r="I97" s="7" t="s">
        <v>4173</v>
      </c>
    </row>
    <row r="98" spans="1:9">
      <c r="A98" s="7" t="s">
        <v>1296</v>
      </c>
      <c r="B98" s="7" t="s">
        <v>1430</v>
      </c>
      <c r="C98" s="7" t="s">
        <v>1765</v>
      </c>
      <c r="D98" s="7" t="s">
        <v>1766</v>
      </c>
      <c r="E98" s="8">
        <v>-9.3533730292</v>
      </c>
      <c r="F98" s="9">
        <v>-7.1709283416</v>
      </c>
      <c r="G98" s="7" t="s">
        <v>4174</v>
      </c>
      <c r="H98" s="7" t="s">
        <v>4175</v>
      </c>
      <c r="I98" s="7" t="s">
        <v>4176</v>
      </c>
    </row>
    <row r="99" spans="1:9">
      <c r="A99" s="7" t="s">
        <v>1296</v>
      </c>
      <c r="B99" s="7" t="s">
        <v>1430</v>
      </c>
      <c r="C99" s="7" t="s">
        <v>1770</v>
      </c>
      <c r="D99" s="7" t="s">
        <v>1771</v>
      </c>
      <c r="E99" s="8">
        <v>-9.3155109282</v>
      </c>
      <c r="F99" s="9">
        <v>-7.136319398</v>
      </c>
      <c r="G99" s="7" t="s">
        <v>4177</v>
      </c>
      <c r="H99" s="7" t="s">
        <v>4178</v>
      </c>
      <c r="I99" s="7" t="s">
        <v>4179</v>
      </c>
    </row>
    <row r="100" spans="1:9">
      <c r="A100" s="7" t="s">
        <v>1296</v>
      </c>
      <c r="B100" s="7" t="s">
        <v>1430</v>
      </c>
      <c r="C100" s="7" t="s">
        <v>1780</v>
      </c>
      <c r="D100" s="7" t="s">
        <v>1781</v>
      </c>
      <c r="E100" s="8">
        <v>-9.2769344832</v>
      </c>
      <c r="F100" s="9">
        <v>-7.104177063</v>
      </c>
      <c r="G100" s="7" t="s">
        <v>4180</v>
      </c>
      <c r="H100" s="7" t="s">
        <v>4181</v>
      </c>
      <c r="I100" s="7" t="s">
        <v>4182</v>
      </c>
    </row>
    <row r="101" spans="1:9">
      <c r="A101" s="7" t="s">
        <v>1296</v>
      </c>
      <c r="B101" s="7" t="s">
        <v>1430</v>
      </c>
      <c r="C101" s="7" t="s">
        <v>1790</v>
      </c>
      <c r="D101" s="7" t="s">
        <v>1791</v>
      </c>
      <c r="E101" s="8">
        <v>-6.7455730609</v>
      </c>
      <c r="F101" s="9">
        <v>-4.8508964382</v>
      </c>
      <c r="G101" s="7" t="s">
        <v>4183</v>
      </c>
      <c r="H101" s="7" t="s">
        <v>4184</v>
      </c>
      <c r="I101" s="7" t="s">
        <v>4185</v>
      </c>
    </row>
    <row r="102" spans="1:9">
      <c r="A102" s="7" t="s">
        <v>1296</v>
      </c>
      <c r="B102" s="7" t="s">
        <v>1430</v>
      </c>
      <c r="C102" s="7" t="s">
        <v>1808</v>
      </c>
      <c r="D102" s="7" t="s">
        <v>1809</v>
      </c>
      <c r="E102" s="8">
        <v>-6.3964919876</v>
      </c>
      <c r="F102" s="9">
        <v>-4.5389019788</v>
      </c>
      <c r="G102" s="7" t="s">
        <v>4186</v>
      </c>
      <c r="H102" s="7" t="s">
        <v>4187</v>
      </c>
      <c r="I102" s="7" t="s">
        <v>4188</v>
      </c>
    </row>
    <row r="103" spans="1:9">
      <c r="A103" s="7" t="s">
        <v>1296</v>
      </c>
      <c r="B103" s="7" t="s">
        <v>1430</v>
      </c>
      <c r="C103" s="7" t="s">
        <v>1813</v>
      </c>
      <c r="D103" s="7" t="s">
        <v>1814</v>
      </c>
      <c r="E103" s="8">
        <v>-6.3096674777</v>
      </c>
      <c r="F103" s="9">
        <v>-4.4642689918</v>
      </c>
      <c r="G103" s="7" t="s">
        <v>4189</v>
      </c>
      <c r="H103" s="7" t="s">
        <v>4187</v>
      </c>
      <c r="I103" s="7" t="s">
        <v>4188</v>
      </c>
    </row>
    <row r="104" spans="1:9">
      <c r="A104" s="7" t="s">
        <v>1296</v>
      </c>
      <c r="B104" s="7" t="s">
        <v>1430</v>
      </c>
      <c r="C104" s="7" t="s">
        <v>1800</v>
      </c>
      <c r="D104" s="7" t="s">
        <v>1801</v>
      </c>
      <c r="E104" s="8">
        <v>-6.1448833114</v>
      </c>
      <c r="F104" s="9">
        <v>-4.3190671699</v>
      </c>
      <c r="G104" s="7" t="s">
        <v>4190</v>
      </c>
      <c r="H104" s="7" t="s">
        <v>4184</v>
      </c>
      <c r="I104" s="7" t="s">
        <v>4185</v>
      </c>
    </row>
    <row r="105" spans="1:9">
      <c r="A105" s="7" t="s">
        <v>1296</v>
      </c>
      <c r="B105" s="7" t="s">
        <v>1430</v>
      </c>
      <c r="C105" s="7" t="s">
        <v>1803</v>
      </c>
      <c r="D105" s="7" t="s">
        <v>1804</v>
      </c>
      <c r="E105" s="8">
        <v>-5.4654028632</v>
      </c>
      <c r="F105" s="9">
        <v>-3.7423053085</v>
      </c>
      <c r="G105" s="7" t="s">
        <v>4191</v>
      </c>
      <c r="H105" s="7" t="s">
        <v>4192</v>
      </c>
      <c r="I105" s="7" t="s">
        <v>4193</v>
      </c>
    </row>
    <row r="106" spans="1:9">
      <c r="A106" s="7" t="s">
        <v>1296</v>
      </c>
      <c r="B106" s="7" t="s">
        <v>1430</v>
      </c>
      <c r="C106" s="7" t="s">
        <v>1822</v>
      </c>
      <c r="D106" s="7" t="s">
        <v>1823</v>
      </c>
      <c r="E106" s="8">
        <v>-5.2667151764</v>
      </c>
      <c r="F106" s="9">
        <v>-3.5668002128</v>
      </c>
      <c r="G106" s="7" t="s">
        <v>4194</v>
      </c>
      <c r="H106" s="7" t="s">
        <v>4184</v>
      </c>
      <c r="I106" s="7" t="s">
        <v>4185</v>
      </c>
    </row>
    <row r="107" spans="1:9">
      <c r="A107" s="7" t="s">
        <v>1296</v>
      </c>
      <c r="B107" s="7" t="s">
        <v>1430</v>
      </c>
      <c r="C107" s="7" t="s">
        <v>1795</v>
      </c>
      <c r="D107" s="7" t="s">
        <v>1796</v>
      </c>
      <c r="E107" s="8">
        <v>-4.7298418226</v>
      </c>
      <c r="F107" s="9">
        <v>-3.1103691121</v>
      </c>
      <c r="G107" s="7" t="s">
        <v>2267</v>
      </c>
      <c r="H107" s="7" t="s">
        <v>4195</v>
      </c>
      <c r="I107" s="7" t="s">
        <v>4196</v>
      </c>
    </row>
    <row r="108" spans="1:9">
      <c r="A108" s="7" t="s">
        <v>1296</v>
      </c>
      <c r="B108" s="7" t="s">
        <v>1430</v>
      </c>
      <c r="C108" s="7" t="s">
        <v>1830</v>
      </c>
      <c r="D108" s="7" t="s">
        <v>1831</v>
      </c>
      <c r="E108" s="8">
        <v>-4.0482411115</v>
      </c>
      <c r="F108" s="9">
        <v>-2.5357351676</v>
      </c>
      <c r="G108" s="7" t="s">
        <v>4197</v>
      </c>
      <c r="H108" s="7" t="s">
        <v>4198</v>
      </c>
      <c r="I108" s="7" t="s">
        <v>4199</v>
      </c>
    </row>
    <row r="109" spans="1:9">
      <c r="A109" s="7" t="s">
        <v>1297</v>
      </c>
      <c r="B109" s="7" t="s">
        <v>1430</v>
      </c>
      <c r="C109" s="7" t="s">
        <v>1595</v>
      </c>
      <c r="D109" s="7" t="s">
        <v>1596</v>
      </c>
      <c r="E109" s="8">
        <v>-18.1538491954</v>
      </c>
      <c r="F109" s="9">
        <v>-15.1485828624</v>
      </c>
      <c r="G109" s="7" t="s">
        <v>4200</v>
      </c>
      <c r="H109" s="7" t="s">
        <v>4201</v>
      </c>
      <c r="I109" s="7" t="s">
        <v>4202</v>
      </c>
    </row>
    <row r="110" spans="1:9">
      <c r="A110" s="7" t="s">
        <v>1303</v>
      </c>
      <c r="B110" s="7" t="s">
        <v>1430</v>
      </c>
      <c r="C110" s="7" t="s">
        <v>1595</v>
      </c>
      <c r="D110" s="7" t="s">
        <v>1596</v>
      </c>
      <c r="E110" s="8">
        <v>-18.1538491954</v>
      </c>
      <c r="F110" s="9">
        <v>-15.1485828624</v>
      </c>
      <c r="G110" s="7" t="s">
        <v>4200</v>
      </c>
      <c r="H110" s="7" t="s">
        <v>4203</v>
      </c>
      <c r="I110" s="7" t="s">
        <v>4204</v>
      </c>
    </row>
    <row r="111" spans="1:9">
      <c r="A111" s="7" t="s">
        <v>1303</v>
      </c>
      <c r="B111" s="7" t="s">
        <v>1430</v>
      </c>
      <c r="C111" s="7" t="s">
        <v>1620</v>
      </c>
      <c r="D111" s="7" t="s">
        <v>1621</v>
      </c>
      <c r="E111" s="8">
        <v>-14.5244763536</v>
      </c>
      <c r="F111" s="9">
        <v>-11.8309638816</v>
      </c>
      <c r="G111" s="7" t="s">
        <v>4205</v>
      </c>
      <c r="H111" s="7" t="s">
        <v>4206</v>
      </c>
      <c r="I111" s="7" t="s">
        <v>4207</v>
      </c>
    </row>
    <row r="112" spans="1:9">
      <c r="A112" s="7" t="s">
        <v>1303</v>
      </c>
      <c r="B112" s="7" t="s">
        <v>1430</v>
      </c>
      <c r="C112" s="7" t="s">
        <v>1610</v>
      </c>
      <c r="D112" s="7" t="s">
        <v>1611</v>
      </c>
      <c r="E112" s="8">
        <v>-14.1983687061</v>
      </c>
      <c r="F112" s="9">
        <v>-11.535525054</v>
      </c>
      <c r="G112" s="7" t="s">
        <v>4208</v>
      </c>
      <c r="H112" s="7" t="s">
        <v>4209</v>
      </c>
      <c r="I112" s="7" t="s">
        <v>4210</v>
      </c>
    </row>
    <row r="113" spans="1:9">
      <c r="A113" s="7" t="s">
        <v>1303</v>
      </c>
      <c r="B113" s="7" t="s">
        <v>1430</v>
      </c>
      <c r="C113" s="7" t="s">
        <v>1602</v>
      </c>
      <c r="D113" s="7" t="s">
        <v>1603</v>
      </c>
      <c r="E113" s="8">
        <v>-13.3766706946</v>
      </c>
      <c r="F113" s="9">
        <v>-10.8107370555</v>
      </c>
      <c r="G113" s="7" t="s">
        <v>4211</v>
      </c>
      <c r="H113" s="7" t="s">
        <v>4212</v>
      </c>
      <c r="I113" s="7" t="s">
        <v>4213</v>
      </c>
    </row>
    <row r="114" spans="1:9">
      <c r="A114" s="7" t="s">
        <v>1303</v>
      </c>
      <c r="B114" s="7" t="s">
        <v>1430</v>
      </c>
      <c r="C114" s="7" t="s">
        <v>1607</v>
      </c>
      <c r="D114" s="7" t="s">
        <v>1608</v>
      </c>
      <c r="E114" s="8">
        <v>-13.2502777827</v>
      </c>
      <c r="F114" s="9">
        <v>-10.692169481</v>
      </c>
      <c r="G114" s="7" t="s">
        <v>4214</v>
      </c>
      <c r="H114" s="7" t="s">
        <v>4212</v>
      </c>
      <c r="I114" s="7" t="s">
        <v>4213</v>
      </c>
    </row>
    <row r="115" spans="1:9">
      <c r="A115" s="7" t="s">
        <v>1303</v>
      </c>
      <c r="B115" s="7" t="s">
        <v>1430</v>
      </c>
      <c r="C115" s="7" t="s">
        <v>1615</v>
      </c>
      <c r="D115" s="7" t="s">
        <v>1616</v>
      </c>
      <c r="E115" s="8">
        <v>-10.0067014905</v>
      </c>
      <c r="F115" s="9">
        <v>-7.7191870467</v>
      </c>
      <c r="G115" s="7" t="s">
        <v>4215</v>
      </c>
      <c r="H115" s="7" t="s">
        <v>4216</v>
      </c>
      <c r="I115" s="7" t="s">
        <v>4217</v>
      </c>
    </row>
    <row r="116" spans="1:9">
      <c r="A116" s="7" t="s">
        <v>1303</v>
      </c>
      <c r="B116" s="7" t="s">
        <v>1430</v>
      </c>
      <c r="C116" s="7" t="s">
        <v>1650</v>
      </c>
      <c r="D116" s="7" t="s">
        <v>1651</v>
      </c>
      <c r="E116" s="8">
        <v>-7.5211620856</v>
      </c>
      <c r="F116" s="9">
        <v>-5.5049003683</v>
      </c>
      <c r="G116" s="7" t="s">
        <v>4218</v>
      </c>
      <c r="H116" s="7" t="s">
        <v>4219</v>
      </c>
      <c r="I116" s="7" t="s">
        <v>4220</v>
      </c>
    </row>
    <row r="117" spans="1:9">
      <c r="A117" s="7" t="s">
        <v>1303</v>
      </c>
      <c r="B117" s="7" t="s">
        <v>1430</v>
      </c>
      <c r="C117" s="7" t="s">
        <v>1640</v>
      </c>
      <c r="D117" s="7" t="s">
        <v>1641</v>
      </c>
      <c r="E117" s="8">
        <v>-6.9606351901</v>
      </c>
      <c r="F117" s="9">
        <v>-5.036355904</v>
      </c>
      <c r="G117" s="7" t="s">
        <v>4221</v>
      </c>
      <c r="H117" s="7" t="s">
        <v>4222</v>
      </c>
      <c r="I117" s="7" t="s">
        <v>4223</v>
      </c>
    </row>
    <row r="118" spans="1:9">
      <c r="A118" s="7" t="s">
        <v>1303</v>
      </c>
      <c r="B118" s="7" t="s">
        <v>1430</v>
      </c>
      <c r="C118" s="7" t="s">
        <v>1630</v>
      </c>
      <c r="D118" s="7" t="s">
        <v>1631</v>
      </c>
      <c r="E118" s="8">
        <v>-6.7100946403</v>
      </c>
      <c r="F118" s="9">
        <v>-4.820438819</v>
      </c>
      <c r="G118" s="7" t="s">
        <v>4224</v>
      </c>
      <c r="H118" s="7" t="s">
        <v>4219</v>
      </c>
      <c r="I118" s="7" t="s">
        <v>4220</v>
      </c>
    </row>
    <row r="119" spans="1:9">
      <c r="A119" s="7" t="s">
        <v>1303</v>
      </c>
      <c r="B119" s="7" t="s">
        <v>1430</v>
      </c>
      <c r="C119" s="7" t="s">
        <v>1635</v>
      </c>
      <c r="D119" s="7" t="s">
        <v>1636</v>
      </c>
      <c r="E119" s="8">
        <v>-6.3367270031</v>
      </c>
      <c r="F119" s="9">
        <v>-4.4871000077</v>
      </c>
      <c r="G119" s="7" t="s">
        <v>4225</v>
      </c>
      <c r="H119" s="7" t="s">
        <v>4222</v>
      </c>
      <c r="I119" s="7" t="s">
        <v>4223</v>
      </c>
    </row>
    <row r="120" spans="1:9">
      <c r="A120" s="7" t="s">
        <v>1304</v>
      </c>
      <c r="B120" s="7" t="s">
        <v>1430</v>
      </c>
      <c r="C120" s="7" t="s">
        <v>2327</v>
      </c>
      <c r="D120" s="7" t="s">
        <v>2328</v>
      </c>
      <c r="E120" s="8">
        <v>-17.9910138044</v>
      </c>
      <c r="F120" s="9">
        <v>-15.0155236213</v>
      </c>
      <c r="G120" s="7" t="s">
        <v>4226</v>
      </c>
      <c r="H120" s="7" t="s">
        <v>4227</v>
      </c>
      <c r="I120" s="7" t="s">
        <v>4228</v>
      </c>
    </row>
    <row r="121" spans="1:9">
      <c r="A121" s="7" t="s">
        <v>1310</v>
      </c>
      <c r="B121" s="7" t="s">
        <v>1430</v>
      </c>
      <c r="C121" s="7" t="s">
        <v>2327</v>
      </c>
      <c r="D121" s="7" t="s">
        <v>2328</v>
      </c>
      <c r="E121" s="8">
        <v>-17.9910138044</v>
      </c>
      <c r="F121" s="9">
        <v>-15.0155236213</v>
      </c>
      <c r="G121" s="7" t="s">
        <v>4226</v>
      </c>
      <c r="H121" s="7" t="s">
        <v>4229</v>
      </c>
      <c r="I121" s="7" t="s">
        <v>4230</v>
      </c>
    </row>
    <row r="122" spans="1:9">
      <c r="A122" s="7" t="s">
        <v>1310</v>
      </c>
      <c r="B122" s="7" t="s">
        <v>1430</v>
      </c>
      <c r="C122" s="7" t="s">
        <v>2377</v>
      </c>
      <c r="D122" s="7" t="s">
        <v>2378</v>
      </c>
      <c r="E122" s="8">
        <v>-14.6861164073</v>
      </c>
      <c r="F122" s="9">
        <v>-11.98188007</v>
      </c>
      <c r="G122" s="7" t="s">
        <v>4231</v>
      </c>
      <c r="H122" s="7" t="s">
        <v>4232</v>
      </c>
      <c r="I122" s="7" t="s">
        <v>4233</v>
      </c>
    </row>
    <row r="123" spans="1:9">
      <c r="A123" s="7" t="s">
        <v>1310</v>
      </c>
      <c r="B123" s="7" t="s">
        <v>1430</v>
      </c>
      <c r="C123" s="7" t="s">
        <v>2501</v>
      </c>
      <c r="D123" s="7" t="s">
        <v>2502</v>
      </c>
      <c r="E123" s="8">
        <v>-10.1845806041</v>
      </c>
      <c r="F123" s="9">
        <v>-7.8826056492</v>
      </c>
      <c r="G123" s="7" t="s">
        <v>4234</v>
      </c>
      <c r="H123" s="7" t="s">
        <v>4235</v>
      </c>
      <c r="I123" s="7" t="s">
        <v>4236</v>
      </c>
    </row>
    <row r="124" spans="1:9">
      <c r="A124" s="7" t="s">
        <v>1310</v>
      </c>
      <c r="B124" s="7" t="s">
        <v>1430</v>
      </c>
      <c r="C124" s="7" t="s">
        <v>2474</v>
      </c>
      <c r="D124" s="7" t="s">
        <v>2475</v>
      </c>
      <c r="E124" s="8">
        <v>-9.9444858697</v>
      </c>
      <c r="F124" s="9">
        <v>-7.6675733188</v>
      </c>
      <c r="G124" s="7" t="s">
        <v>4237</v>
      </c>
      <c r="H124" s="7" t="s">
        <v>4238</v>
      </c>
      <c r="I124" s="7" t="s">
        <v>4239</v>
      </c>
    </row>
    <row r="125" spans="1:9">
      <c r="A125" s="7" t="s">
        <v>1310</v>
      </c>
      <c r="B125" s="7" t="s">
        <v>1430</v>
      </c>
      <c r="C125" s="7" t="s">
        <v>2367</v>
      </c>
      <c r="D125" s="7" t="s">
        <v>2368</v>
      </c>
      <c r="E125" s="8">
        <v>-8.4083216481</v>
      </c>
      <c r="F125" s="9">
        <v>-6.3153325716</v>
      </c>
      <c r="G125" s="7" t="s">
        <v>4240</v>
      </c>
      <c r="H125" s="7" t="s">
        <v>4241</v>
      </c>
      <c r="I125" s="7" t="s">
        <v>4242</v>
      </c>
    </row>
    <row r="126" spans="1:9">
      <c r="A126" s="7" t="s">
        <v>1310</v>
      </c>
      <c r="B126" s="7" t="s">
        <v>1430</v>
      </c>
      <c r="C126" s="7" t="s">
        <v>2440</v>
      </c>
      <c r="D126" s="7" t="s">
        <v>2441</v>
      </c>
      <c r="E126" s="8">
        <v>-8.0228736245</v>
      </c>
      <c r="F126" s="9">
        <v>-5.9669972982</v>
      </c>
      <c r="G126" s="7" t="s">
        <v>4243</v>
      </c>
      <c r="H126" s="7" t="s">
        <v>4244</v>
      </c>
      <c r="I126" s="7" t="s">
        <v>4245</v>
      </c>
    </row>
    <row r="127" spans="1:9">
      <c r="A127" s="7" t="s">
        <v>1310</v>
      </c>
      <c r="B127" s="7" t="s">
        <v>1430</v>
      </c>
      <c r="C127" s="7" t="s">
        <v>2531</v>
      </c>
      <c r="D127" s="7" t="s">
        <v>2532</v>
      </c>
      <c r="E127" s="8">
        <v>-7.628073472</v>
      </c>
      <c r="F127" s="9">
        <v>-5.6028105106</v>
      </c>
      <c r="G127" s="7" t="s">
        <v>4246</v>
      </c>
      <c r="H127" s="7" t="s">
        <v>4247</v>
      </c>
      <c r="I127" s="7" t="s">
        <v>4248</v>
      </c>
    </row>
    <row r="128" spans="1:9">
      <c r="A128" s="7" t="s">
        <v>1310</v>
      </c>
      <c r="B128" s="7" t="s">
        <v>1430</v>
      </c>
      <c r="C128" s="7" t="s">
        <v>2496</v>
      </c>
      <c r="D128" s="7" t="s">
        <v>2497</v>
      </c>
      <c r="E128" s="8">
        <v>-7.4533149827</v>
      </c>
      <c r="F128" s="9">
        <v>-5.4497692361</v>
      </c>
      <c r="G128" s="7" t="s">
        <v>4249</v>
      </c>
      <c r="H128" s="7" t="s">
        <v>4250</v>
      </c>
      <c r="I128" s="7" t="s">
        <v>4251</v>
      </c>
    </row>
    <row r="129" spans="1:9">
      <c r="A129" s="7" t="s">
        <v>1310</v>
      </c>
      <c r="B129" s="7" t="s">
        <v>1430</v>
      </c>
      <c r="C129" s="7" t="s">
        <v>2423</v>
      </c>
      <c r="D129" s="7" t="s">
        <v>2424</v>
      </c>
      <c r="E129" s="8">
        <v>-7.3738632684</v>
      </c>
      <c r="F129" s="9">
        <v>-5.3851196691</v>
      </c>
      <c r="G129" s="7" t="s">
        <v>4252</v>
      </c>
      <c r="H129" s="7" t="s">
        <v>4253</v>
      </c>
      <c r="I129" s="7" t="s">
        <v>4254</v>
      </c>
    </row>
    <row r="130" spans="1:9">
      <c r="A130" s="7" t="s">
        <v>1310</v>
      </c>
      <c r="B130" s="7" t="s">
        <v>1430</v>
      </c>
      <c r="C130" s="7" t="s">
        <v>2454</v>
      </c>
      <c r="D130" s="7" t="s">
        <v>2455</v>
      </c>
      <c r="E130" s="8">
        <v>-7.3475671874</v>
      </c>
      <c r="F130" s="9">
        <v>-5.365553314</v>
      </c>
      <c r="G130" s="7" t="s">
        <v>4255</v>
      </c>
      <c r="H130" s="7" t="s">
        <v>4256</v>
      </c>
      <c r="I130" s="7" t="s">
        <v>4257</v>
      </c>
    </row>
    <row r="131" spans="1:9">
      <c r="A131" s="7" t="s">
        <v>1310</v>
      </c>
      <c r="B131" s="7" t="s">
        <v>1430</v>
      </c>
      <c r="C131" s="7" t="s">
        <v>2469</v>
      </c>
      <c r="D131" s="7" t="s">
        <v>2470</v>
      </c>
      <c r="E131" s="8">
        <v>-6.9078892032</v>
      </c>
      <c r="F131" s="9">
        <v>-4.9942898278</v>
      </c>
      <c r="G131" s="7" t="s">
        <v>4258</v>
      </c>
      <c r="H131" s="7" t="s">
        <v>4259</v>
      </c>
      <c r="I131" s="7" t="s">
        <v>4260</v>
      </c>
    </row>
    <row r="132" spans="1:9">
      <c r="A132" s="7" t="s">
        <v>1310</v>
      </c>
      <c r="B132" s="7" t="s">
        <v>1430</v>
      </c>
      <c r="C132" s="7" t="s">
        <v>2491</v>
      </c>
      <c r="D132" s="7" t="s">
        <v>2492</v>
      </c>
      <c r="E132" s="8">
        <v>-6.8106423949</v>
      </c>
      <c r="F132" s="9">
        <v>-4.9074665874</v>
      </c>
      <c r="G132" s="7" t="s">
        <v>1627</v>
      </c>
      <c r="H132" s="7" t="s">
        <v>4261</v>
      </c>
      <c r="I132" s="7" t="s">
        <v>4262</v>
      </c>
    </row>
    <row r="133" spans="1:9">
      <c r="A133" s="7" t="s">
        <v>1310</v>
      </c>
      <c r="B133" s="7" t="s">
        <v>1430</v>
      </c>
      <c r="C133" s="7" t="s">
        <v>4263</v>
      </c>
      <c r="D133" s="7" t="s">
        <v>4264</v>
      </c>
      <c r="E133" s="8">
        <v>-4.9795704989</v>
      </c>
      <c r="F133" s="9">
        <v>-3.3245521842</v>
      </c>
      <c r="G133" s="7" t="s">
        <v>2341</v>
      </c>
      <c r="H133" s="7" t="s">
        <v>4265</v>
      </c>
      <c r="I133" s="7" t="s">
        <v>4266</v>
      </c>
    </row>
    <row r="134" spans="1:9">
      <c r="A134" s="7" t="s">
        <v>1310</v>
      </c>
      <c r="B134" s="7" t="s">
        <v>1430</v>
      </c>
      <c r="C134" s="7" t="s">
        <v>2541</v>
      </c>
      <c r="D134" s="7" t="s">
        <v>2542</v>
      </c>
      <c r="E134" s="8">
        <v>-4.8828123442</v>
      </c>
      <c r="F134" s="9">
        <v>-3.2345274122</v>
      </c>
      <c r="G134" s="7" t="s">
        <v>4267</v>
      </c>
      <c r="H134" s="7" t="s">
        <v>4268</v>
      </c>
      <c r="I134" s="7" t="s">
        <v>4269</v>
      </c>
    </row>
    <row r="135" spans="1:9">
      <c r="A135" s="7" t="s">
        <v>1310</v>
      </c>
      <c r="B135" s="7" t="s">
        <v>1430</v>
      </c>
      <c r="C135" s="7" t="s">
        <v>2418</v>
      </c>
      <c r="D135" s="7" t="s">
        <v>2419</v>
      </c>
      <c r="E135" s="8">
        <v>-4.1871318728</v>
      </c>
      <c r="F135" s="9">
        <v>-2.6417106819</v>
      </c>
      <c r="G135" s="7" t="s">
        <v>4270</v>
      </c>
      <c r="H135" s="7" t="s">
        <v>4271</v>
      </c>
      <c r="I135" s="7" t="s">
        <v>4272</v>
      </c>
    </row>
    <row r="136" spans="1:9">
      <c r="A136" s="7" t="s">
        <v>1310</v>
      </c>
      <c r="B136" s="7" t="s">
        <v>1430</v>
      </c>
      <c r="C136" s="7" t="s">
        <v>2506</v>
      </c>
      <c r="D136" s="7" t="s">
        <v>2507</v>
      </c>
      <c r="E136" s="8">
        <v>-4.048488857</v>
      </c>
      <c r="F136" s="9">
        <v>-2.5357351676</v>
      </c>
      <c r="G136" s="7" t="s">
        <v>4273</v>
      </c>
      <c r="H136" s="7" t="s">
        <v>4274</v>
      </c>
      <c r="I136" s="7" t="s">
        <v>4275</v>
      </c>
    </row>
    <row r="137" spans="1:9">
      <c r="A137" s="7" t="s">
        <v>1310</v>
      </c>
      <c r="B137" s="7" t="s">
        <v>1430</v>
      </c>
      <c r="C137" s="7" t="s">
        <v>2445</v>
      </c>
      <c r="D137" s="7" t="s">
        <v>2446</v>
      </c>
      <c r="E137" s="8">
        <v>-3.9993342756</v>
      </c>
      <c r="F137" s="9">
        <v>-2.4937550253</v>
      </c>
      <c r="G137" s="7" t="s">
        <v>2190</v>
      </c>
      <c r="H137" s="7" t="s">
        <v>4276</v>
      </c>
      <c r="I137" s="7" t="s">
        <v>4277</v>
      </c>
    </row>
    <row r="138" spans="1:9">
      <c r="A138" s="7" t="s">
        <v>1310</v>
      </c>
      <c r="B138" s="7" t="s">
        <v>1430</v>
      </c>
      <c r="C138" s="7" t="s">
        <v>2538</v>
      </c>
      <c r="D138" s="7" t="s">
        <v>2539</v>
      </c>
      <c r="E138" s="8">
        <v>-3.8870234438</v>
      </c>
      <c r="F138" s="9">
        <v>-2.3996125298</v>
      </c>
      <c r="G138" s="7" t="s">
        <v>4278</v>
      </c>
      <c r="H138" s="7" t="s">
        <v>4279</v>
      </c>
      <c r="I138" s="7" t="s">
        <v>4280</v>
      </c>
    </row>
    <row r="139" spans="1:9">
      <c r="A139" s="7" t="s">
        <v>1318</v>
      </c>
      <c r="B139" s="7" t="s">
        <v>1430</v>
      </c>
      <c r="C139" s="7" t="s">
        <v>1585</v>
      </c>
      <c r="D139" s="7" t="s">
        <v>1586</v>
      </c>
      <c r="E139" s="8">
        <v>-17.9793972691</v>
      </c>
      <c r="F139" s="9">
        <v>-15.0155236213</v>
      </c>
      <c r="G139" s="7" t="s">
        <v>4281</v>
      </c>
      <c r="H139" s="7" t="s">
        <v>4282</v>
      </c>
      <c r="I139" s="7" t="s">
        <v>4283</v>
      </c>
    </row>
    <row r="140" spans="1:9">
      <c r="A140" s="7" t="s">
        <v>1324</v>
      </c>
      <c r="B140" s="7" t="s">
        <v>1430</v>
      </c>
      <c r="C140" s="7" t="s">
        <v>1585</v>
      </c>
      <c r="D140" s="7" t="s">
        <v>1586</v>
      </c>
      <c r="E140" s="8">
        <v>-17.9793972691</v>
      </c>
      <c r="F140" s="9">
        <v>-15.0155236213</v>
      </c>
      <c r="G140" s="7" t="s">
        <v>4281</v>
      </c>
      <c r="H140" s="7" t="s">
        <v>4284</v>
      </c>
      <c r="I140" s="7" t="s">
        <v>4285</v>
      </c>
    </row>
    <row r="141" spans="1:9">
      <c r="A141" s="7" t="s">
        <v>1324</v>
      </c>
      <c r="B141" s="7" t="s">
        <v>1430</v>
      </c>
      <c r="C141" s="7" t="s">
        <v>4286</v>
      </c>
      <c r="D141" s="7" t="s">
        <v>4287</v>
      </c>
      <c r="E141" s="8">
        <v>-11.6243195516</v>
      </c>
      <c r="F141" s="9">
        <v>-9.1813460831</v>
      </c>
      <c r="G141" s="7" t="s">
        <v>4288</v>
      </c>
      <c r="H141" s="7" t="s">
        <v>4289</v>
      </c>
      <c r="I141" s="7" t="s">
        <v>4290</v>
      </c>
    </row>
    <row r="142" spans="1:9">
      <c r="A142" s="7" t="s">
        <v>1324</v>
      </c>
      <c r="B142" s="7" t="s">
        <v>1430</v>
      </c>
      <c r="C142" s="7" t="s">
        <v>1590</v>
      </c>
      <c r="D142" s="7" t="s">
        <v>1591</v>
      </c>
      <c r="E142" s="8">
        <v>-9.2773426708</v>
      </c>
      <c r="F142" s="9">
        <v>-7.104177063</v>
      </c>
      <c r="G142" s="7" t="s">
        <v>4291</v>
      </c>
      <c r="H142" s="7" t="s">
        <v>4292</v>
      </c>
      <c r="I142" s="7" t="s">
        <v>4293</v>
      </c>
    </row>
    <row r="143" spans="1:9">
      <c r="A143" s="7" t="s">
        <v>1324</v>
      </c>
      <c r="B143" s="7" t="s">
        <v>1430</v>
      </c>
      <c r="C143" s="7" t="s">
        <v>4294</v>
      </c>
      <c r="D143" s="7" t="s">
        <v>4295</v>
      </c>
      <c r="E143" s="8">
        <v>-7.1310116205</v>
      </c>
      <c r="F143" s="9">
        <v>-5.1807411491</v>
      </c>
      <c r="G143" s="7" t="s">
        <v>4296</v>
      </c>
      <c r="H143" s="7" t="s">
        <v>4297</v>
      </c>
      <c r="I143" s="7" t="s">
        <v>4298</v>
      </c>
    </row>
    <row r="144" spans="1:9">
      <c r="A144" s="7" t="s">
        <v>1324</v>
      </c>
      <c r="B144" s="7" t="s">
        <v>1430</v>
      </c>
      <c r="C144" s="7" t="s">
        <v>4299</v>
      </c>
      <c r="D144" s="7" t="s">
        <v>4300</v>
      </c>
      <c r="E144" s="8">
        <v>-5.6440096144</v>
      </c>
      <c r="F144" s="9">
        <v>-3.8879416388</v>
      </c>
      <c r="G144" s="7" t="s">
        <v>4301</v>
      </c>
      <c r="H144" s="7" t="s">
        <v>4302</v>
      </c>
      <c r="I144" s="7" t="s">
        <v>4303</v>
      </c>
    </row>
    <row r="145" spans="1:9">
      <c r="A145" s="7" t="s">
        <v>1324</v>
      </c>
      <c r="B145" s="7" t="s">
        <v>1430</v>
      </c>
      <c r="C145" s="7" t="s">
        <v>4304</v>
      </c>
      <c r="D145" s="7" t="s">
        <v>4305</v>
      </c>
      <c r="E145" s="8">
        <v>-5.6440096144</v>
      </c>
      <c r="F145" s="9">
        <v>-3.8879416388</v>
      </c>
      <c r="G145" s="7" t="s">
        <v>4301</v>
      </c>
      <c r="H145" s="7" t="s">
        <v>4302</v>
      </c>
      <c r="I145" s="7" t="s">
        <v>4303</v>
      </c>
    </row>
    <row r="146" spans="1:9">
      <c r="A146" s="7" t="s">
        <v>1324</v>
      </c>
      <c r="B146" s="7" t="s">
        <v>1430</v>
      </c>
      <c r="C146" s="7" t="s">
        <v>4306</v>
      </c>
      <c r="D146" s="7" t="s">
        <v>4307</v>
      </c>
      <c r="E146" s="8">
        <v>-3.2036349162</v>
      </c>
      <c r="F146" s="9">
        <v>-1.8601812687</v>
      </c>
      <c r="G146" s="7" t="s">
        <v>4308</v>
      </c>
      <c r="H146" s="7" t="s">
        <v>4309</v>
      </c>
      <c r="I146" s="7" t="s">
        <v>4310</v>
      </c>
    </row>
    <row r="147" spans="1:9">
      <c r="A147" s="7" t="s">
        <v>1324</v>
      </c>
      <c r="B147" s="7" t="s">
        <v>1430</v>
      </c>
      <c r="C147" s="7" t="s">
        <v>4311</v>
      </c>
      <c r="D147" s="7" t="s">
        <v>4312</v>
      </c>
      <c r="E147" s="8">
        <v>-2.0706428216</v>
      </c>
      <c r="F147" s="9">
        <v>-0.9467611454</v>
      </c>
      <c r="G147" s="7" t="s">
        <v>4313</v>
      </c>
      <c r="H147" s="7" t="s">
        <v>4314</v>
      </c>
      <c r="I147" s="7" t="s">
        <v>4315</v>
      </c>
    </row>
    <row r="148" spans="1:9">
      <c r="A148" s="7" t="s">
        <v>1325</v>
      </c>
      <c r="B148" s="7" t="s">
        <v>1430</v>
      </c>
      <c r="C148" s="7" t="s">
        <v>1653</v>
      </c>
      <c r="D148" s="7" t="s">
        <v>1654</v>
      </c>
      <c r="E148" s="8">
        <v>-16.9811032467</v>
      </c>
      <c r="F148" s="9">
        <v>-14.089780266</v>
      </c>
      <c r="G148" s="7" t="s">
        <v>4316</v>
      </c>
      <c r="H148" s="7" t="s">
        <v>4317</v>
      </c>
      <c r="I148" s="7" t="s">
        <v>4318</v>
      </c>
    </row>
    <row r="149" spans="1:9">
      <c r="A149" s="7" t="s">
        <v>1331</v>
      </c>
      <c r="B149" s="7" t="s">
        <v>1430</v>
      </c>
      <c r="C149" s="7" t="s">
        <v>1653</v>
      </c>
      <c r="D149" s="7" t="s">
        <v>1654</v>
      </c>
      <c r="E149" s="8">
        <v>-16.9811032467</v>
      </c>
      <c r="F149" s="9">
        <v>-14.089780266</v>
      </c>
      <c r="G149" s="7" t="s">
        <v>4316</v>
      </c>
      <c r="H149" s="7" t="s">
        <v>4317</v>
      </c>
      <c r="I149" s="7" t="s">
        <v>4318</v>
      </c>
    </row>
    <row r="150" spans="1:9">
      <c r="A150" s="7" t="s">
        <v>1331</v>
      </c>
      <c r="B150" s="7" t="s">
        <v>1430</v>
      </c>
      <c r="C150" s="7" t="s">
        <v>4319</v>
      </c>
      <c r="D150" s="7" t="s">
        <v>4320</v>
      </c>
      <c r="E150" s="8">
        <v>-5.189010925</v>
      </c>
      <c r="F150" s="9">
        <v>-3.4997149375</v>
      </c>
      <c r="G150" s="7" t="s">
        <v>4321</v>
      </c>
      <c r="H150" s="7" t="s">
        <v>4322</v>
      </c>
      <c r="I150" s="7" t="s">
        <v>4323</v>
      </c>
    </row>
    <row r="151" spans="1:9">
      <c r="A151" s="7" t="s">
        <v>1339</v>
      </c>
      <c r="B151" s="7" t="s">
        <v>1430</v>
      </c>
      <c r="C151" s="7" t="s">
        <v>2110</v>
      </c>
      <c r="D151" s="7" t="s">
        <v>2111</v>
      </c>
      <c r="E151" s="8">
        <v>-16.2941682166</v>
      </c>
      <c r="F151" s="9">
        <v>-13.4350299193</v>
      </c>
      <c r="G151" s="7" t="s">
        <v>4324</v>
      </c>
      <c r="H151" s="7" t="s">
        <v>4325</v>
      </c>
      <c r="I151" s="7" t="s">
        <v>4326</v>
      </c>
    </row>
    <row r="152" spans="1:9">
      <c r="A152" s="7" t="s">
        <v>1345</v>
      </c>
      <c r="B152" s="7" t="s">
        <v>1430</v>
      </c>
      <c r="C152" s="7" t="s">
        <v>2110</v>
      </c>
      <c r="D152" s="7" t="s">
        <v>2111</v>
      </c>
      <c r="E152" s="8">
        <v>-16.2941682166</v>
      </c>
      <c r="F152" s="9">
        <v>-13.4350299193</v>
      </c>
      <c r="G152" s="7" t="s">
        <v>4324</v>
      </c>
      <c r="H152" s="7" t="s">
        <v>4327</v>
      </c>
      <c r="I152" s="7" t="s">
        <v>4328</v>
      </c>
    </row>
    <row r="153" spans="1:9">
      <c r="A153" s="7" t="s">
        <v>1345</v>
      </c>
      <c r="B153" s="7" t="s">
        <v>1430</v>
      </c>
      <c r="C153" s="7" t="s">
        <v>2117</v>
      </c>
      <c r="D153" s="7" t="s">
        <v>2118</v>
      </c>
      <c r="E153" s="8">
        <v>-15.0713477465</v>
      </c>
      <c r="F153" s="9">
        <v>-12.3213539186</v>
      </c>
      <c r="G153" s="7" t="s">
        <v>4329</v>
      </c>
      <c r="H153" s="7" t="s">
        <v>4330</v>
      </c>
      <c r="I153" s="7" t="s">
        <v>4331</v>
      </c>
    </row>
    <row r="154" spans="1:9">
      <c r="A154" s="7" t="s">
        <v>1345</v>
      </c>
      <c r="B154" s="7" t="s">
        <v>1430</v>
      </c>
      <c r="C154" s="7" t="s">
        <v>2122</v>
      </c>
      <c r="D154" s="7" t="s">
        <v>2123</v>
      </c>
      <c r="E154" s="8">
        <v>-12.0543125039</v>
      </c>
      <c r="F154" s="9">
        <v>-9.5931142153</v>
      </c>
      <c r="G154" s="7" t="s">
        <v>4332</v>
      </c>
      <c r="H154" s="7" t="s">
        <v>4333</v>
      </c>
      <c r="I154" s="7" t="s">
        <v>4334</v>
      </c>
    </row>
    <row r="155" spans="1:9">
      <c r="A155" s="7" t="s">
        <v>1345</v>
      </c>
      <c r="B155" s="7" t="s">
        <v>1430</v>
      </c>
      <c r="C155" s="7" t="s">
        <v>2132</v>
      </c>
      <c r="D155" s="7" t="s">
        <v>2133</v>
      </c>
      <c r="E155" s="8">
        <v>-11.2831595305</v>
      </c>
      <c r="F155" s="9">
        <v>-8.8853482207</v>
      </c>
      <c r="G155" s="7" t="s">
        <v>4335</v>
      </c>
      <c r="H155" s="7" t="s">
        <v>4336</v>
      </c>
      <c r="I155" s="7" t="s">
        <v>4337</v>
      </c>
    </row>
    <row r="156" spans="1:9">
      <c r="A156" s="7" t="s">
        <v>1345</v>
      </c>
      <c r="B156" s="7" t="s">
        <v>1430</v>
      </c>
      <c r="C156" s="7" t="s">
        <v>2127</v>
      </c>
      <c r="D156" s="7" t="s">
        <v>2128</v>
      </c>
      <c r="E156" s="8">
        <v>-10.612054024</v>
      </c>
      <c r="F156" s="9">
        <v>-8.2452769479</v>
      </c>
      <c r="G156" s="7" t="s">
        <v>4338</v>
      </c>
      <c r="H156" s="7" t="s">
        <v>4339</v>
      </c>
      <c r="I156" s="7" t="s">
        <v>4340</v>
      </c>
    </row>
    <row r="157" spans="1:9">
      <c r="A157" s="7" t="s">
        <v>1353</v>
      </c>
      <c r="B157" s="7" t="s">
        <v>1430</v>
      </c>
      <c r="C157" s="7" t="s">
        <v>1981</v>
      </c>
      <c r="D157" s="7" t="s">
        <v>1982</v>
      </c>
      <c r="E157" s="8">
        <v>-15.7634185921</v>
      </c>
      <c r="F157" s="9">
        <v>-12.9756362033</v>
      </c>
      <c r="G157" s="7" t="s">
        <v>4341</v>
      </c>
      <c r="H157" s="7" t="s">
        <v>4342</v>
      </c>
      <c r="I157" s="7" t="s">
        <v>4343</v>
      </c>
    </row>
    <row r="158" spans="1:9">
      <c r="A158" s="7" t="s">
        <v>1359</v>
      </c>
      <c r="B158" s="7" t="s">
        <v>1430</v>
      </c>
      <c r="C158" s="7" t="s">
        <v>1981</v>
      </c>
      <c r="D158" s="7" t="s">
        <v>1982</v>
      </c>
      <c r="E158" s="8">
        <v>-15.7634185921</v>
      </c>
      <c r="F158" s="9">
        <v>-12.9756362033</v>
      </c>
      <c r="G158" s="7" t="s">
        <v>4341</v>
      </c>
      <c r="H158" s="7" t="s">
        <v>4344</v>
      </c>
      <c r="I158" s="7" t="s">
        <v>4345</v>
      </c>
    </row>
    <row r="159" spans="1:9">
      <c r="A159" s="7" t="s">
        <v>1359</v>
      </c>
      <c r="B159" s="7" t="s">
        <v>1430</v>
      </c>
      <c r="C159" s="7" t="s">
        <v>1625</v>
      </c>
      <c r="D159" s="7" t="s">
        <v>1626</v>
      </c>
      <c r="E159" s="8">
        <v>-13.1329391173</v>
      </c>
      <c r="F159" s="9">
        <v>-10.5825176443</v>
      </c>
      <c r="G159" s="7" t="s">
        <v>4346</v>
      </c>
      <c r="H159" s="7" t="s">
        <v>4347</v>
      </c>
      <c r="I159" s="7" t="s">
        <v>4348</v>
      </c>
    </row>
    <row r="160" spans="1:9">
      <c r="A160" s="7" t="s">
        <v>1359</v>
      </c>
      <c r="B160" s="7" t="s">
        <v>1430</v>
      </c>
      <c r="C160" s="7" t="s">
        <v>1991</v>
      </c>
      <c r="D160" s="7" t="s">
        <v>1992</v>
      </c>
      <c r="E160" s="8">
        <v>-13.0799185997</v>
      </c>
      <c r="F160" s="9">
        <v>-10.5370502646</v>
      </c>
      <c r="G160" s="7" t="s">
        <v>4349</v>
      </c>
      <c r="H160" s="7" t="s">
        <v>4350</v>
      </c>
      <c r="I160" s="7" t="s">
        <v>4351</v>
      </c>
    </row>
    <row r="161" spans="1:9">
      <c r="A161" s="7" t="s">
        <v>1359</v>
      </c>
      <c r="B161" s="7" t="s">
        <v>1430</v>
      </c>
      <c r="C161" s="7" t="s">
        <v>2828</v>
      </c>
      <c r="D161" s="7" t="s">
        <v>2829</v>
      </c>
      <c r="E161" s="8">
        <v>-4.6542791603</v>
      </c>
      <c r="F161" s="9">
        <v>-3.046952836</v>
      </c>
      <c r="G161" s="7" t="s">
        <v>4352</v>
      </c>
      <c r="H161" s="7" t="s">
        <v>4353</v>
      </c>
      <c r="I161" s="7" t="s">
        <v>4354</v>
      </c>
    </row>
    <row r="162" spans="1:9">
      <c r="A162" s="7" t="s">
        <v>1359</v>
      </c>
      <c r="B162" s="7" t="s">
        <v>1430</v>
      </c>
      <c r="C162" s="7" t="s">
        <v>4355</v>
      </c>
      <c r="D162" s="7" t="s">
        <v>4356</v>
      </c>
      <c r="E162" s="8">
        <v>-4.0867272303</v>
      </c>
      <c r="F162" s="9">
        <v>-2.5664721119</v>
      </c>
      <c r="G162" s="7" t="s">
        <v>4357</v>
      </c>
      <c r="H162" s="7" t="s">
        <v>4358</v>
      </c>
      <c r="I162" s="7" t="s">
        <v>4359</v>
      </c>
    </row>
    <row r="163" spans="1:9">
      <c r="A163" s="7" t="s">
        <v>1359</v>
      </c>
      <c r="B163" s="7" t="s">
        <v>1430</v>
      </c>
      <c r="C163" s="7" t="s">
        <v>1645</v>
      </c>
      <c r="D163" s="7" t="s">
        <v>1646</v>
      </c>
      <c r="E163" s="8">
        <v>-3.8492266991</v>
      </c>
      <c r="F163" s="9">
        <v>-2.3677068329</v>
      </c>
      <c r="G163" s="7" t="s">
        <v>1647</v>
      </c>
      <c r="H163" s="7" t="s">
        <v>4360</v>
      </c>
      <c r="I163" s="7" t="s">
        <v>4361</v>
      </c>
    </row>
    <row r="164" spans="1:9">
      <c r="A164" s="7" t="s">
        <v>1359</v>
      </c>
      <c r="B164" s="7" t="s">
        <v>1816</v>
      </c>
      <c r="C164" s="7" t="s">
        <v>4362</v>
      </c>
      <c r="D164" s="7" t="s">
        <v>4363</v>
      </c>
      <c r="E164" s="8">
        <v>-2.8838333323</v>
      </c>
      <c r="F164" s="9">
        <v>-1.6073264745</v>
      </c>
      <c r="G164" s="7" t="s">
        <v>4364</v>
      </c>
      <c r="H164" s="7" t="s">
        <v>4365</v>
      </c>
      <c r="I164" s="7" t="s">
        <v>4366</v>
      </c>
    </row>
    <row r="165" spans="1:9">
      <c r="A165" s="7" t="s">
        <v>1359</v>
      </c>
      <c r="B165" s="7" t="s">
        <v>1430</v>
      </c>
      <c r="C165" s="7" t="s">
        <v>2823</v>
      </c>
      <c r="D165" s="7" t="s">
        <v>2824</v>
      </c>
      <c r="E165" s="8">
        <v>-2.8072323468</v>
      </c>
      <c r="F165" s="9">
        <v>-1.5423287033</v>
      </c>
      <c r="G165" s="7" t="s">
        <v>4367</v>
      </c>
      <c r="H165" s="7" t="s">
        <v>4368</v>
      </c>
      <c r="I165" s="7" t="s">
        <v>4369</v>
      </c>
    </row>
    <row r="166" spans="1:9">
      <c r="A166" s="7" t="s">
        <v>1359</v>
      </c>
      <c r="B166" s="7" t="s">
        <v>1430</v>
      </c>
      <c r="C166" s="7" t="s">
        <v>4370</v>
      </c>
      <c r="D166" s="7" t="s">
        <v>4371</v>
      </c>
      <c r="E166" s="8">
        <v>-2.396706097</v>
      </c>
      <c r="F166" s="9">
        <v>-1.211312586</v>
      </c>
      <c r="G166" s="7" t="s">
        <v>4372</v>
      </c>
      <c r="H166" s="7" t="s">
        <v>4373</v>
      </c>
      <c r="I166" s="7" t="s">
        <v>4374</v>
      </c>
    </row>
    <row r="167" spans="1:9">
      <c r="A167" s="7" t="s">
        <v>1359</v>
      </c>
      <c r="B167" s="7" t="s">
        <v>1816</v>
      </c>
      <c r="C167" s="7" t="s">
        <v>2803</v>
      </c>
      <c r="D167" s="7" t="s">
        <v>2804</v>
      </c>
      <c r="E167" s="8">
        <v>-2.1536109858</v>
      </c>
      <c r="F167" s="9">
        <v>-1.0118118876</v>
      </c>
      <c r="G167" s="7" t="s">
        <v>4375</v>
      </c>
      <c r="H167" s="7" t="s">
        <v>4376</v>
      </c>
      <c r="I167" s="7" t="s">
        <v>4377</v>
      </c>
    </row>
    <row r="168" spans="1:9">
      <c r="A168" s="7" t="s">
        <v>1359</v>
      </c>
      <c r="B168" s="7" t="s">
        <v>1816</v>
      </c>
      <c r="C168" s="7" t="s">
        <v>2808</v>
      </c>
      <c r="D168" s="7" t="s">
        <v>2809</v>
      </c>
      <c r="E168" s="8">
        <v>-2.0028344191</v>
      </c>
      <c r="F168" s="9">
        <v>-0.8940943037</v>
      </c>
      <c r="G168" s="7" t="s">
        <v>1920</v>
      </c>
      <c r="H168" s="7" t="s">
        <v>4378</v>
      </c>
      <c r="I168" s="7" t="s">
        <v>4379</v>
      </c>
    </row>
    <row r="169" spans="1:9">
      <c r="A169" s="7" t="s">
        <v>1360</v>
      </c>
      <c r="B169" s="7" t="s">
        <v>1430</v>
      </c>
      <c r="C169" s="7" t="s">
        <v>2716</v>
      </c>
      <c r="D169" s="7" t="s">
        <v>2717</v>
      </c>
      <c r="E169" s="8">
        <v>-14.7177434678</v>
      </c>
      <c r="F169" s="9">
        <v>-11.9981090507</v>
      </c>
      <c r="G169" s="7" t="s">
        <v>4380</v>
      </c>
      <c r="H169" s="7" t="s">
        <v>4381</v>
      </c>
      <c r="I169" s="7" t="s">
        <v>4382</v>
      </c>
    </row>
    <row r="170" spans="1:9">
      <c r="A170" s="7" t="s">
        <v>1366</v>
      </c>
      <c r="B170" s="7" t="s">
        <v>1430</v>
      </c>
      <c r="C170" s="7" t="s">
        <v>2716</v>
      </c>
      <c r="D170" s="7" t="s">
        <v>2717</v>
      </c>
      <c r="E170" s="8">
        <v>-14.7177434678</v>
      </c>
      <c r="F170" s="9">
        <v>-11.9981090507</v>
      </c>
      <c r="G170" s="7" t="s">
        <v>4380</v>
      </c>
      <c r="H170" s="7" t="s">
        <v>4383</v>
      </c>
      <c r="I170" s="7" t="s">
        <v>4384</v>
      </c>
    </row>
    <row r="171" spans="1:9">
      <c r="A171" s="7" t="s">
        <v>1366</v>
      </c>
      <c r="B171" s="7" t="s">
        <v>1430</v>
      </c>
      <c r="C171" s="7" t="s">
        <v>2723</v>
      </c>
      <c r="D171" s="7" t="s">
        <v>2724</v>
      </c>
      <c r="E171" s="8">
        <v>-13.5054895214</v>
      </c>
      <c r="F171" s="9">
        <v>-10.9234690624</v>
      </c>
      <c r="G171" s="7" t="s">
        <v>4385</v>
      </c>
      <c r="H171" s="7" t="s">
        <v>4386</v>
      </c>
      <c r="I171" s="7" t="s">
        <v>4387</v>
      </c>
    </row>
    <row r="172" spans="1:9">
      <c r="A172" s="7" t="s">
        <v>1366</v>
      </c>
      <c r="B172" s="7" t="s">
        <v>1430</v>
      </c>
      <c r="C172" s="7" t="s">
        <v>2738</v>
      </c>
      <c r="D172" s="7" t="s">
        <v>2739</v>
      </c>
      <c r="E172" s="8">
        <v>-10.2292926802</v>
      </c>
      <c r="F172" s="9">
        <v>-7.9097680858</v>
      </c>
      <c r="G172" s="7" t="s">
        <v>4388</v>
      </c>
      <c r="H172" s="7" t="s">
        <v>4389</v>
      </c>
      <c r="I172" s="7" t="s">
        <v>4390</v>
      </c>
    </row>
    <row r="173" spans="1:9">
      <c r="A173" s="7" t="s">
        <v>1366</v>
      </c>
      <c r="B173" s="7" t="s">
        <v>1430</v>
      </c>
      <c r="C173" s="7" t="s">
        <v>2728</v>
      </c>
      <c r="D173" s="7" t="s">
        <v>2729</v>
      </c>
      <c r="E173" s="8">
        <v>-10.2004788173</v>
      </c>
      <c r="F173" s="9">
        <v>-7.8898176833</v>
      </c>
      <c r="G173" s="7" t="s">
        <v>4391</v>
      </c>
      <c r="H173" s="7" t="s">
        <v>4392</v>
      </c>
      <c r="I173" s="7" t="s">
        <v>4393</v>
      </c>
    </row>
    <row r="174" spans="1:9">
      <c r="A174" s="7" t="s">
        <v>1366</v>
      </c>
      <c r="B174" s="7" t="s">
        <v>1430</v>
      </c>
      <c r="C174" s="7" t="s">
        <v>2772</v>
      </c>
      <c r="D174" s="7" t="s">
        <v>2773</v>
      </c>
      <c r="E174" s="8">
        <v>-10.127085417</v>
      </c>
      <c r="F174" s="9">
        <v>-7.8293892602</v>
      </c>
      <c r="G174" s="7" t="s">
        <v>4394</v>
      </c>
      <c r="H174" s="7" t="s">
        <v>4395</v>
      </c>
      <c r="I174" s="7" t="s">
        <v>4396</v>
      </c>
    </row>
    <row r="175" spans="1:9">
      <c r="A175" s="7" t="s">
        <v>1366</v>
      </c>
      <c r="B175" s="7" t="s">
        <v>1430</v>
      </c>
      <c r="C175" s="7" t="s">
        <v>2780</v>
      </c>
      <c r="D175" s="7" t="s">
        <v>2781</v>
      </c>
      <c r="E175" s="8">
        <v>-10.0042940763</v>
      </c>
      <c r="F175" s="9">
        <v>-7.7191870467</v>
      </c>
      <c r="G175" s="7" t="s">
        <v>4106</v>
      </c>
      <c r="H175" s="7" t="s">
        <v>4397</v>
      </c>
      <c r="I175" s="7" t="s">
        <v>4398</v>
      </c>
    </row>
    <row r="176" spans="1:9">
      <c r="A176" s="7" t="s">
        <v>1366</v>
      </c>
      <c r="B176" s="7" t="s">
        <v>1430</v>
      </c>
      <c r="C176" s="7" t="s">
        <v>2752</v>
      </c>
      <c r="D176" s="7" t="s">
        <v>2753</v>
      </c>
      <c r="E176" s="8">
        <v>-9.8424999548</v>
      </c>
      <c r="F176" s="9">
        <v>-7.5931084775</v>
      </c>
      <c r="G176" s="7" t="s">
        <v>3924</v>
      </c>
      <c r="H176" s="7" t="s">
        <v>4399</v>
      </c>
      <c r="I176" s="7" t="s">
        <v>4400</v>
      </c>
    </row>
    <row r="177" spans="1:9">
      <c r="A177" s="7" t="s">
        <v>1366</v>
      </c>
      <c r="B177" s="7" t="s">
        <v>1430</v>
      </c>
      <c r="C177" s="7" t="s">
        <v>2784</v>
      </c>
      <c r="D177" s="7" t="s">
        <v>2785</v>
      </c>
      <c r="E177" s="8">
        <v>-9.5464925067</v>
      </c>
      <c r="F177" s="9">
        <v>-7.3416379278</v>
      </c>
      <c r="G177" s="7" t="s">
        <v>4401</v>
      </c>
      <c r="H177" s="7" t="s">
        <v>4395</v>
      </c>
      <c r="I177" s="7" t="s">
        <v>4396</v>
      </c>
    </row>
    <row r="178" spans="1:9">
      <c r="A178" s="7" t="s">
        <v>1366</v>
      </c>
      <c r="B178" s="7" t="s">
        <v>1430</v>
      </c>
      <c r="C178" s="7" t="s">
        <v>2787</v>
      </c>
      <c r="D178" s="7" t="s">
        <v>2788</v>
      </c>
      <c r="E178" s="8">
        <v>-9.2694766512</v>
      </c>
      <c r="F178" s="9">
        <v>-7.1030594089</v>
      </c>
      <c r="G178" s="7" t="s">
        <v>4402</v>
      </c>
      <c r="H178" s="7" t="s">
        <v>4395</v>
      </c>
      <c r="I178" s="7" t="s">
        <v>4396</v>
      </c>
    </row>
    <row r="179" spans="1:9">
      <c r="A179" s="7" t="s">
        <v>1366</v>
      </c>
      <c r="B179" s="7" t="s">
        <v>1430</v>
      </c>
      <c r="C179" s="7" t="s">
        <v>2757</v>
      </c>
      <c r="D179" s="7" t="s">
        <v>2758</v>
      </c>
      <c r="E179" s="8">
        <v>-9.2294049495</v>
      </c>
      <c r="F179" s="9">
        <v>-7.0661234212</v>
      </c>
      <c r="G179" s="7" t="s">
        <v>4403</v>
      </c>
      <c r="H179" s="7" t="s">
        <v>4404</v>
      </c>
      <c r="I179" s="7" t="s">
        <v>4405</v>
      </c>
    </row>
    <row r="180" spans="1:9">
      <c r="A180" s="7" t="s">
        <v>1366</v>
      </c>
      <c r="B180" s="7" t="s">
        <v>1430</v>
      </c>
      <c r="C180" s="7" t="s">
        <v>2798</v>
      </c>
      <c r="D180" s="7" t="s">
        <v>2799</v>
      </c>
      <c r="E180" s="8">
        <v>-8.9480959943</v>
      </c>
      <c r="F180" s="9">
        <v>-6.8149859341</v>
      </c>
      <c r="G180" s="7" t="s">
        <v>4406</v>
      </c>
      <c r="H180" s="7" t="s">
        <v>4407</v>
      </c>
      <c r="I180" s="7" t="s">
        <v>4408</v>
      </c>
    </row>
    <row r="181" spans="1:9">
      <c r="A181" s="7" t="s">
        <v>1366</v>
      </c>
      <c r="B181" s="7" t="s">
        <v>1430</v>
      </c>
      <c r="C181" s="7" t="s">
        <v>2813</v>
      </c>
      <c r="D181" s="7" t="s">
        <v>2814</v>
      </c>
      <c r="E181" s="8">
        <v>-6.0570817076</v>
      </c>
      <c r="F181" s="9">
        <v>-4.253212499</v>
      </c>
      <c r="G181" s="7" t="s">
        <v>4409</v>
      </c>
      <c r="H181" s="7" t="s">
        <v>4410</v>
      </c>
      <c r="I181" s="7" t="s">
        <v>4411</v>
      </c>
    </row>
    <row r="182" spans="1:9">
      <c r="A182" s="7" t="s">
        <v>1367</v>
      </c>
      <c r="B182" s="7" t="s">
        <v>1816</v>
      </c>
      <c r="C182" s="7" t="s">
        <v>4412</v>
      </c>
      <c r="D182" s="7" t="s">
        <v>4413</v>
      </c>
      <c r="E182" s="8">
        <v>-13.9220396726</v>
      </c>
      <c r="F182" s="9">
        <v>-11.2969845813</v>
      </c>
      <c r="G182" s="7" t="s">
        <v>4414</v>
      </c>
      <c r="H182" s="7" t="s">
        <v>4415</v>
      </c>
      <c r="I182" s="7" t="s">
        <v>4416</v>
      </c>
    </row>
    <row r="183" spans="1:9">
      <c r="A183" s="7" t="s">
        <v>1373</v>
      </c>
      <c r="B183" s="7" t="s">
        <v>1816</v>
      </c>
      <c r="C183" s="7" t="s">
        <v>4412</v>
      </c>
      <c r="D183" s="7" t="s">
        <v>4413</v>
      </c>
      <c r="E183" s="8">
        <v>-13.9220396726</v>
      </c>
      <c r="F183" s="9">
        <v>-11.2969845813</v>
      </c>
      <c r="G183" s="7" t="s">
        <v>4414</v>
      </c>
      <c r="H183" s="7" t="s">
        <v>4417</v>
      </c>
      <c r="I183" s="7" t="s">
        <v>4418</v>
      </c>
    </row>
    <row r="184" spans="1:9">
      <c r="A184" s="7" t="s">
        <v>1373</v>
      </c>
      <c r="B184" s="7" t="s">
        <v>1816</v>
      </c>
      <c r="C184" s="7" t="s">
        <v>4419</v>
      </c>
      <c r="D184" s="7" t="s">
        <v>4420</v>
      </c>
      <c r="E184" s="8">
        <v>-8.1780006816</v>
      </c>
      <c r="F184" s="9">
        <v>-6.1122536012</v>
      </c>
      <c r="G184" s="7" t="s">
        <v>4421</v>
      </c>
      <c r="H184" s="7" t="s">
        <v>4422</v>
      </c>
      <c r="I184" s="7" t="s">
        <v>4423</v>
      </c>
    </row>
    <row r="185" spans="1:9">
      <c r="A185" s="7" t="s">
        <v>1373</v>
      </c>
      <c r="B185" s="7" t="s">
        <v>1816</v>
      </c>
      <c r="C185" s="7" t="s">
        <v>4424</v>
      </c>
      <c r="D185" s="7" t="s">
        <v>4425</v>
      </c>
      <c r="E185" s="8">
        <v>-5.2470539294</v>
      </c>
      <c r="F185" s="9">
        <v>-3.5514177639</v>
      </c>
      <c r="G185" s="7" t="s">
        <v>4426</v>
      </c>
      <c r="H185" s="7" t="s">
        <v>4427</v>
      </c>
      <c r="I185" s="7" t="s">
        <v>4428</v>
      </c>
    </row>
    <row r="186" spans="1:9">
      <c r="A186" s="7" t="s">
        <v>1373</v>
      </c>
      <c r="B186" s="7" t="s">
        <v>1816</v>
      </c>
      <c r="C186" s="7" t="s">
        <v>4429</v>
      </c>
      <c r="D186" s="7" t="s">
        <v>4430</v>
      </c>
      <c r="E186" s="8">
        <v>-4.0867272303</v>
      </c>
      <c r="F186" s="9">
        <v>-2.5664721119</v>
      </c>
      <c r="G186" s="7" t="s">
        <v>4357</v>
      </c>
      <c r="H186" s="7" t="s">
        <v>4431</v>
      </c>
      <c r="I186" s="7" t="s">
        <v>4432</v>
      </c>
    </row>
    <row r="187" spans="1:9">
      <c r="A187" s="7" t="s">
        <v>1373</v>
      </c>
      <c r="B187" s="7" t="s">
        <v>1816</v>
      </c>
      <c r="C187" s="7" t="s">
        <v>4433</v>
      </c>
      <c r="D187" s="7" t="s">
        <v>4434</v>
      </c>
      <c r="E187" s="8">
        <v>-2.695664608</v>
      </c>
      <c r="F187" s="9">
        <v>-1.4508207585</v>
      </c>
      <c r="G187" s="7" t="s">
        <v>4435</v>
      </c>
      <c r="H187" s="7" t="s">
        <v>4436</v>
      </c>
      <c r="I187" s="7" t="s">
        <v>4437</v>
      </c>
    </row>
    <row r="188" spans="1:9">
      <c r="A188" s="7" t="s">
        <v>1373</v>
      </c>
      <c r="B188" s="7" t="s">
        <v>1816</v>
      </c>
      <c r="C188" s="7" t="s">
        <v>4438</v>
      </c>
      <c r="D188" s="7" t="s">
        <v>4439</v>
      </c>
      <c r="E188" s="8">
        <v>-2.2936825131</v>
      </c>
      <c r="F188" s="9">
        <v>-1.1294626456</v>
      </c>
      <c r="G188" s="7" t="s">
        <v>4440</v>
      </c>
      <c r="H188" s="7" t="s">
        <v>4441</v>
      </c>
      <c r="I188" s="7" t="s">
        <v>4442</v>
      </c>
    </row>
    <row r="189" spans="1:9">
      <c r="A189" s="7" t="s">
        <v>1374</v>
      </c>
      <c r="B189" s="7" t="s">
        <v>1430</v>
      </c>
      <c r="C189" s="7" t="s">
        <v>4443</v>
      </c>
      <c r="D189" s="7" t="s">
        <v>4444</v>
      </c>
      <c r="E189" s="8">
        <v>-13.8965394343</v>
      </c>
      <c r="F189" s="9">
        <v>-11.2804391857</v>
      </c>
      <c r="G189" s="7" t="s">
        <v>4445</v>
      </c>
      <c r="H189" s="7" t="s">
        <v>4446</v>
      </c>
      <c r="I189" s="7" t="s">
        <v>4447</v>
      </c>
    </row>
    <row r="190" spans="1:9">
      <c r="A190" s="7" t="s">
        <v>1380</v>
      </c>
      <c r="B190" s="7" t="s">
        <v>1430</v>
      </c>
      <c r="C190" s="7" t="s">
        <v>4443</v>
      </c>
      <c r="D190" s="7" t="s">
        <v>4444</v>
      </c>
      <c r="E190" s="8">
        <v>-13.8965394343</v>
      </c>
      <c r="F190" s="9">
        <v>-11.2804391857</v>
      </c>
      <c r="G190" s="7" t="s">
        <v>4445</v>
      </c>
      <c r="H190" s="7" t="s">
        <v>4448</v>
      </c>
      <c r="I190" s="7" t="s">
        <v>4449</v>
      </c>
    </row>
    <row r="191" spans="1:9">
      <c r="A191" s="7" t="s">
        <v>1380</v>
      </c>
      <c r="B191" s="7" t="s">
        <v>1430</v>
      </c>
      <c r="C191" s="7" t="s">
        <v>4450</v>
      </c>
      <c r="D191" s="7" t="s">
        <v>4451</v>
      </c>
      <c r="E191" s="8">
        <v>-13.4351550814</v>
      </c>
      <c r="F191" s="9">
        <v>-10.8612525126</v>
      </c>
      <c r="G191" s="7" t="s">
        <v>4452</v>
      </c>
      <c r="H191" s="7" t="s">
        <v>4453</v>
      </c>
      <c r="I191" s="7" t="s">
        <v>4454</v>
      </c>
    </row>
    <row r="192" spans="1:9">
      <c r="A192" s="7" t="s">
        <v>1380</v>
      </c>
      <c r="B192" s="7" t="s">
        <v>1430</v>
      </c>
      <c r="C192" s="7" t="s">
        <v>4455</v>
      </c>
      <c r="D192" s="7" t="s">
        <v>4456</v>
      </c>
      <c r="E192" s="8">
        <v>-11.7914657937</v>
      </c>
      <c r="F192" s="9">
        <v>-9.3425019615</v>
      </c>
      <c r="G192" s="7" t="s">
        <v>4457</v>
      </c>
      <c r="H192" s="7" t="s">
        <v>4458</v>
      </c>
      <c r="I192" s="7" t="s">
        <v>4459</v>
      </c>
    </row>
    <row r="193" spans="1:9">
      <c r="A193" s="7" t="s">
        <v>1380</v>
      </c>
      <c r="B193" s="7" t="s">
        <v>1430</v>
      </c>
      <c r="C193" s="7" t="s">
        <v>3307</v>
      </c>
      <c r="D193" s="7" t="s">
        <v>3308</v>
      </c>
      <c r="E193" s="8">
        <v>-11.5523014295</v>
      </c>
      <c r="F193" s="9">
        <v>-9.1210663642</v>
      </c>
      <c r="G193" s="7" t="s">
        <v>4460</v>
      </c>
      <c r="H193" s="7" t="s">
        <v>4461</v>
      </c>
      <c r="I193" s="7" t="s">
        <v>4462</v>
      </c>
    </row>
    <row r="194" spans="1:9">
      <c r="A194" s="7" t="s">
        <v>1380</v>
      </c>
      <c r="B194" s="7" t="s">
        <v>1430</v>
      </c>
      <c r="C194" s="7" t="s">
        <v>4463</v>
      </c>
      <c r="D194" s="7" t="s">
        <v>4464</v>
      </c>
      <c r="E194" s="8">
        <v>-11.4057727553</v>
      </c>
      <c r="F194" s="9">
        <v>-8.997103518</v>
      </c>
      <c r="G194" s="7" t="s">
        <v>4465</v>
      </c>
      <c r="H194" s="7" t="s">
        <v>4466</v>
      </c>
      <c r="I194" s="7" t="s">
        <v>4467</v>
      </c>
    </row>
    <row r="195" spans="1:9">
      <c r="A195" s="7" t="s">
        <v>1380</v>
      </c>
      <c r="B195" s="7" t="s">
        <v>1430</v>
      </c>
      <c r="C195" s="7" t="s">
        <v>3317</v>
      </c>
      <c r="D195" s="7" t="s">
        <v>3318</v>
      </c>
      <c r="E195" s="8">
        <v>-10.4617425525</v>
      </c>
      <c r="F195" s="9">
        <v>-8.1096887333</v>
      </c>
      <c r="G195" s="7" t="s">
        <v>4468</v>
      </c>
      <c r="H195" s="7" t="s">
        <v>4469</v>
      </c>
      <c r="I195" s="7" t="s">
        <v>4470</v>
      </c>
    </row>
    <row r="196" spans="1:9">
      <c r="A196" s="7" t="s">
        <v>1380</v>
      </c>
      <c r="B196" s="7" t="s">
        <v>1430</v>
      </c>
      <c r="C196" s="7" t="s">
        <v>3322</v>
      </c>
      <c r="D196" s="7" t="s">
        <v>3323</v>
      </c>
      <c r="E196" s="8">
        <v>-8.6954195435</v>
      </c>
      <c r="F196" s="9">
        <v>-6.5822478132</v>
      </c>
      <c r="G196" s="7" t="s">
        <v>4471</v>
      </c>
      <c r="H196" s="7" t="s">
        <v>4472</v>
      </c>
      <c r="I196" s="7" t="s">
        <v>4473</v>
      </c>
    </row>
    <row r="197" spans="1:9">
      <c r="A197" s="7" t="s">
        <v>1380</v>
      </c>
      <c r="B197" s="7" t="s">
        <v>1430</v>
      </c>
      <c r="C197" s="7" t="s">
        <v>3312</v>
      </c>
      <c r="D197" s="7" t="s">
        <v>3313</v>
      </c>
      <c r="E197" s="8">
        <v>-8.5589108795</v>
      </c>
      <c r="F197" s="9">
        <v>-6.4540116752</v>
      </c>
      <c r="G197" s="7" t="s">
        <v>4474</v>
      </c>
      <c r="H197" s="7" t="s">
        <v>4475</v>
      </c>
      <c r="I197" s="7" t="s">
        <v>4476</v>
      </c>
    </row>
    <row r="198" spans="1:9">
      <c r="A198" s="7" t="s">
        <v>1380</v>
      </c>
      <c r="B198" s="7" t="s">
        <v>1430</v>
      </c>
      <c r="C198" s="7" t="s">
        <v>3327</v>
      </c>
      <c r="D198" s="7" t="s">
        <v>3328</v>
      </c>
      <c r="E198" s="8">
        <v>-7.6150381151</v>
      </c>
      <c r="F198" s="9">
        <v>-5.5920430152</v>
      </c>
      <c r="G198" s="7" t="s">
        <v>4477</v>
      </c>
      <c r="H198" s="7" t="s">
        <v>4478</v>
      </c>
      <c r="I198" s="7" t="s">
        <v>4479</v>
      </c>
    </row>
    <row r="199" spans="1:9">
      <c r="A199" s="7" t="s">
        <v>1380</v>
      </c>
      <c r="B199" s="7" t="s">
        <v>1430</v>
      </c>
      <c r="C199" s="7" t="s">
        <v>3332</v>
      </c>
      <c r="D199" s="7" t="s">
        <v>3333</v>
      </c>
      <c r="E199" s="8">
        <v>-6.827910749</v>
      </c>
      <c r="F199" s="9">
        <v>-4.9212881418</v>
      </c>
      <c r="G199" s="7" t="s">
        <v>4480</v>
      </c>
      <c r="H199" s="7" t="s">
        <v>4481</v>
      </c>
      <c r="I199" s="7" t="s">
        <v>4482</v>
      </c>
    </row>
    <row r="200" spans="1:9">
      <c r="A200" s="7" t="s">
        <v>1380</v>
      </c>
      <c r="B200" s="7" t="s">
        <v>1430</v>
      </c>
      <c r="C200" s="7" t="s">
        <v>3337</v>
      </c>
      <c r="D200" s="7" t="s">
        <v>3338</v>
      </c>
      <c r="E200" s="8">
        <v>-6.8134903388</v>
      </c>
      <c r="F200" s="9">
        <v>-4.908594551</v>
      </c>
      <c r="G200" s="7" t="s">
        <v>4483</v>
      </c>
      <c r="H200" s="7" t="s">
        <v>4484</v>
      </c>
      <c r="I200" s="7" t="s">
        <v>4485</v>
      </c>
    </row>
    <row r="201" spans="1:9">
      <c r="A201" s="7" t="s">
        <v>1380</v>
      </c>
      <c r="B201" s="7" t="s">
        <v>1430</v>
      </c>
      <c r="C201" s="7" t="s">
        <v>4486</v>
      </c>
      <c r="D201" s="7" t="s">
        <v>4487</v>
      </c>
      <c r="E201" s="8">
        <v>-5.8695461651</v>
      </c>
      <c r="F201" s="9">
        <v>-4.0895891139</v>
      </c>
      <c r="G201" s="7" t="s">
        <v>4488</v>
      </c>
      <c r="H201" s="7" t="s">
        <v>4489</v>
      </c>
      <c r="I201" s="7" t="s">
        <v>4490</v>
      </c>
    </row>
    <row r="202" spans="1:9">
      <c r="A202" s="7" t="s">
        <v>1380</v>
      </c>
      <c r="B202" s="7" t="s">
        <v>1430</v>
      </c>
      <c r="C202" s="7" t="s">
        <v>4491</v>
      </c>
      <c r="D202" s="7" t="s">
        <v>4492</v>
      </c>
      <c r="E202" s="8">
        <v>-5.6748622078</v>
      </c>
      <c r="F202" s="9">
        <v>-3.9101451231</v>
      </c>
      <c r="G202" s="7" t="s">
        <v>4493</v>
      </c>
      <c r="H202" s="7" t="s">
        <v>4494</v>
      </c>
      <c r="I202" s="7" t="s">
        <v>4495</v>
      </c>
    </row>
    <row r="203" spans="1:9">
      <c r="A203" s="7" t="s">
        <v>1380</v>
      </c>
      <c r="B203" s="7" t="s">
        <v>1430</v>
      </c>
      <c r="C203" s="7" t="s">
        <v>4496</v>
      </c>
      <c r="D203" s="7" t="s">
        <v>4497</v>
      </c>
      <c r="E203" s="8">
        <v>-5.0205073957</v>
      </c>
      <c r="F203" s="9">
        <v>-3.3576637436</v>
      </c>
      <c r="G203" s="7" t="s">
        <v>4498</v>
      </c>
      <c r="H203" s="7" t="s">
        <v>4499</v>
      </c>
      <c r="I203" s="7" t="s">
        <v>4500</v>
      </c>
    </row>
    <row r="204" spans="1:9">
      <c r="A204" s="7" t="s">
        <v>1381</v>
      </c>
      <c r="B204" s="7" t="s">
        <v>1430</v>
      </c>
      <c r="C204" s="7" t="s">
        <v>1550</v>
      </c>
      <c r="D204" s="7" t="s">
        <v>1551</v>
      </c>
      <c r="E204" s="8">
        <v>-12.7553854943</v>
      </c>
      <c r="F204" s="9">
        <v>-10.2272404161</v>
      </c>
      <c r="G204" s="7" t="s">
        <v>4501</v>
      </c>
      <c r="H204" s="7" t="s">
        <v>4502</v>
      </c>
      <c r="I204" s="7" t="s">
        <v>4503</v>
      </c>
    </row>
    <row r="205" spans="1:9">
      <c r="A205" s="7" t="s">
        <v>1387</v>
      </c>
      <c r="B205" s="7" t="s">
        <v>1430</v>
      </c>
      <c r="C205" s="7" t="s">
        <v>1550</v>
      </c>
      <c r="D205" s="7" t="s">
        <v>1551</v>
      </c>
      <c r="E205" s="8">
        <v>-12.7553854943</v>
      </c>
      <c r="F205" s="9">
        <v>-10.2272404161</v>
      </c>
      <c r="G205" s="7" t="s">
        <v>4501</v>
      </c>
      <c r="H205" s="7" t="s">
        <v>4504</v>
      </c>
      <c r="I205" s="7" t="s">
        <v>4505</v>
      </c>
    </row>
    <row r="206" spans="1:9">
      <c r="A206" s="7" t="s">
        <v>1387</v>
      </c>
      <c r="B206" s="7" t="s">
        <v>1430</v>
      </c>
      <c r="C206" s="7" t="s">
        <v>1543</v>
      </c>
      <c r="D206" s="7" t="s">
        <v>1544</v>
      </c>
      <c r="E206" s="8">
        <v>-11.3790132356</v>
      </c>
      <c r="F206" s="9">
        <v>-8.9758068939</v>
      </c>
      <c r="G206" s="7" t="s">
        <v>4506</v>
      </c>
      <c r="H206" s="7" t="s">
        <v>4507</v>
      </c>
      <c r="I206" s="7" t="s">
        <v>4508</v>
      </c>
    </row>
    <row r="207" spans="1:9">
      <c r="A207" s="7" t="s">
        <v>1387</v>
      </c>
      <c r="B207" s="7" t="s">
        <v>1430</v>
      </c>
      <c r="C207" s="7" t="s">
        <v>1555</v>
      </c>
      <c r="D207" s="7" t="s">
        <v>1556</v>
      </c>
      <c r="E207" s="8">
        <v>-9.5441305354</v>
      </c>
      <c r="F207" s="9">
        <v>-7.3416379278</v>
      </c>
      <c r="G207" s="7" t="s">
        <v>4509</v>
      </c>
      <c r="H207" s="7" t="s">
        <v>4510</v>
      </c>
      <c r="I207" s="7" t="s">
        <v>4511</v>
      </c>
    </row>
    <row r="208" spans="1:9">
      <c r="A208" s="7" t="s">
        <v>1387</v>
      </c>
      <c r="B208" s="7" t="s">
        <v>1430</v>
      </c>
      <c r="C208" s="7" t="s">
        <v>1565</v>
      </c>
      <c r="D208" s="7" t="s">
        <v>1566</v>
      </c>
      <c r="E208" s="8">
        <v>-9.1223038877</v>
      </c>
      <c r="F208" s="9">
        <v>-6.9741445888</v>
      </c>
      <c r="G208" s="7" t="s">
        <v>4512</v>
      </c>
      <c r="H208" s="7" t="s">
        <v>4513</v>
      </c>
      <c r="I208" s="7" t="s">
        <v>4514</v>
      </c>
    </row>
    <row r="209" spans="1:9">
      <c r="A209" s="7" t="s">
        <v>1387</v>
      </c>
      <c r="B209" s="7" t="s">
        <v>1430</v>
      </c>
      <c r="C209" s="7" t="s">
        <v>1560</v>
      </c>
      <c r="D209" s="7" t="s">
        <v>1561</v>
      </c>
      <c r="E209" s="8">
        <v>-7.9398492548</v>
      </c>
      <c r="F209" s="9">
        <v>-5.8888254312</v>
      </c>
      <c r="G209" s="7" t="s">
        <v>4515</v>
      </c>
      <c r="H209" s="7" t="s">
        <v>4516</v>
      </c>
      <c r="I209" s="7" t="s">
        <v>4517</v>
      </c>
    </row>
    <row r="210" spans="1:9">
      <c r="A210" s="7" t="s">
        <v>1387</v>
      </c>
      <c r="B210" s="7" t="s">
        <v>1430</v>
      </c>
      <c r="C210" s="7" t="s">
        <v>1575</v>
      </c>
      <c r="D210" s="7" t="s">
        <v>1576</v>
      </c>
      <c r="E210" s="8">
        <v>-6.7925736656</v>
      </c>
      <c r="F210" s="9">
        <v>-4.8928175174</v>
      </c>
      <c r="G210" s="7" t="s">
        <v>4518</v>
      </c>
      <c r="H210" s="7" t="s">
        <v>4519</v>
      </c>
      <c r="I210" s="7" t="s">
        <v>4520</v>
      </c>
    </row>
    <row r="211" spans="1:9">
      <c r="A211" s="7" t="s">
        <v>1387</v>
      </c>
      <c r="B211" s="7" t="s">
        <v>1430</v>
      </c>
      <c r="C211" s="7" t="s">
        <v>1570</v>
      </c>
      <c r="D211" s="7" t="s">
        <v>1571</v>
      </c>
      <c r="E211" s="8">
        <v>-5.3187789867</v>
      </c>
      <c r="F211" s="9">
        <v>-3.6112731649</v>
      </c>
      <c r="G211" s="7" t="s">
        <v>4521</v>
      </c>
      <c r="H211" s="7" t="s">
        <v>4522</v>
      </c>
      <c r="I211" s="7" t="s">
        <v>4523</v>
      </c>
    </row>
    <row r="212" spans="1:9">
      <c r="A212" s="7" t="s">
        <v>1388</v>
      </c>
      <c r="B212" s="7" t="s">
        <v>1430</v>
      </c>
      <c r="C212" s="7" t="s">
        <v>4524</v>
      </c>
      <c r="D212" s="7" t="s">
        <v>4525</v>
      </c>
      <c r="E212" s="8">
        <v>-12.6471309667</v>
      </c>
      <c r="F212" s="9">
        <v>-10.1261644731</v>
      </c>
      <c r="G212" s="7" t="s">
        <v>4526</v>
      </c>
      <c r="H212" s="7" t="s">
        <v>4527</v>
      </c>
      <c r="I212" s="7" t="s">
        <v>4528</v>
      </c>
    </row>
    <row r="213" spans="1:9">
      <c r="A213" s="7" t="s">
        <v>1394</v>
      </c>
      <c r="B213" s="7" t="s">
        <v>1430</v>
      </c>
      <c r="C213" s="7" t="s">
        <v>4524</v>
      </c>
      <c r="D213" s="7" t="s">
        <v>4525</v>
      </c>
      <c r="E213" s="8">
        <v>-12.6471309667</v>
      </c>
      <c r="F213" s="9">
        <v>-10.1261644731</v>
      </c>
      <c r="G213" s="7" t="s">
        <v>4526</v>
      </c>
      <c r="H213" s="7" t="s">
        <v>4529</v>
      </c>
      <c r="I213" s="7" t="s">
        <v>4530</v>
      </c>
    </row>
    <row r="214" spans="1:9">
      <c r="A214" s="7" t="s">
        <v>1394</v>
      </c>
      <c r="B214" s="7" t="s">
        <v>1430</v>
      </c>
      <c r="C214" s="7" t="s">
        <v>4531</v>
      </c>
      <c r="D214" s="7" t="s">
        <v>4532</v>
      </c>
      <c r="E214" s="8">
        <v>-12.4296451679</v>
      </c>
      <c r="F214" s="9">
        <v>-9.9362621959</v>
      </c>
      <c r="G214" s="7" t="s">
        <v>4533</v>
      </c>
      <c r="H214" s="7" t="s">
        <v>4534</v>
      </c>
      <c r="I214" s="7" t="s">
        <v>4535</v>
      </c>
    </row>
    <row r="215" spans="1:9">
      <c r="A215" s="7" t="s">
        <v>1394</v>
      </c>
      <c r="B215" s="7" t="s">
        <v>1430</v>
      </c>
      <c r="C215" s="7" t="s">
        <v>4536</v>
      </c>
      <c r="D215" s="7" t="s">
        <v>4537</v>
      </c>
      <c r="E215" s="8">
        <v>-12.044707313</v>
      </c>
      <c r="F215" s="9">
        <v>-9.5896693331</v>
      </c>
      <c r="G215" s="7" t="s">
        <v>4538</v>
      </c>
      <c r="H215" s="7" t="s">
        <v>4539</v>
      </c>
      <c r="I215" s="7" t="s">
        <v>4540</v>
      </c>
    </row>
    <row r="216" spans="1:9">
      <c r="A216" s="7" t="s">
        <v>1394</v>
      </c>
      <c r="B216" s="7" t="s">
        <v>1430</v>
      </c>
      <c r="C216" s="7" t="s">
        <v>4541</v>
      </c>
      <c r="D216" s="7" t="s">
        <v>4542</v>
      </c>
      <c r="E216" s="8">
        <v>-11.4176346406</v>
      </c>
      <c r="F216" s="9">
        <v>-9.0034329147</v>
      </c>
      <c r="G216" s="7" t="s">
        <v>4543</v>
      </c>
      <c r="H216" s="7" t="s">
        <v>4544</v>
      </c>
      <c r="I216" s="7" t="s">
        <v>4545</v>
      </c>
    </row>
    <row r="217" spans="1:9">
      <c r="A217" s="7" t="s">
        <v>1394</v>
      </c>
      <c r="B217" s="7" t="s">
        <v>1816</v>
      </c>
      <c r="C217" s="7" t="s">
        <v>4546</v>
      </c>
      <c r="D217" s="7" t="s">
        <v>4547</v>
      </c>
      <c r="E217" s="8">
        <v>-9.5638351299</v>
      </c>
      <c r="F217" s="9">
        <v>-7.3469690552</v>
      </c>
      <c r="G217" s="7" t="s">
        <v>4548</v>
      </c>
      <c r="H217" s="7" t="s">
        <v>4549</v>
      </c>
      <c r="I217" s="7" t="s">
        <v>4550</v>
      </c>
    </row>
    <row r="218" spans="1:9">
      <c r="A218" s="7" t="s">
        <v>1394</v>
      </c>
      <c r="B218" s="7" t="s">
        <v>1816</v>
      </c>
      <c r="C218" s="7" t="s">
        <v>4551</v>
      </c>
      <c r="D218" s="7" t="s">
        <v>4552</v>
      </c>
      <c r="E218" s="8">
        <v>-9.2694766512</v>
      </c>
      <c r="F218" s="9">
        <v>-7.1030594089</v>
      </c>
      <c r="G218" s="7" t="s">
        <v>4402</v>
      </c>
      <c r="H218" s="7" t="s">
        <v>4553</v>
      </c>
      <c r="I218" s="7" t="s">
        <v>4554</v>
      </c>
    </row>
    <row r="219" spans="1:9">
      <c r="A219" s="7" t="s">
        <v>1394</v>
      </c>
      <c r="B219" s="7" t="s">
        <v>1816</v>
      </c>
      <c r="C219" s="7" t="s">
        <v>4555</v>
      </c>
      <c r="D219" s="7" t="s">
        <v>4556</v>
      </c>
      <c r="E219" s="8">
        <v>-8.8200116637</v>
      </c>
      <c r="F219" s="9">
        <v>-6.6984067658</v>
      </c>
      <c r="G219" s="7" t="s">
        <v>4557</v>
      </c>
      <c r="H219" s="7" t="s">
        <v>4558</v>
      </c>
      <c r="I219" s="7" t="s">
        <v>4559</v>
      </c>
    </row>
    <row r="220" spans="1:9">
      <c r="A220" s="7" t="s">
        <v>1394</v>
      </c>
      <c r="B220" s="7" t="s">
        <v>1816</v>
      </c>
      <c r="C220" s="7" t="s">
        <v>4560</v>
      </c>
      <c r="D220" s="7" t="s">
        <v>4561</v>
      </c>
      <c r="E220" s="8">
        <v>-7.5507460007</v>
      </c>
      <c r="F220" s="9">
        <v>-5.532251402</v>
      </c>
      <c r="G220" s="7" t="s">
        <v>4562</v>
      </c>
      <c r="H220" s="7" t="s">
        <v>4563</v>
      </c>
      <c r="I220" s="7" t="s">
        <v>4564</v>
      </c>
    </row>
    <row r="221" spans="1:9">
      <c r="A221" s="7" t="s">
        <v>1394</v>
      </c>
      <c r="B221" s="7" t="s">
        <v>1816</v>
      </c>
      <c r="C221" s="7" t="s">
        <v>4565</v>
      </c>
      <c r="D221" s="7" t="s">
        <v>4566</v>
      </c>
      <c r="E221" s="8">
        <v>-6.1384457649</v>
      </c>
      <c r="F221" s="9">
        <v>-4.3164492756</v>
      </c>
      <c r="G221" s="7" t="s">
        <v>4567</v>
      </c>
      <c r="H221" s="7" t="s">
        <v>4568</v>
      </c>
      <c r="I221" s="7" t="s">
        <v>4569</v>
      </c>
    </row>
    <row r="222" spans="1:9">
      <c r="A222" s="7" t="s">
        <v>1394</v>
      </c>
      <c r="B222" s="7" t="s">
        <v>1816</v>
      </c>
      <c r="C222" s="7" t="s">
        <v>4570</v>
      </c>
      <c r="D222" s="7" t="s">
        <v>4571</v>
      </c>
      <c r="E222" s="8">
        <v>-5.9601490359</v>
      </c>
      <c r="F222" s="9">
        <v>-4.1657360683</v>
      </c>
      <c r="G222" s="7" t="s">
        <v>4572</v>
      </c>
      <c r="H222" s="7" t="s">
        <v>4573</v>
      </c>
      <c r="I222" s="7" t="s">
        <v>4574</v>
      </c>
    </row>
    <row r="223" spans="1:9">
      <c r="A223" s="7" t="s">
        <v>1394</v>
      </c>
      <c r="B223" s="7" t="s">
        <v>1816</v>
      </c>
      <c r="C223" s="7" t="s">
        <v>4575</v>
      </c>
      <c r="D223" s="7" t="s">
        <v>4576</v>
      </c>
      <c r="E223" s="8">
        <v>-5.9114173711</v>
      </c>
      <c r="F223" s="9">
        <v>-4.1209948862</v>
      </c>
      <c r="G223" s="7" t="s">
        <v>4577</v>
      </c>
      <c r="H223" s="7" t="s">
        <v>4578</v>
      </c>
      <c r="I223" s="7" t="s">
        <v>4579</v>
      </c>
    </row>
    <row r="224" spans="1:9">
      <c r="A224" s="7" t="s">
        <v>1394</v>
      </c>
      <c r="B224" s="7" t="s">
        <v>1816</v>
      </c>
      <c r="C224" s="7" t="s">
        <v>4580</v>
      </c>
      <c r="D224" s="7" t="s">
        <v>4581</v>
      </c>
      <c r="E224" s="8">
        <v>-5.5054276392</v>
      </c>
      <c r="F224" s="9">
        <v>-3.775815101</v>
      </c>
      <c r="G224" s="7" t="s">
        <v>4582</v>
      </c>
      <c r="H224" s="7" t="s">
        <v>4583</v>
      </c>
      <c r="I224" s="7" t="s">
        <v>4584</v>
      </c>
    </row>
    <row r="225" spans="1:9">
      <c r="A225" s="7" t="s">
        <v>1394</v>
      </c>
      <c r="B225" s="7" t="s">
        <v>1816</v>
      </c>
      <c r="C225" s="7" t="s">
        <v>4585</v>
      </c>
      <c r="D225" s="7" t="s">
        <v>4586</v>
      </c>
      <c r="E225" s="8">
        <v>-5.4813039644</v>
      </c>
      <c r="F225" s="9">
        <v>-3.7570709987</v>
      </c>
      <c r="G225" s="7" t="s">
        <v>4587</v>
      </c>
      <c r="H225" s="7" t="s">
        <v>4588</v>
      </c>
      <c r="I225" s="7" t="s">
        <v>4589</v>
      </c>
    </row>
    <row r="226" spans="1:9">
      <c r="A226" s="7" t="s">
        <v>1394</v>
      </c>
      <c r="B226" s="7" t="s">
        <v>1816</v>
      </c>
      <c r="C226" s="7" t="s">
        <v>4590</v>
      </c>
      <c r="D226" s="7" t="s">
        <v>4591</v>
      </c>
      <c r="E226" s="8">
        <v>-5.2884116906</v>
      </c>
      <c r="F226" s="9">
        <v>-3.5863414151</v>
      </c>
      <c r="G226" s="7" t="s">
        <v>4592</v>
      </c>
      <c r="H226" s="7" t="s">
        <v>4593</v>
      </c>
      <c r="I226" s="7" t="s">
        <v>4594</v>
      </c>
    </row>
    <row r="227" spans="1:9">
      <c r="A227" s="7" t="s">
        <v>1394</v>
      </c>
      <c r="B227" s="7" t="s">
        <v>1816</v>
      </c>
      <c r="C227" s="7" t="s">
        <v>4595</v>
      </c>
      <c r="D227" s="7" t="s">
        <v>4596</v>
      </c>
      <c r="E227" s="8">
        <v>-5.2884116906</v>
      </c>
      <c r="F227" s="9">
        <v>-3.5863414151</v>
      </c>
      <c r="G227" s="7" t="s">
        <v>4592</v>
      </c>
      <c r="H227" s="7" t="s">
        <v>4593</v>
      </c>
      <c r="I227" s="7" t="s">
        <v>4594</v>
      </c>
    </row>
    <row r="228" spans="1:9">
      <c r="A228" s="7" t="s">
        <v>1394</v>
      </c>
      <c r="B228" s="7" t="s">
        <v>1430</v>
      </c>
      <c r="C228" s="7" t="s">
        <v>4597</v>
      </c>
      <c r="D228" s="7" t="s">
        <v>4598</v>
      </c>
      <c r="E228" s="8">
        <v>-4.7283344589</v>
      </c>
      <c r="F228" s="9">
        <v>-3.1103691121</v>
      </c>
      <c r="G228" s="7" t="s">
        <v>4599</v>
      </c>
      <c r="H228" s="7" t="s">
        <v>4600</v>
      </c>
      <c r="I228" s="7" t="s">
        <v>4601</v>
      </c>
    </row>
    <row r="229" spans="1:9">
      <c r="A229" s="7" t="s">
        <v>1394</v>
      </c>
      <c r="B229" s="7" t="s">
        <v>1816</v>
      </c>
      <c r="C229" s="7" t="s">
        <v>4602</v>
      </c>
      <c r="D229" s="7" t="s">
        <v>4603</v>
      </c>
      <c r="E229" s="8">
        <v>-3.7308766813</v>
      </c>
      <c r="F229" s="9">
        <v>-2.2733850537</v>
      </c>
      <c r="G229" s="7" t="s">
        <v>4604</v>
      </c>
      <c r="H229" s="7" t="s">
        <v>4605</v>
      </c>
      <c r="I229" s="7" t="s">
        <v>4606</v>
      </c>
    </row>
    <row r="230" spans="1:9">
      <c r="A230" s="7" t="s">
        <v>1394</v>
      </c>
      <c r="B230" s="7" t="s">
        <v>1430</v>
      </c>
      <c r="C230" s="7" t="s">
        <v>4607</v>
      </c>
      <c r="D230" s="7" t="s">
        <v>4608</v>
      </c>
      <c r="E230" s="8">
        <v>-3.6208353444</v>
      </c>
      <c r="F230" s="9">
        <v>-2.180340859</v>
      </c>
      <c r="G230" s="7" t="s">
        <v>4609</v>
      </c>
      <c r="H230" s="7" t="s">
        <v>4605</v>
      </c>
      <c r="I230" s="7" t="s">
        <v>4606</v>
      </c>
    </row>
    <row r="231" spans="1:9">
      <c r="A231" s="7" t="s">
        <v>1394</v>
      </c>
      <c r="B231" s="7" t="s">
        <v>1816</v>
      </c>
      <c r="C231" s="7" t="s">
        <v>4610</v>
      </c>
      <c r="D231" s="7" t="s">
        <v>4611</v>
      </c>
      <c r="E231" s="8">
        <v>-3.5205225501</v>
      </c>
      <c r="F231" s="9">
        <v>-2.0967507595</v>
      </c>
      <c r="G231" s="7" t="s">
        <v>4612</v>
      </c>
      <c r="H231" s="7" t="s">
        <v>4613</v>
      </c>
      <c r="I231" s="7" t="s">
        <v>4614</v>
      </c>
    </row>
    <row r="232" spans="1:9">
      <c r="A232" s="7" t="s">
        <v>1394</v>
      </c>
      <c r="B232" s="7" t="s">
        <v>1430</v>
      </c>
      <c r="C232" s="7" t="s">
        <v>4615</v>
      </c>
      <c r="D232" s="7" t="s">
        <v>4616</v>
      </c>
      <c r="E232" s="8">
        <v>-3.3623249473</v>
      </c>
      <c r="F232" s="9">
        <v>-1.9777150942</v>
      </c>
      <c r="G232" s="7" t="s">
        <v>4617</v>
      </c>
      <c r="H232" s="7" t="s">
        <v>4605</v>
      </c>
      <c r="I232" s="7" t="s">
        <v>4606</v>
      </c>
    </row>
    <row r="233" spans="1:9">
      <c r="A233" s="7" t="s">
        <v>1394</v>
      </c>
      <c r="B233" s="7" t="s">
        <v>1816</v>
      </c>
      <c r="C233" s="7" t="s">
        <v>4618</v>
      </c>
      <c r="D233" s="7" t="s">
        <v>4619</v>
      </c>
      <c r="E233" s="8">
        <v>-2.6156418465</v>
      </c>
      <c r="F233" s="9">
        <v>-1.3856217732</v>
      </c>
      <c r="G233" s="7" t="s">
        <v>2584</v>
      </c>
      <c r="H233" s="7" t="s">
        <v>4620</v>
      </c>
      <c r="I233" s="7" t="s">
        <v>4621</v>
      </c>
    </row>
    <row r="234" spans="1:9">
      <c r="A234" s="7" t="s">
        <v>1394</v>
      </c>
      <c r="B234" s="7" t="s">
        <v>1816</v>
      </c>
      <c r="C234" s="7" t="s">
        <v>4622</v>
      </c>
      <c r="D234" s="7" t="s">
        <v>4623</v>
      </c>
      <c r="E234" s="8">
        <v>-2.3741143085</v>
      </c>
      <c r="F234" s="9">
        <v>-1.193624438</v>
      </c>
      <c r="G234" s="7" t="s">
        <v>4624</v>
      </c>
      <c r="H234" s="7" t="s">
        <v>4625</v>
      </c>
      <c r="I234" s="7" t="s">
        <v>4626</v>
      </c>
    </row>
    <row r="235" spans="1:9">
      <c r="A235" s="7" t="s">
        <v>1395</v>
      </c>
      <c r="B235" s="7" t="s">
        <v>1430</v>
      </c>
      <c r="C235" s="7" t="s">
        <v>4627</v>
      </c>
      <c r="D235" s="7" t="s">
        <v>4628</v>
      </c>
      <c r="E235" s="8">
        <v>-12.5130087311</v>
      </c>
      <c r="F235" s="9">
        <v>-10.006052952</v>
      </c>
      <c r="G235" s="7" t="s">
        <v>4629</v>
      </c>
      <c r="H235" s="7" t="s">
        <v>4630</v>
      </c>
      <c r="I235" s="7" t="s">
        <v>4631</v>
      </c>
    </row>
    <row r="236" spans="1:9">
      <c r="A236" s="7" t="s">
        <v>1401</v>
      </c>
      <c r="B236" s="7" t="s">
        <v>1430</v>
      </c>
      <c r="C236" s="7" t="s">
        <v>4627</v>
      </c>
      <c r="D236" s="7" t="s">
        <v>4628</v>
      </c>
      <c r="E236" s="8">
        <v>-12.5130087311</v>
      </c>
      <c r="F236" s="9">
        <v>-10.006052952</v>
      </c>
      <c r="G236" s="7" t="s">
        <v>4629</v>
      </c>
      <c r="H236" s="7" t="s">
        <v>4632</v>
      </c>
      <c r="I236" s="7" t="s">
        <v>4633</v>
      </c>
    </row>
    <row r="237" spans="1:9">
      <c r="A237" s="7" t="s">
        <v>1401</v>
      </c>
      <c r="B237" s="7" t="s">
        <v>1430</v>
      </c>
      <c r="C237" s="7" t="s">
        <v>1660</v>
      </c>
      <c r="D237" s="7" t="s">
        <v>1661</v>
      </c>
      <c r="E237" s="8">
        <v>-11.6018407829</v>
      </c>
      <c r="F237" s="9">
        <v>-9.164776174</v>
      </c>
      <c r="G237" s="7" t="s">
        <v>4634</v>
      </c>
      <c r="H237" s="7" t="s">
        <v>4635</v>
      </c>
      <c r="I237" s="7" t="s">
        <v>4636</v>
      </c>
    </row>
    <row r="238" spans="1:9">
      <c r="A238" s="7" t="s">
        <v>1401</v>
      </c>
      <c r="B238" s="7" t="s">
        <v>1430</v>
      </c>
      <c r="C238" s="7" t="s">
        <v>1665</v>
      </c>
      <c r="D238" s="7" t="s">
        <v>1666</v>
      </c>
      <c r="E238" s="8">
        <v>-9.6589098068</v>
      </c>
      <c r="F238" s="9">
        <v>-7.4244954854</v>
      </c>
      <c r="G238" s="7" t="s">
        <v>4637</v>
      </c>
      <c r="H238" s="7" t="s">
        <v>4638</v>
      </c>
      <c r="I238" s="7" t="s">
        <v>4639</v>
      </c>
    </row>
    <row r="239" spans="1:9">
      <c r="A239" s="7" t="s">
        <v>1401</v>
      </c>
      <c r="B239" s="7" t="s">
        <v>1430</v>
      </c>
      <c r="C239" s="7" t="s">
        <v>1675</v>
      </c>
      <c r="D239" s="7" t="s">
        <v>1676</v>
      </c>
      <c r="E239" s="8">
        <v>-8.7193318683</v>
      </c>
      <c r="F239" s="9">
        <v>-6.6033672378</v>
      </c>
      <c r="G239" s="7" t="s">
        <v>4640</v>
      </c>
      <c r="H239" s="7" t="s">
        <v>4641</v>
      </c>
      <c r="I239" s="7" t="s">
        <v>4642</v>
      </c>
    </row>
    <row r="240" spans="1:9">
      <c r="A240" s="7" t="s">
        <v>1401</v>
      </c>
      <c r="B240" s="7" t="s">
        <v>1430</v>
      </c>
      <c r="C240" s="7" t="s">
        <v>1680</v>
      </c>
      <c r="D240" s="7" t="s">
        <v>1681</v>
      </c>
      <c r="E240" s="8">
        <v>-6.6018515</v>
      </c>
      <c r="F240" s="9">
        <v>-4.7236899654</v>
      </c>
      <c r="G240" s="7" t="s">
        <v>4643</v>
      </c>
      <c r="H240" s="7" t="s">
        <v>4644</v>
      </c>
      <c r="I240" s="7" t="s">
        <v>4645</v>
      </c>
    </row>
    <row r="241" spans="1:9">
      <c r="A241" s="7" t="s">
        <v>1401</v>
      </c>
      <c r="B241" s="7" t="s">
        <v>1430</v>
      </c>
      <c r="C241" s="7" t="s">
        <v>1670</v>
      </c>
      <c r="D241" s="7" t="s">
        <v>1671</v>
      </c>
      <c r="E241" s="8">
        <v>-6.0065094201</v>
      </c>
      <c r="F241" s="9">
        <v>-4.2067181239</v>
      </c>
      <c r="G241" s="7" t="s">
        <v>4646</v>
      </c>
      <c r="H241" s="7" t="s">
        <v>4647</v>
      </c>
      <c r="I241" s="7" t="s">
        <v>4648</v>
      </c>
    </row>
    <row r="242" spans="1:9">
      <c r="A242" s="7" t="s">
        <v>1401</v>
      </c>
      <c r="B242" s="7" t="s">
        <v>1430</v>
      </c>
      <c r="C242" s="7" t="s">
        <v>1685</v>
      </c>
      <c r="D242" s="7" t="s">
        <v>1686</v>
      </c>
      <c r="E242" s="8">
        <v>-4.0244646261</v>
      </c>
      <c r="F242" s="9">
        <v>-2.5140483148</v>
      </c>
      <c r="G242" s="7" t="s">
        <v>4649</v>
      </c>
      <c r="H242" s="7" t="s">
        <v>4650</v>
      </c>
      <c r="I242" s="7" t="s">
        <v>4651</v>
      </c>
    </row>
    <row r="243" spans="1:9">
      <c r="A243" s="7" t="s">
        <v>1401</v>
      </c>
      <c r="B243" s="7" t="s">
        <v>1430</v>
      </c>
      <c r="C243" s="7" t="s">
        <v>1690</v>
      </c>
      <c r="D243" s="7" t="s">
        <v>1691</v>
      </c>
      <c r="E243" s="8">
        <v>-4.0145354986</v>
      </c>
      <c r="F243" s="9">
        <v>-2.5061988137</v>
      </c>
      <c r="G243" s="7" t="s">
        <v>4652</v>
      </c>
      <c r="H243" s="7" t="s">
        <v>4653</v>
      </c>
      <c r="I243" s="7" t="s">
        <v>4654</v>
      </c>
    </row>
    <row r="244" spans="1:9">
      <c r="A244" s="7" t="s">
        <v>1401</v>
      </c>
      <c r="B244" s="7" t="s">
        <v>1430</v>
      </c>
      <c r="C244" s="7" t="s">
        <v>1700</v>
      </c>
      <c r="D244" s="7" t="s">
        <v>1701</v>
      </c>
      <c r="E244" s="8">
        <v>-3.504926216</v>
      </c>
      <c r="F244" s="9">
        <v>-2.0834252513</v>
      </c>
      <c r="G244" s="7" t="s">
        <v>1652</v>
      </c>
      <c r="H244" s="7" t="s">
        <v>4655</v>
      </c>
      <c r="I244" s="7" t="s">
        <v>4656</v>
      </c>
    </row>
    <row r="245" spans="1:9">
      <c r="A245" s="7" t="s">
        <v>1401</v>
      </c>
      <c r="B245" s="7" t="s">
        <v>1430</v>
      </c>
      <c r="C245" s="7" t="s">
        <v>1705</v>
      </c>
      <c r="D245" s="7" t="s">
        <v>1706</v>
      </c>
      <c r="E245" s="8">
        <v>-3.4662039686</v>
      </c>
      <c r="F245" s="9">
        <v>-2.0586328215</v>
      </c>
      <c r="G245" s="7" t="s">
        <v>4657</v>
      </c>
      <c r="H245" s="7" t="s">
        <v>4655</v>
      </c>
      <c r="I245" s="7" t="s">
        <v>4656</v>
      </c>
    </row>
    <row r="246" spans="1:9">
      <c r="A246" s="7" t="s">
        <v>1401</v>
      </c>
      <c r="B246" s="7" t="s">
        <v>1430</v>
      </c>
      <c r="C246" s="7" t="s">
        <v>1695</v>
      </c>
      <c r="D246" s="7" t="s">
        <v>1696</v>
      </c>
      <c r="E246" s="8">
        <v>-3.2458687599</v>
      </c>
      <c r="F246" s="9">
        <v>-1.893332123</v>
      </c>
      <c r="G246" s="7" t="s">
        <v>4658</v>
      </c>
      <c r="H246" s="7" t="s">
        <v>4655</v>
      </c>
      <c r="I246" s="7" t="s">
        <v>4656</v>
      </c>
    </row>
    <row r="247" spans="1:9">
      <c r="A247" s="7" t="s">
        <v>1401</v>
      </c>
      <c r="B247" s="7" t="s">
        <v>1430</v>
      </c>
      <c r="C247" s="7" t="s">
        <v>1713</v>
      </c>
      <c r="D247" s="7" t="s">
        <v>1714</v>
      </c>
      <c r="E247" s="8">
        <v>-2.0916738674</v>
      </c>
      <c r="F247" s="9">
        <v>-0.9640667785</v>
      </c>
      <c r="G247" s="7" t="s">
        <v>4659</v>
      </c>
      <c r="H247" s="7" t="s">
        <v>4660</v>
      </c>
      <c r="I247" s="7" t="s">
        <v>4661</v>
      </c>
    </row>
    <row r="248" spans="1:9">
      <c r="A248" s="7" t="s">
        <v>1402</v>
      </c>
      <c r="B248" s="7" t="s">
        <v>1430</v>
      </c>
      <c r="C248" s="7" t="s">
        <v>1493</v>
      </c>
      <c r="D248" s="7" t="s">
        <v>1494</v>
      </c>
      <c r="E248" s="8">
        <v>-12.2432549083</v>
      </c>
      <c r="F248" s="9">
        <v>-9.7694674924</v>
      </c>
      <c r="G248" s="7" t="s">
        <v>4662</v>
      </c>
      <c r="H248" s="7" t="s">
        <v>4663</v>
      </c>
      <c r="I248" s="7" t="s">
        <v>4664</v>
      </c>
    </row>
    <row r="249" spans="1:9">
      <c r="A249" s="7" t="s">
        <v>1407</v>
      </c>
      <c r="B249" s="7" t="s">
        <v>1430</v>
      </c>
      <c r="C249" s="7" t="s">
        <v>1493</v>
      </c>
      <c r="D249" s="7" t="s">
        <v>1494</v>
      </c>
      <c r="E249" s="8">
        <v>-12.2432549083</v>
      </c>
      <c r="F249" s="9">
        <v>-9.7694674924</v>
      </c>
      <c r="G249" s="7" t="s">
        <v>4662</v>
      </c>
      <c r="H249" s="7" t="s">
        <v>4665</v>
      </c>
      <c r="I249" s="7" t="s">
        <v>4666</v>
      </c>
    </row>
    <row r="250" spans="1:9">
      <c r="A250" s="7" t="s">
        <v>1407</v>
      </c>
      <c r="B250" s="7" t="s">
        <v>1430</v>
      </c>
      <c r="C250" s="7" t="s">
        <v>1503</v>
      </c>
      <c r="D250" s="7" t="s">
        <v>1504</v>
      </c>
      <c r="E250" s="8">
        <v>-10.9239159138</v>
      </c>
      <c r="F250" s="9">
        <v>-8.5418988712</v>
      </c>
      <c r="G250" s="7" t="s">
        <v>4667</v>
      </c>
      <c r="H250" s="7" t="s">
        <v>4668</v>
      </c>
      <c r="I250" s="7" t="s">
        <v>4669</v>
      </c>
    </row>
    <row r="251" spans="1:9">
      <c r="A251" s="7" t="s">
        <v>1407</v>
      </c>
      <c r="B251" s="7" t="s">
        <v>1430</v>
      </c>
      <c r="C251" s="7" t="s">
        <v>1508</v>
      </c>
      <c r="D251" s="7" t="s">
        <v>1509</v>
      </c>
      <c r="E251" s="8">
        <v>-10.2468037426</v>
      </c>
      <c r="F251" s="9">
        <v>-7.9182310192</v>
      </c>
      <c r="G251" s="7" t="s">
        <v>4670</v>
      </c>
      <c r="H251" s="7" t="s">
        <v>4671</v>
      </c>
      <c r="I251" s="7" t="s">
        <v>4672</v>
      </c>
    </row>
    <row r="252" spans="1:9">
      <c r="A252" s="7" t="s">
        <v>1407</v>
      </c>
      <c r="B252" s="7" t="s">
        <v>1430</v>
      </c>
      <c r="C252" s="7" t="s">
        <v>1523</v>
      </c>
      <c r="D252" s="7" t="s">
        <v>1524</v>
      </c>
      <c r="E252" s="8">
        <v>-9.1190729152</v>
      </c>
      <c r="F252" s="9">
        <v>-6.9741445888</v>
      </c>
      <c r="G252" s="7" t="s">
        <v>4673</v>
      </c>
      <c r="H252" s="7" t="s">
        <v>4674</v>
      </c>
      <c r="I252" s="7" t="s">
        <v>4675</v>
      </c>
    </row>
    <row r="253" spans="1:9">
      <c r="A253" s="7" t="s">
        <v>1407</v>
      </c>
      <c r="B253" s="7" t="s">
        <v>1430</v>
      </c>
      <c r="C253" s="7" t="s">
        <v>1528</v>
      </c>
      <c r="D253" s="7" t="s">
        <v>1529</v>
      </c>
      <c r="E253" s="8">
        <v>-9.1190729152</v>
      </c>
      <c r="F253" s="9">
        <v>-6.9741445888</v>
      </c>
      <c r="G253" s="7" t="s">
        <v>4673</v>
      </c>
      <c r="H253" s="7" t="s">
        <v>4674</v>
      </c>
      <c r="I253" s="7" t="s">
        <v>4675</v>
      </c>
    </row>
    <row r="254" spans="1:9">
      <c r="A254" s="7" t="s">
        <v>1407</v>
      </c>
      <c r="B254" s="7" t="s">
        <v>1430</v>
      </c>
      <c r="C254" s="7" t="s">
        <v>1513</v>
      </c>
      <c r="D254" s="7" t="s">
        <v>1514</v>
      </c>
      <c r="E254" s="8">
        <v>-8.6403562999</v>
      </c>
      <c r="F254" s="9">
        <v>-6.5327170582</v>
      </c>
      <c r="G254" s="7" t="s">
        <v>4676</v>
      </c>
      <c r="H254" s="7" t="s">
        <v>4677</v>
      </c>
      <c r="I254" s="7" t="s">
        <v>4678</v>
      </c>
    </row>
    <row r="255" spans="1:9">
      <c r="A255" s="7" t="s">
        <v>1407</v>
      </c>
      <c r="B255" s="7" t="s">
        <v>1430</v>
      </c>
      <c r="C255" s="7" t="s">
        <v>1535</v>
      </c>
      <c r="D255" s="7" t="s">
        <v>1536</v>
      </c>
      <c r="E255" s="8">
        <v>-6.1746486886</v>
      </c>
      <c r="F255" s="9">
        <v>-4.3425686241</v>
      </c>
      <c r="G255" s="7" t="s">
        <v>4078</v>
      </c>
      <c r="H255" s="7" t="s">
        <v>4679</v>
      </c>
      <c r="I255" s="7" t="s">
        <v>4680</v>
      </c>
    </row>
    <row r="256" spans="1:9">
      <c r="A256" s="7" t="s">
        <v>1407</v>
      </c>
      <c r="B256" s="7" t="s">
        <v>1430</v>
      </c>
      <c r="C256" s="7" t="s">
        <v>2357</v>
      </c>
      <c r="D256" s="7" t="s">
        <v>2358</v>
      </c>
      <c r="E256" s="8">
        <v>-5.5036571134</v>
      </c>
      <c r="F256" s="9">
        <v>-3.775815101</v>
      </c>
      <c r="G256" s="7" t="s">
        <v>4681</v>
      </c>
      <c r="H256" s="7" t="s">
        <v>4682</v>
      </c>
      <c r="I256" s="7" t="s">
        <v>4683</v>
      </c>
    </row>
    <row r="257" spans="1:9">
      <c r="A257" s="7" t="s">
        <v>1407</v>
      </c>
      <c r="B257" s="7" t="s">
        <v>1430</v>
      </c>
      <c r="C257" s="7" t="s">
        <v>1530</v>
      </c>
      <c r="D257" s="7" t="s">
        <v>1531</v>
      </c>
      <c r="E257" s="8">
        <v>-5.2667151764</v>
      </c>
      <c r="F257" s="9">
        <v>-3.5668002128</v>
      </c>
      <c r="G257" s="7" t="s">
        <v>4194</v>
      </c>
      <c r="H257" s="7" t="s">
        <v>4684</v>
      </c>
      <c r="I257" s="7" t="s">
        <v>4685</v>
      </c>
    </row>
    <row r="258" spans="1:9">
      <c r="A258" s="7" t="s">
        <v>1407</v>
      </c>
      <c r="B258" s="7" t="s">
        <v>1430</v>
      </c>
      <c r="C258" s="7" t="s">
        <v>2392</v>
      </c>
      <c r="D258" s="7" t="s">
        <v>2393</v>
      </c>
      <c r="E258" s="8">
        <v>-5.0389986427</v>
      </c>
      <c r="F258" s="9">
        <v>-3.3741764246</v>
      </c>
      <c r="G258" s="7" t="s">
        <v>4686</v>
      </c>
      <c r="H258" s="7" t="s">
        <v>4687</v>
      </c>
      <c r="I258" s="7" t="s">
        <v>4688</v>
      </c>
    </row>
    <row r="259" spans="1:9">
      <c r="A259" s="7" t="s">
        <v>1407</v>
      </c>
      <c r="B259" s="7" t="s">
        <v>1430</v>
      </c>
      <c r="C259" s="7" t="s">
        <v>2397</v>
      </c>
      <c r="D259" s="7" t="s">
        <v>2398</v>
      </c>
      <c r="E259" s="8">
        <v>-4.4146061186</v>
      </c>
      <c r="F259" s="9">
        <v>-2.8374387463</v>
      </c>
      <c r="G259" s="7" t="s">
        <v>4689</v>
      </c>
      <c r="H259" s="7" t="s">
        <v>4690</v>
      </c>
      <c r="I259" s="7" t="s">
        <v>4691</v>
      </c>
    </row>
    <row r="260" spans="1:9">
      <c r="A260" s="7" t="s">
        <v>1407</v>
      </c>
      <c r="B260" s="7" t="s">
        <v>1430</v>
      </c>
      <c r="C260" s="7" t="s">
        <v>2362</v>
      </c>
      <c r="D260" s="7" t="s">
        <v>2363</v>
      </c>
      <c r="E260" s="8">
        <v>-4.3241944749</v>
      </c>
      <c r="F260" s="9">
        <v>-2.7576579159</v>
      </c>
      <c r="G260" s="7" t="s">
        <v>2364</v>
      </c>
      <c r="H260" s="7" t="s">
        <v>4692</v>
      </c>
      <c r="I260" s="7" t="s">
        <v>4693</v>
      </c>
    </row>
    <row r="261" spans="1:9">
      <c r="A261" s="7" t="s">
        <v>1407</v>
      </c>
      <c r="B261" s="7" t="s">
        <v>1430</v>
      </c>
      <c r="C261" s="7" t="s">
        <v>2435</v>
      </c>
      <c r="D261" s="7" t="s">
        <v>2436</v>
      </c>
      <c r="E261" s="8">
        <v>-4.0867272303</v>
      </c>
      <c r="F261" s="9">
        <v>-2.5664721119</v>
      </c>
      <c r="G261" s="7" t="s">
        <v>4357</v>
      </c>
      <c r="H261" s="7" t="s">
        <v>4694</v>
      </c>
      <c r="I261" s="7" t="s">
        <v>4695</v>
      </c>
    </row>
    <row r="262" spans="1:9">
      <c r="A262" s="7" t="s">
        <v>1407</v>
      </c>
      <c r="B262" s="7" t="s">
        <v>1430</v>
      </c>
      <c r="C262" s="7" t="s">
        <v>2459</v>
      </c>
      <c r="D262" s="7" t="s">
        <v>2460</v>
      </c>
      <c r="E262" s="8">
        <v>-3.8347558823</v>
      </c>
      <c r="F262" s="9">
        <v>-2.3570452268</v>
      </c>
      <c r="G262" s="7" t="s">
        <v>4696</v>
      </c>
      <c r="H262" s="7" t="s">
        <v>4697</v>
      </c>
      <c r="I262" s="7" t="s">
        <v>4698</v>
      </c>
    </row>
    <row r="263" spans="1:9">
      <c r="A263" s="7" t="s">
        <v>1407</v>
      </c>
      <c r="B263" s="7" t="s">
        <v>1430</v>
      </c>
      <c r="C263" s="7" t="s">
        <v>2387</v>
      </c>
      <c r="D263" s="7" t="s">
        <v>2388</v>
      </c>
      <c r="E263" s="8">
        <v>-3.4968337275</v>
      </c>
      <c r="F263" s="9">
        <v>-2.0820748565</v>
      </c>
      <c r="G263" s="7" t="s">
        <v>2389</v>
      </c>
      <c r="H263" s="7" t="s">
        <v>4690</v>
      </c>
      <c r="I263" s="7" t="s">
        <v>4691</v>
      </c>
    </row>
    <row r="264" spans="1:9">
      <c r="A264" s="7" t="s">
        <v>1407</v>
      </c>
      <c r="B264" s="7" t="s">
        <v>1430</v>
      </c>
      <c r="C264" s="7" t="s">
        <v>2410</v>
      </c>
      <c r="D264" s="7" t="s">
        <v>2411</v>
      </c>
      <c r="E264" s="8">
        <v>-3.4079045505</v>
      </c>
      <c r="F264" s="9">
        <v>-2.0201627524</v>
      </c>
      <c r="G264" s="7" t="s">
        <v>2412</v>
      </c>
      <c r="H264" s="7" t="s">
        <v>4699</v>
      </c>
      <c r="I264" s="7" t="s">
        <v>4700</v>
      </c>
    </row>
    <row r="265" spans="1:9">
      <c r="A265" s="7" t="s">
        <v>1407</v>
      </c>
      <c r="B265" s="7" t="s">
        <v>1430</v>
      </c>
      <c r="C265" s="7" t="s">
        <v>2489</v>
      </c>
      <c r="D265" s="7" t="s">
        <v>2490</v>
      </c>
      <c r="E265" s="8">
        <v>-3.4079045505</v>
      </c>
      <c r="F265" s="9">
        <v>-2.0201627524</v>
      </c>
      <c r="G265" s="7" t="s">
        <v>2412</v>
      </c>
      <c r="H265" s="7" t="s">
        <v>4697</v>
      </c>
      <c r="I265" s="7" t="s">
        <v>4698</v>
      </c>
    </row>
    <row r="266" spans="1:9">
      <c r="A266" s="7" t="s">
        <v>1407</v>
      </c>
      <c r="B266" s="7" t="s">
        <v>1430</v>
      </c>
      <c r="C266" s="7" t="s">
        <v>2464</v>
      </c>
      <c r="D266" s="7" t="s">
        <v>2465</v>
      </c>
      <c r="E266" s="8">
        <v>-2.7611334616</v>
      </c>
      <c r="F266" s="9">
        <v>-1.5056034442</v>
      </c>
      <c r="G266" s="7" t="s">
        <v>2466</v>
      </c>
      <c r="H266" s="7" t="s">
        <v>4697</v>
      </c>
      <c r="I266" s="7" t="s">
        <v>4698</v>
      </c>
    </row>
    <row r="267" spans="1:9">
      <c r="A267" s="7" t="s">
        <v>1407</v>
      </c>
      <c r="B267" s="7" t="s">
        <v>1430</v>
      </c>
      <c r="C267" s="7" t="s">
        <v>4701</v>
      </c>
      <c r="D267" s="7" t="s">
        <v>4702</v>
      </c>
      <c r="E267" s="8">
        <v>-2.7488432692</v>
      </c>
      <c r="F267" s="9">
        <v>-1.4975428021</v>
      </c>
      <c r="G267" s="7" t="s">
        <v>2227</v>
      </c>
      <c r="H267" s="7" t="s">
        <v>4703</v>
      </c>
      <c r="I267" s="7" t="s">
        <v>4704</v>
      </c>
    </row>
    <row r="268" spans="1:9">
      <c r="A268" s="7" t="s">
        <v>1415</v>
      </c>
      <c r="B268" s="7" t="s">
        <v>1430</v>
      </c>
      <c r="C268" s="7" t="s">
        <v>3476</v>
      </c>
      <c r="D268" s="7" t="s">
        <v>3477</v>
      </c>
      <c r="E268" s="8">
        <v>-12.0795339193</v>
      </c>
      <c r="F268" s="9">
        <v>-9.6120866814</v>
      </c>
      <c r="G268" s="7" t="s">
        <v>4705</v>
      </c>
      <c r="H268" s="7" t="s">
        <v>4706</v>
      </c>
      <c r="I268" s="7" t="s">
        <v>4707</v>
      </c>
    </row>
    <row r="269" spans="1:9">
      <c r="A269" s="7" t="s">
        <v>1421</v>
      </c>
      <c r="B269" s="7" t="s">
        <v>1430</v>
      </c>
      <c r="C269" s="7" t="s">
        <v>3476</v>
      </c>
      <c r="D269" s="7" t="s">
        <v>3477</v>
      </c>
      <c r="E269" s="8">
        <v>-12.0795339193</v>
      </c>
      <c r="F269" s="9">
        <v>-9.6120866814</v>
      </c>
      <c r="G269" s="7" t="s">
        <v>4705</v>
      </c>
      <c r="H269" s="7" t="s">
        <v>4706</v>
      </c>
      <c r="I269" s="7" t="s">
        <v>4707</v>
      </c>
    </row>
    <row r="270" spans="1:9">
      <c r="A270" s="7" t="s">
        <v>1421</v>
      </c>
      <c r="B270" s="7" t="s">
        <v>1430</v>
      </c>
      <c r="C270" s="7" t="s">
        <v>4708</v>
      </c>
      <c r="D270" s="7" t="s">
        <v>4709</v>
      </c>
      <c r="E270" s="8">
        <v>-10.5605964332</v>
      </c>
      <c r="F270" s="9">
        <v>-8.1987827767</v>
      </c>
      <c r="G270" s="7" t="s">
        <v>4710</v>
      </c>
      <c r="H270" s="7" t="s">
        <v>4711</v>
      </c>
      <c r="I270" s="7" t="s">
        <v>4712</v>
      </c>
    </row>
    <row r="271" spans="1:9">
      <c r="A271" s="7" t="s">
        <v>1421</v>
      </c>
      <c r="B271" s="7" t="s">
        <v>1430</v>
      </c>
      <c r="C271" s="7" t="s">
        <v>4713</v>
      </c>
      <c r="D271" s="7" t="s">
        <v>4714</v>
      </c>
      <c r="E271" s="8">
        <v>-9.2049571329</v>
      </c>
      <c r="F271" s="9">
        <v>-7.0478799169</v>
      </c>
      <c r="G271" s="7" t="s">
        <v>4715</v>
      </c>
      <c r="H271" s="7" t="s">
        <v>4716</v>
      </c>
      <c r="I271" s="7" t="s">
        <v>4717</v>
      </c>
    </row>
  </sheetData>
  <mergeCells count="1">
    <mergeCell ref="A1:I1"/>
  </mergeCells>
  <conditionalFormatting sqref="A3:A270">
    <cfRule type="expression" dxfId="0" priority="3" stopIfTrue="1">
      <formula>TRUE</formula>
    </cfRule>
    <cfRule type="expression" dxfId="1" priority="2">
      <formula>RIGHT(A3,1)="y"</formula>
    </cfRule>
  </conditionalFormatting>
  <conditionalFormatting sqref="C3:C271">
    <cfRule type="expression" dxfId="2" priority="1">
      <formula>1=1</formula>
    </cfRule>
  </conditionalFormatting>
  <conditionalFormatting sqref="E3:E270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270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1"/>
  <sheetViews>
    <sheetView workbookViewId="0">
      <selection activeCell="A1" sqref="A1:I1"/>
    </sheetView>
  </sheetViews>
  <sheetFormatPr defaultColWidth="8.88888888888889" defaultRowHeight="14.4"/>
  <cols>
    <col min="1" max="1" width="12.7777777777778" style="1" customWidth="1"/>
    <col min="2" max="2" width="14.7777777777778" style="1" customWidth="1"/>
    <col min="3" max="3" width="9.55555555555556" style="1" customWidth="1"/>
    <col min="4" max="4" width="51.7777777777778" style="1" customWidth="1"/>
    <col min="5" max="5" width="14.1111111111111" style="1" customWidth="1"/>
    <col min="6" max="6" width="14" style="1" customWidth="1"/>
    <col min="7" max="7" width="14.5555555555556" style="1" customWidth="1"/>
    <col min="8" max="9" width="255.777777777778" style="1" customWidth="1"/>
    <col min="10" max="16384" width="8.88888888888889" style="1"/>
  </cols>
  <sheetData>
    <row r="1" ht="18.6" spans="1:9">
      <c r="A1" s="5" t="s">
        <v>4718</v>
      </c>
      <c r="B1" s="5"/>
      <c r="C1" s="5"/>
      <c r="D1" s="5"/>
      <c r="E1" s="5"/>
      <c r="F1" s="5"/>
      <c r="G1" s="5"/>
      <c r="H1" s="5"/>
      <c r="I1" s="5"/>
    </row>
    <row r="2" spans="1:9">
      <c r="A2" s="6" t="s">
        <v>1108</v>
      </c>
      <c r="B2" s="6" t="s">
        <v>1109</v>
      </c>
      <c r="C2" s="6" t="s">
        <v>1110</v>
      </c>
      <c r="D2" s="6" t="s">
        <v>1111</v>
      </c>
      <c r="E2" s="6" t="s">
        <v>1112</v>
      </c>
      <c r="F2" s="6" t="s">
        <v>1113</v>
      </c>
      <c r="G2" s="6" t="s">
        <v>1114</v>
      </c>
      <c r="H2" s="6" t="s">
        <v>1115</v>
      </c>
      <c r="I2" s="6" t="s">
        <v>1116</v>
      </c>
    </row>
    <row r="3" spans="1:9">
      <c r="A3" s="7" t="s">
        <v>1117</v>
      </c>
      <c r="B3" s="7" t="s">
        <v>1118</v>
      </c>
      <c r="C3" s="7" t="s">
        <v>1142</v>
      </c>
      <c r="D3" s="7" t="s">
        <v>1143</v>
      </c>
      <c r="E3" s="8">
        <v>-15.2084847328</v>
      </c>
      <c r="F3" s="9">
        <v>-12.6719262902</v>
      </c>
      <c r="G3" s="7" t="s">
        <v>4719</v>
      </c>
      <c r="H3" s="7" t="s">
        <v>4720</v>
      </c>
      <c r="I3" s="7" t="s">
        <v>4721</v>
      </c>
    </row>
    <row r="4" spans="1:9">
      <c r="A4" s="7" t="s">
        <v>1124</v>
      </c>
      <c r="B4" s="7" t="s">
        <v>1118</v>
      </c>
      <c r="C4" s="7" t="s">
        <v>1142</v>
      </c>
      <c r="D4" s="7" t="s">
        <v>1143</v>
      </c>
      <c r="E4" s="8">
        <v>-15.2084847328</v>
      </c>
      <c r="F4" s="9">
        <v>-12.6719262902</v>
      </c>
      <c r="G4" s="7" t="s">
        <v>4719</v>
      </c>
      <c r="H4" s="7" t="s">
        <v>4722</v>
      </c>
      <c r="I4" s="7" t="s">
        <v>4723</v>
      </c>
    </row>
    <row r="5" spans="1:9">
      <c r="A5" s="7" t="s">
        <v>1124</v>
      </c>
      <c r="B5" s="7" t="s">
        <v>1118</v>
      </c>
      <c r="C5" s="7" t="s">
        <v>1132</v>
      </c>
      <c r="D5" s="7" t="s">
        <v>1133</v>
      </c>
      <c r="E5" s="8">
        <v>-14.6133911155</v>
      </c>
      <c r="F5" s="9">
        <v>-12.3778626686</v>
      </c>
      <c r="G5" s="7" t="s">
        <v>4724</v>
      </c>
      <c r="H5" s="7" t="s">
        <v>4725</v>
      </c>
      <c r="I5" s="7" t="s">
        <v>4726</v>
      </c>
    </row>
    <row r="6" spans="1:9">
      <c r="A6" s="7" t="s">
        <v>1124</v>
      </c>
      <c r="B6" s="7" t="s">
        <v>1118</v>
      </c>
      <c r="C6" s="7" t="s">
        <v>1127</v>
      </c>
      <c r="D6" s="7" t="s">
        <v>1128</v>
      </c>
      <c r="E6" s="8">
        <v>-12.0954890792</v>
      </c>
      <c r="F6" s="9">
        <v>-10.0360518913</v>
      </c>
      <c r="G6" s="7" t="s">
        <v>4727</v>
      </c>
      <c r="H6" s="7" t="s">
        <v>4728</v>
      </c>
      <c r="I6" s="7" t="s">
        <v>4729</v>
      </c>
    </row>
    <row r="7" spans="1:9">
      <c r="A7" s="7" t="s">
        <v>1124</v>
      </c>
      <c r="B7" s="7" t="s">
        <v>1118</v>
      </c>
      <c r="C7" s="7" t="s">
        <v>1185</v>
      </c>
      <c r="D7" s="7" t="s">
        <v>1186</v>
      </c>
      <c r="E7" s="8">
        <v>-10.2980655602</v>
      </c>
      <c r="F7" s="9">
        <v>-8.3635671089</v>
      </c>
      <c r="G7" s="7" t="s">
        <v>4730</v>
      </c>
      <c r="H7" s="7" t="s">
        <v>4731</v>
      </c>
      <c r="I7" s="7" t="s">
        <v>4732</v>
      </c>
    </row>
    <row r="8" spans="1:9">
      <c r="A8" s="7" t="s">
        <v>1124</v>
      </c>
      <c r="B8" s="7" t="s">
        <v>1118</v>
      </c>
      <c r="C8" s="7" t="s">
        <v>1119</v>
      </c>
      <c r="D8" s="7" t="s">
        <v>1120</v>
      </c>
      <c r="E8" s="8">
        <v>-9.4219454684</v>
      </c>
      <c r="F8" s="9">
        <v>-7.5843570302</v>
      </c>
      <c r="G8" s="7" t="s">
        <v>4733</v>
      </c>
      <c r="H8" s="7" t="s">
        <v>4734</v>
      </c>
      <c r="I8" s="7" t="s">
        <v>4735</v>
      </c>
    </row>
    <row r="9" spans="1:9">
      <c r="A9" s="7" t="s">
        <v>1124</v>
      </c>
      <c r="B9" s="7" t="s">
        <v>1118</v>
      </c>
      <c r="C9" s="7" t="s">
        <v>1208</v>
      </c>
      <c r="D9" s="7" t="s">
        <v>1209</v>
      </c>
      <c r="E9" s="8">
        <v>-8.9918831081</v>
      </c>
      <c r="F9" s="9">
        <v>-7.2334759159</v>
      </c>
      <c r="G9" s="7" t="s">
        <v>4736</v>
      </c>
      <c r="H9" s="7" t="s">
        <v>4737</v>
      </c>
      <c r="I9" s="7" t="s">
        <v>4738</v>
      </c>
    </row>
    <row r="10" spans="1:9">
      <c r="A10" s="7" t="s">
        <v>1124</v>
      </c>
      <c r="B10" s="7" t="s">
        <v>1118</v>
      </c>
      <c r="C10" s="7" t="s">
        <v>1137</v>
      </c>
      <c r="D10" s="7" t="s">
        <v>1138</v>
      </c>
      <c r="E10" s="8">
        <v>-7.2388240715</v>
      </c>
      <c r="F10" s="9">
        <v>-5.7436583141</v>
      </c>
      <c r="G10" s="7" t="s">
        <v>1139</v>
      </c>
      <c r="H10" s="7" t="s">
        <v>4739</v>
      </c>
      <c r="I10" s="7" t="s">
        <v>4740</v>
      </c>
    </row>
    <row r="11" spans="1:9">
      <c r="A11" s="7" t="s">
        <v>1124</v>
      </c>
      <c r="B11" s="7" t="s">
        <v>1118</v>
      </c>
      <c r="C11" s="7" t="s">
        <v>1203</v>
      </c>
      <c r="D11" s="7" t="s">
        <v>1204</v>
      </c>
      <c r="E11" s="8">
        <v>-6.9443135659</v>
      </c>
      <c r="F11" s="9">
        <v>-5.4869363693</v>
      </c>
      <c r="G11" s="7" t="s">
        <v>4741</v>
      </c>
      <c r="H11" s="7" t="s">
        <v>4742</v>
      </c>
      <c r="I11" s="7" t="s">
        <v>4743</v>
      </c>
    </row>
    <row r="12" spans="1:9">
      <c r="A12" s="7" t="s">
        <v>1124</v>
      </c>
      <c r="B12" s="7" t="s">
        <v>1118</v>
      </c>
      <c r="C12" s="7" t="s">
        <v>1147</v>
      </c>
      <c r="D12" s="7" t="s">
        <v>1148</v>
      </c>
      <c r="E12" s="8">
        <v>-6.3964919876</v>
      </c>
      <c r="F12" s="9">
        <v>-5.0060615807</v>
      </c>
      <c r="G12" s="7" t="s">
        <v>4186</v>
      </c>
      <c r="H12" s="7" t="s">
        <v>4744</v>
      </c>
      <c r="I12" s="7" t="s">
        <v>4745</v>
      </c>
    </row>
    <row r="13" spans="1:9">
      <c r="A13" s="7" t="s">
        <v>1124</v>
      </c>
      <c r="B13" s="7" t="s">
        <v>1118</v>
      </c>
      <c r="C13" s="7" t="s">
        <v>1190</v>
      </c>
      <c r="D13" s="7" t="s">
        <v>1191</v>
      </c>
      <c r="E13" s="8">
        <v>-5.9304138401</v>
      </c>
      <c r="F13" s="9">
        <v>-4.6543723007</v>
      </c>
      <c r="G13" s="7" t="s">
        <v>4746</v>
      </c>
      <c r="H13" s="7" t="s">
        <v>4747</v>
      </c>
      <c r="I13" s="7" t="s">
        <v>4748</v>
      </c>
    </row>
    <row r="14" spans="1:9">
      <c r="A14" s="7" t="s">
        <v>1124</v>
      </c>
      <c r="B14" s="7" t="s">
        <v>1118</v>
      </c>
      <c r="C14" s="7" t="s">
        <v>1157</v>
      </c>
      <c r="D14" s="7" t="s">
        <v>1158</v>
      </c>
      <c r="E14" s="8">
        <v>-5.9121771423</v>
      </c>
      <c r="F14" s="9">
        <v>-4.6543723007</v>
      </c>
      <c r="G14" s="7" t="s">
        <v>4749</v>
      </c>
      <c r="H14" s="7" t="s">
        <v>4750</v>
      </c>
      <c r="I14" s="7" t="s">
        <v>4751</v>
      </c>
    </row>
    <row r="15" spans="1:9">
      <c r="A15" s="7" t="s">
        <v>1124</v>
      </c>
      <c r="B15" s="7" t="s">
        <v>1118</v>
      </c>
      <c r="C15" s="7" t="s">
        <v>1167</v>
      </c>
      <c r="D15" s="7" t="s">
        <v>1168</v>
      </c>
      <c r="E15" s="8">
        <v>-5.3368855015</v>
      </c>
      <c r="F15" s="9">
        <v>-4.1427497397</v>
      </c>
      <c r="G15" s="7" t="s">
        <v>4752</v>
      </c>
      <c r="H15" s="7" t="s">
        <v>4753</v>
      </c>
      <c r="I15" s="7" t="s">
        <v>4754</v>
      </c>
    </row>
    <row r="16" spans="1:9">
      <c r="A16" s="7" t="s">
        <v>4755</v>
      </c>
      <c r="B16" s="7" t="s">
        <v>1118</v>
      </c>
      <c r="C16" s="7" t="s">
        <v>1213</v>
      </c>
      <c r="D16" s="7" t="s">
        <v>1214</v>
      </c>
      <c r="E16" s="8">
        <v>-5.3022135877</v>
      </c>
      <c r="F16" s="9">
        <v>-4.1273829811</v>
      </c>
      <c r="G16" s="7" t="s">
        <v>4756</v>
      </c>
      <c r="H16" s="7" t="s">
        <v>4757</v>
      </c>
      <c r="I16" s="7" t="s">
        <v>4758</v>
      </c>
    </row>
    <row r="17" spans="1:9">
      <c r="A17" s="7" t="s">
        <v>1124</v>
      </c>
      <c r="B17" s="7" t="s">
        <v>1118</v>
      </c>
      <c r="C17" s="7" t="s">
        <v>1180</v>
      </c>
      <c r="D17" s="7" t="s">
        <v>1181</v>
      </c>
      <c r="E17" s="8">
        <v>-5.2194847087</v>
      </c>
      <c r="F17" s="9">
        <v>-4.0631375078</v>
      </c>
      <c r="G17" s="7" t="s">
        <v>4759</v>
      </c>
      <c r="H17" s="7" t="s">
        <v>4760</v>
      </c>
      <c r="I17" s="7" t="s">
        <v>4761</v>
      </c>
    </row>
    <row r="18" spans="1:9">
      <c r="A18" s="7" t="s">
        <v>1124</v>
      </c>
      <c r="B18" s="7" t="s">
        <v>1118</v>
      </c>
      <c r="C18" s="7" t="s">
        <v>1172</v>
      </c>
      <c r="D18" s="7" t="s">
        <v>1173</v>
      </c>
      <c r="E18" s="8">
        <v>-4.9936997439</v>
      </c>
      <c r="F18" s="9">
        <v>-3.8721146493</v>
      </c>
      <c r="G18" s="7" t="s">
        <v>2091</v>
      </c>
      <c r="H18" s="7" t="s">
        <v>4753</v>
      </c>
      <c r="I18" s="7" t="s">
        <v>4754</v>
      </c>
    </row>
    <row r="19" spans="1:9">
      <c r="A19" s="7" t="s">
        <v>1124</v>
      </c>
      <c r="B19" s="7" t="s">
        <v>1118</v>
      </c>
      <c r="C19" s="7" t="s">
        <v>1162</v>
      </c>
      <c r="D19" s="7" t="s">
        <v>1163</v>
      </c>
      <c r="E19" s="8">
        <v>-4.9291138409</v>
      </c>
      <c r="F19" s="9">
        <v>-3.8239191625</v>
      </c>
      <c r="G19" s="7" t="s">
        <v>4762</v>
      </c>
      <c r="H19" s="7" t="s">
        <v>4763</v>
      </c>
      <c r="I19" s="7" t="s">
        <v>4764</v>
      </c>
    </row>
    <row r="20" spans="1:9">
      <c r="A20" s="7" t="s">
        <v>1124</v>
      </c>
      <c r="B20" s="7" t="s">
        <v>1118</v>
      </c>
      <c r="C20" s="7" t="s">
        <v>1152</v>
      </c>
      <c r="D20" s="7" t="s">
        <v>1153</v>
      </c>
      <c r="E20" s="8">
        <v>-3.9581603725</v>
      </c>
      <c r="F20" s="9">
        <v>-2.989803654</v>
      </c>
      <c r="G20" s="7" t="s">
        <v>4765</v>
      </c>
      <c r="H20" s="7" t="s">
        <v>4766</v>
      </c>
      <c r="I20" s="7" t="s">
        <v>4767</v>
      </c>
    </row>
    <row r="21" spans="1:9">
      <c r="A21" s="7" t="s">
        <v>1124</v>
      </c>
      <c r="B21" s="7" t="s">
        <v>1118</v>
      </c>
      <c r="C21" s="7" t="s">
        <v>1175</v>
      </c>
      <c r="D21" s="7" t="s">
        <v>1176</v>
      </c>
      <c r="E21" s="8">
        <v>-3.8346816589</v>
      </c>
      <c r="F21" s="9">
        <v>-2.8891878233</v>
      </c>
      <c r="G21" s="7" t="s">
        <v>1177</v>
      </c>
      <c r="H21" s="7" t="s">
        <v>4768</v>
      </c>
      <c r="I21" s="7" t="s">
        <v>4769</v>
      </c>
    </row>
    <row r="22" spans="1:9">
      <c r="A22" s="7" t="s">
        <v>1124</v>
      </c>
      <c r="B22" s="7" t="s">
        <v>1118</v>
      </c>
      <c r="C22" s="7" t="s">
        <v>1200</v>
      </c>
      <c r="D22" s="7" t="s">
        <v>1201</v>
      </c>
      <c r="E22" s="8">
        <v>-3.3954433806</v>
      </c>
      <c r="F22" s="9">
        <v>-2.5309827959</v>
      </c>
      <c r="G22" s="7" t="s">
        <v>1202</v>
      </c>
      <c r="H22" s="7" t="s">
        <v>1170</v>
      </c>
      <c r="I22" s="7" t="s">
        <v>1171</v>
      </c>
    </row>
    <row r="23" spans="1:9">
      <c r="A23" s="7" t="s">
        <v>1124</v>
      </c>
      <c r="B23" s="7" t="s">
        <v>1118</v>
      </c>
      <c r="C23" s="7" t="s">
        <v>1195</v>
      </c>
      <c r="D23" s="7" t="s">
        <v>1196</v>
      </c>
      <c r="E23" s="8">
        <v>-3.2110217604</v>
      </c>
      <c r="F23" s="9">
        <v>-2.3820334939</v>
      </c>
      <c r="G23" s="7" t="s">
        <v>1197</v>
      </c>
      <c r="H23" s="7" t="s">
        <v>4770</v>
      </c>
      <c r="I23" s="7" t="s">
        <v>4771</v>
      </c>
    </row>
    <row r="24" spans="1:9">
      <c r="A24" s="7" t="s">
        <v>1124</v>
      </c>
      <c r="B24" s="7" t="s">
        <v>1118</v>
      </c>
      <c r="C24" s="7" t="s">
        <v>1218</v>
      </c>
      <c r="D24" s="7" t="s">
        <v>1219</v>
      </c>
      <c r="E24" s="8">
        <v>-3.1626561014</v>
      </c>
      <c r="F24" s="9">
        <v>-2.3503735285</v>
      </c>
      <c r="G24" s="7" t="s">
        <v>3281</v>
      </c>
      <c r="H24" s="7" t="s">
        <v>4772</v>
      </c>
      <c r="I24" s="7" t="s">
        <v>4773</v>
      </c>
    </row>
    <row r="25" spans="1:9">
      <c r="A25" s="7" t="s">
        <v>1124</v>
      </c>
      <c r="B25" s="7" t="s">
        <v>1118</v>
      </c>
      <c r="C25" s="7" t="s">
        <v>1223</v>
      </c>
      <c r="D25" s="7" t="s">
        <v>1224</v>
      </c>
      <c r="E25" s="8">
        <v>-2.6296996252</v>
      </c>
      <c r="F25" s="9">
        <v>-1.8784710176</v>
      </c>
      <c r="G25" s="7" t="s">
        <v>4774</v>
      </c>
      <c r="H25" s="7" t="s">
        <v>4775</v>
      </c>
      <c r="I25" s="7" t="s">
        <v>4776</v>
      </c>
    </row>
    <row r="26" spans="1:9">
      <c r="A26" s="7" t="s">
        <v>1228</v>
      </c>
      <c r="B26" s="7" t="s">
        <v>1118</v>
      </c>
      <c r="C26" s="7" t="s">
        <v>1229</v>
      </c>
      <c r="D26" s="7" t="s">
        <v>1230</v>
      </c>
      <c r="E26" s="8">
        <v>-8.4240842446</v>
      </c>
      <c r="F26" s="9">
        <v>-6.732623842</v>
      </c>
      <c r="G26" s="7" t="s">
        <v>4777</v>
      </c>
      <c r="H26" s="7" t="s">
        <v>4778</v>
      </c>
      <c r="I26" s="7" t="s">
        <v>4779</v>
      </c>
    </row>
    <row r="27" spans="1:9">
      <c r="A27" s="7" t="s">
        <v>1234</v>
      </c>
      <c r="B27" s="7" t="s">
        <v>1118</v>
      </c>
      <c r="C27" s="7" t="s">
        <v>1229</v>
      </c>
      <c r="D27" s="7" t="s">
        <v>1230</v>
      </c>
      <c r="E27" s="8">
        <v>-8.4240842446</v>
      </c>
      <c r="F27" s="9">
        <v>-6.732623842</v>
      </c>
      <c r="G27" s="7" t="s">
        <v>4777</v>
      </c>
      <c r="H27" s="7" t="s">
        <v>4780</v>
      </c>
      <c r="I27" s="7" t="s">
        <v>4781</v>
      </c>
    </row>
    <row r="28" spans="1:9">
      <c r="A28" s="7" t="s">
        <v>1234</v>
      </c>
      <c r="B28" s="7" t="s">
        <v>1118</v>
      </c>
      <c r="C28" s="7" t="s">
        <v>1237</v>
      </c>
      <c r="D28" s="7" t="s">
        <v>1238</v>
      </c>
      <c r="E28" s="8">
        <v>-7.3738632684</v>
      </c>
      <c r="F28" s="9">
        <v>-5.8373048259</v>
      </c>
      <c r="G28" s="7" t="s">
        <v>4252</v>
      </c>
      <c r="H28" s="7" t="s">
        <v>4782</v>
      </c>
      <c r="I28" s="7" t="s">
        <v>4783</v>
      </c>
    </row>
    <row r="29" spans="1:9">
      <c r="A29" s="7" t="s">
        <v>1234</v>
      </c>
      <c r="B29" s="7" t="s">
        <v>1118</v>
      </c>
      <c r="C29" s="7" t="s">
        <v>1242</v>
      </c>
      <c r="D29" s="7" t="s">
        <v>1243</v>
      </c>
      <c r="E29" s="8">
        <v>-6.8559960127</v>
      </c>
      <c r="F29" s="9">
        <v>-5.4333809225</v>
      </c>
      <c r="G29" s="7" t="s">
        <v>4784</v>
      </c>
      <c r="H29" s="7" t="s">
        <v>4785</v>
      </c>
      <c r="I29" s="7" t="s">
        <v>4786</v>
      </c>
    </row>
    <row r="30" spans="1:9">
      <c r="A30" s="7" t="s">
        <v>1247</v>
      </c>
      <c r="B30" s="7" t="s">
        <v>1118</v>
      </c>
      <c r="C30" s="7" t="s">
        <v>1424</v>
      </c>
      <c r="D30" s="7" t="s">
        <v>1425</v>
      </c>
      <c r="E30" s="8">
        <v>-7.4598429928</v>
      </c>
      <c r="F30" s="9">
        <v>-5.8709990495</v>
      </c>
      <c r="G30" s="7" t="s">
        <v>4787</v>
      </c>
      <c r="H30" s="7" t="s">
        <v>4788</v>
      </c>
      <c r="I30" s="7" t="s">
        <v>4789</v>
      </c>
    </row>
    <row r="31" spans="1:9">
      <c r="A31" s="7" t="s">
        <v>1253</v>
      </c>
      <c r="B31" s="7" t="s">
        <v>1118</v>
      </c>
      <c r="C31" s="7" t="s">
        <v>1424</v>
      </c>
      <c r="D31" s="7" t="s">
        <v>1425</v>
      </c>
      <c r="E31" s="8">
        <v>-7.4598429928</v>
      </c>
      <c r="F31" s="9">
        <v>-5.8709990495</v>
      </c>
      <c r="G31" s="7" t="s">
        <v>4787</v>
      </c>
      <c r="H31" s="7" t="s">
        <v>4788</v>
      </c>
      <c r="I31" s="7" t="s">
        <v>4789</v>
      </c>
    </row>
    <row r="32" spans="1:9">
      <c r="A32" s="7" t="s">
        <v>1271</v>
      </c>
      <c r="B32" s="7" t="s">
        <v>1118</v>
      </c>
      <c r="C32" s="7" t="s">
        <v>1248</v>
      </c>
      <c r="D32" s="7" t="s">
        <v>1249</v>
      </c>
      <c r="E32" s="8">
        <v>-7.4533149827</v>
      </c>
      <c r="F32" s="9">
        <v>-5.8709990495</v>
      </c>
      <c r="G32" s="7" t="s">
        <v>4249</v>
      </c>
      <c r="H32" s="7" t="s">
        <v>4790</v>
      </c>
      <c r="I32" s="7" t="s">
        <v>4791</v>
      </c>
    </row>
    <row r="33" spans="1:9">
      <c r="A33" s="7" t="s">
        <v>1277</v>
      </c>
      <c r="B33" s="7" t="s">
        <v>1118</v>
      </c>
      <c r="C33" s="7" t="s">
        <v>1248</v>
      </c>
      <c r="D33" s="7" t="s">
        <v>1249</v>
      </c>
      <c r="E33" s="8">
        <v>-7.4533149827</v>
      </c>
      <c r="F33" s="9">
        <v>-5.8709990495</v>
      </c>
      <c r="G33" s="7" t="s">
        <v>4249</v>
      </c>
      <c r="H33" s="7" t="s">
        <v>4792</v>
      </c>
      <c r="I33" s="7" t="s">
        <v>4793</v>
      </c>
    </row>
    <row r="34" spans="1:9">
      <c r="A34" s="7" t="s">
        <v>1277</v>
      </c>
      <c r="B34" s="7" t="s">
        <v>1118</v>
      </c>
      <c r="C34" s="7" t="s">
        <v>1256</v>
      </c>
      <c r="D34" s="7" t="s">
        <v>1257</v>
      </c>
      <c r="E34" s="8">
        <v>-4.6030400721</v>
      </c>
      <c r="F34" s="9">
        <v>-3.5436028843</v>
      </c>
      <c r="G34" s="7" t="s">
        <v>4794</v>
      </c>
      <c r="H34" s="7" t="s">
        <v>4795</v>
      </c>
      <c r="I34" s="7" t="s">
        <v>4796</v>
      </c>
    </row>
    <row r="35" spans="1:9">
      <c r="A35" s="7" t="s">
        <v>1277</v>
      </c>
      <c r="B35" s="7" t="s">
        <v>1118</v>
      </c>
      <c r="C35" s="7" t="s">
        <v>1266</v>
      </c>
      <c r="D35" s="7" t="s">
        <v>1267</v>
      </c>
      <c r="E35" s="8">
        <v>-2.1265334475</v>
      </c>
      <c r="F35" s="9">
        <v>-1.4835378149</v>
      </c>
      <c r="G35" s="7" t="s">
        <v>4797</v>
      </c>
      <c r="H35" s="7" t="s">
        <v>4798</v>
      </c>
      <c r="I35" s="7" t="s">
        <v>4799</v>
      </c>
    </row>
    <row r="36" spans="1:9">
      <c r="A36" s="7" t="s">
        <v>1278</v>
      </c>
      <c r="B36" s="7" t="s">
        <v>1118</v>
      </c>
      <c r="C36" s="7" t="s">
        <v>1291</v>
      </c>
      <c r="D36" s="7" t="s">
        <v>1292</v>
      </c>
      <c r="E36" s="8">
        <v>-6.335030519</v>
      </c>
      <c r="F36" s="9">
        <v>-4.9805367278</v>
      </c>
      <c r="G36" s="7" t="s">
        <v>4800</v>
      </c>
      <c r="H36" s="7" t="s">
        <v>4801</v>
      </c>
      <c r="I36" s="7" t="s">
        <v>4802</v>
      </c>
    </row>
    <row r="37" spans="1:9">
      <c r="A37" s="7" t="s">
        <v>1284</v>
      </c>
      <c r="B37" s="7" t="s">
        <v>1118</v>
      </c>
      <c r="C37" s="7" t="s">
        <v>1291</v>
      </c>
      <c r="D37" s="7" t="s">
        <v>1292</v>
      </c>
      <c r="E37" s="8">
        <v>-6.335030519</v>
      </c>
      <c r="F37" s="9">
        <v>-4.9805367278</v>
      </c>
      <c r="G37" s="7" t="s">
        <v>4800</v>
      </c>
      <c r="H37" s="7" t="s">
        <v>4803</v>
      </c>
      <c r="I37" s="7" t="s">
        <v>4804</v>
      </c>
    </row>
    <row r="38" spans="1:9">
      <c r="A38" s="7" t="s">
        <v>1284</v>
      </c>
      <c r="B38" s="7" t="s">
        <v>1118</v>
      </c>
      <c r="C38" s="7" t="s">
        <v>4805</v>
      </c>
      <c r="D38" s="7" t="s">
        <v>4806</v>
      </c>
      <c r="E38" s="8">
        <v>-4.4146061186</v>
      </c>
      <c r="F38" s="9">
        <v>-3.4016947791</v>
      </c>
      <c r="G38" s="7" t="s">
        <v>4689</v>
      </c>
      <c r="H38" s="7" t="s">
        <v>4807</v>
      </c>
      <c r="I38" s="7" t="s">
        <v>4808</v>
      </c>
    </row>
    <row r="39" spans="1:9">
      <c r="A39" s="7" t="s">
        <v>1290</v>
      </c>
      <c r="B39" s="7" t="s">
        <v>1118</v>
      </c>
      <c r="C39" s="7" t="s">
        <v>1272</v>
      </c>
      <c r="D39" s="7" t="s">
        <v>1273</v>
      </c>
      <c r="E39" s="8">
        <v>-6.3129751878</v>
      </c>
      <c r="F39" s="9">
        <v>-4.9805367278</v>
      </c>
      <c r="G39" s="7" t="s">
        <v>4809</v>
      </c>
      <c r="H39" s="7" t="s">
        <v>4810</v>
      </c>
      <c r="I39" s="7" t="s">
        <v>4811</v>
      </c>
    </row>
    <row r="40" spans="1:9">
      <c r="A40" s="7" t="s">
        <v>1296</v>
      </c>
      <c r="B40" s="7" t="s">
        <v>1118</v>
      </c>
      <c r="C40" s="7" t="s">
        <v>1272</v>
      </c>
      <c r="D40" s="7" t="s">
        <v>1273</v>
      </c>
      <c r="E40" s="8">
        <v>-6.3129751878</v>
      </c>
      <c r="F40" s="9">
        <v>-4.9805367278</v>
      </c>
      <c r="G40" s="7" t="s">
        <v>4809</v>
      </c>
      <c r="H40" s="7" t="s">
        <v>4810</v>
      </c>
      <c r="I40" s="7" t="s">
        <v>4811</v>
      </c>
    </row>
    <row r="41" spans="1:9">
      <c r="A41" s="7" t="s">
        <v>1297</v>
      </c>
      <c r="B41" s="7" t="s">
        <v>1118</v>
      </c>
      <c r="C41" s="7" t="s">
        <v>1279</v>
      </c>
      <c r="D41" s="7" t="s">
        <v>1280</v>
      </c>
      <c r="E41" s="8">
        <v>-6.2004827316</v>
      </c>
      <c r="F41" s="9">
        <v>-4.8943732104</v>
      </c>
      <c r="G41" s="7" t="s">
        <v>4812</v>
      </c>
      <c r="H41" s="7" t="s">
        <v>4813</v>
      </c>
      <c r="I41" s="7" t="s">
        <v>4814</v>
      </c>
    </row>
    <row r="42" spans="1:9">
      <c r="A42" s="7" t="s">
        <v>1303</v>
      </c>
      <c r="B42" s="7" t="s">
        <v>1118</v>
      </c>
      <c r="C42" s="7" t="s">
        <v>1279</v>
      </c>
      <c r="D42" s="7" t="s">
        <v>1280</v>
      </c>
      <c r="E42" s="8">
        <v>-6.2004827316</v>
      </c>
      <c r="F42" s="9">
        <v>-4.8943732104</v>
      </c>
      <c r="G42" s="7" t="s">
        <v>4812</v>
      </c>
      <c r="H42" s="7" t="s">
        <v>4813</v>
      </c>
      <c r="I42" s="7" t="s">
        <v>4814</v>
      </c>
    </row>
    <row r="43" spans="1:9">
      <c r="A43" s="7" t="s">
        <v>1303</v>
      </c>
      <c r="B43" s="7" t="s">
        <v>1118</v>
      </c>
      <c r="C43" s="7" t="s">
        <v>1285</v>
      </c>
      <c r="D43" s="7" t="s">
        <v>1286</v>
      </c>
      <c r="E43" s="8">
        <v>-2.1224691662</v>
      </c>
      <c r="F43" s="9">
        <v>-1.4835378149</v>
      </c>
      <c r="G43" s="7" t="s">
        <v>3824</v>
      </c>
      <c r="H43" s="7" t="s">
        <v>4815</v>
      </c>
      <c r="I43" s="7" t="s">
        <v>4816</v>
      </c>
    </row>
    <row r="44" spans="1:9">
      <c r="A44" s="7" t="s">
        <v>1304</v>
      </c>
      <c r="B44" s="7" t="s">
        <v>1118</v>
      </c>
      <c r="C44" s="7" t="s">
        <v>4817</v>
      </c>
      <c r="D44" s="7" t="s">
        <v>4818</v>
      </c>
      <c r="E44" s="8">
        <v>-5.7748311818</v>
      </c>
      <c r="F44" s="9">
        <v>-4.5393027349</v>
      </c>
      <c r="G44" s="7" t="s">
        <v>4819</v>
      </c>
      <c r="H44" s="7" t="s">
        <v>4820</v>
      </c>
      <c r="I44" s="7" t="s">
        <v>4821</v>
      </c>
    </row>
    <row r="45" spans="1:9">
      <c r="A45" s="7" t="s">
        <v>1310</v>
      </c>
      <c r="B45" s="7" t="s">
        <v>1118</v>
      </c>
      <c r="C45" s="7" t="s">
        <v>4817</v>
      </c>
      <c r="D45" s="7" t="s">
        <v>4818</v>
      </c>
      <c r="E45" s="8">
        <v>-5.7748311818</v>
      </c>
      <c r="F45" s="9">
        <v>-4.5393027349</v>
      </c>
      <c r="G45" s="7" t="s">
        <v>4819</v>
      </c>
      <c r="H45" s="7" t="s">
        <v>4820</v>
      </c>
      <c r="I45" s="7" t="s">
        <v>4821</v>
      </c>
    </row>
    <row r="46" spans="1:9">
      <c r="A46" s="7" t="s">
        <v>1318</v>
      </c>
      <c r="B46" s="7" t="s">
        <v>1118</v>
      </c>
      <c r="C46" s="7" t="s">
        <v>1305</v>
      </c>
      <c r="D46" s="7" t="s">
        <v>1306</v>
      </c>
      <c r="E46" s="8">
        <v>-5.3978635171</v>
      </c>
      <c r="F46" s="9">
        <v>-4.1835243692</v>
      </c>
      <c r="G46" s="7" t="s">
        <v>4822</v>
      </c>
      <c r="H46" s="7" t="s">
        <v>4823</v>
      </c>
      <c r="I46" s="7" t="s">
        <v>4824</v>
      </c>
    </row>
    <row r="47" spans="1:9">
      <c r="A47" s="7" t="s">
        <v>1324</v>
      </c>
      <c r="B47" s="7" t="s">
        <v>1118</v>
      </c>
      <c r="C47" s="7" t="s">
        <v>1305</v>
      </c>
      <c r="D47" s="7" t="s">
        <v>1306</v>
      </c>
      <c r="E47" s="8">
        <v>-5.3978635171</v>
      </c>
      <c r="F47" s="9">
        <v>-4.1835243692</v>
      </c>
      <c r="G47" s="7" t="s">
        <v>4822</v>
      </c>
      <c r="H47" s="7" t="s">
        <v>4825</v>
      </c>
      <c r="I47" s="7" t="s">
        <v>4826</v>
      </c>
    </row>
    <row r="48" spans="1:9">
      <c r="A48" s="7" t="s">
        <v>1324</v>
      </c>
      <c r="B48" s="7" t="s">
        <v>1118</v>
      </c>
      <c r="C48" s="7" t="s">
        <v>4827</v>
      </c>
      <c r="D48" s="7" t="s">
        <v>4828</v>
      </c>
      <c r="E48" s="8">
        <v>-5.0389986427</v>
      </c>
      <c r="F48" s="9">
        <v>-3.9003802088</v>
      </c>
      <c r="G48" s="7" t="s">
        <v>4686</v>
      </c>
      <c r="H48" s="7" t="s">
        <v>4829</v>
      </c>
      <c r="I48" s="7" t="s">
        <v>4830</v>
      </c>
    </row>
    <row r="49" spans="1:9">
      <c r="A49" s="7" t="s">
        <v>1324</v>
      </c>
      <c r="B49" s="7" t="s">
        <v>1118</v>
      </c>
      <c r="C49" s="7" t="s">
        <v>4831</v>
      </c>
      <c r="D49" s="7" t="s">
        <v>4832</v>
      </c>
      <c r="E49" s="8">
        <v>-4.5127664486</v>
      </c>
      <c r="F49" s="9">
        <v>-3.4716844336</v>
      </c>
      <c r="G49" s="7" t="s">
        <v>4833</v>
      </c>
      <c r="H49" s="7" t="s">
        <v>4834</v>
      </c>
      <c r="I49" s="7" t="s">
        <v>4835</v>
      </c>
    </row>
    <row r="50" spans="1:9">
      <c r="A50" s="7" t="s">
        <v>1324</v>
      </c>
      <c r="B50" s="7" t="s">
        <v>1118</v>
      </c>
      <c r="C50" s="7" t="s">
        <v>4836</v>
      </c>
      <c r="D50" s="7" t="s">
        <v>4837</v>
      </c>
      <c r="E50" s="8">
        <v>-3.5835906548</v>
      </c>
      <c r="F50" s="9">
        <v>-2.6702815026</v>
      </c>
      <c r="G50" s="7" t="s">
        <v>4838</v>
      </c>
      <c r="H50" s="7" t="s">
        <v>4839</v>
      </c>
      <c r="I50" s="7" t="s">
        <v>4840</v>
      </c>
    </row>
    <row r="51" spans="1:9">
      <c r="A51" s="7" t="s">
        <v>1325</v>
      </c>
      <c r="B51" s="7" t="s">
        <v>1118</v>
      </c>
      <c r="C51" s="7" t="s">
        <v>1261</v>
      </c>
      <c r="D51" s="7" t="s">
        <v>1262</v>
      </c>
      <c r="E51" s="8">
        <v>-4.8964452751</v>
      </c>
      <c r="F51" s="9">
        <v>-3.8102729696</v>
      </c>
      <c r="G51" s="7" t="s">
        <v>4841</v>
      </c>
      <c r="H51" s="7" t="s">
        <v>4842</v>
      </c>
      <c r="I51" s="7" t="s">
        <v>4843</v>
      </c>
    </row>
    <row r="52" spans="1:9">
      <c r="A52" s="7" t="s">
        <v>1331</v>
      </c>
      <c r="B52" s="7" t="s">
        <v>1118</v>
      </c>
      <c r="C52" s="7" t="s">
        <v>1261</v>
      </c>
      <c r="D52" s="7" t="s">
        <v>1262</v>
      </c>
      <c r="E52" s="8">
        <v>-4.8964452751</v>
      </c>
      <c r="F52" s="9">
        <v>-3.8102729696</v>
      </c>
      <c r="G52" s="7" t="s">
        <v>4841</v>
      </c>
      <c r="H52" s="7" t="s">
        <v>4844</v>
      </c>
      <c r="I52" s="7" t="s">
        <v>4845</v>
      </c>
    </row>
    <row r="53" spans="1:9">
      <c r="A53" s="7" t="s">
        <v>1331</v>
      </c>
      <c r="B53" s="7" t="s">
        <v>1118</v>
      </c>
      <c r="C53" s="7" t="s">
        <v>1319</v>
      </c>
      <c r="D53" s="7" t="s">
        <v>1320</v>
      </c>
      <c r="E53" s="8">
        <v>-4.1847417353</v>
      </c>
      <c r="F53" s="9">
        <v>-3.1922513371</v>
      </c>
      <c r="G53" s="7" t="s">
        <v>4846</v>
      </c>
      <c r="H53" s="7" t="s">
        <v>4847</v>
      </c>
      <c r="I53" s="7" t="s">
        <v>4848</v>
      </c>
    </row>
    <row r="54" spans="1:9">
      <c r="A54" s="7" t="s">
        <v>1339</v>
      </c>
      <c r="B54" s="7" t="s">
        <v>1118</v>
      </c>
      <c r="C54" s="7" t="s">
        <v>1389</v>
      </c>
      <c r="D54" s="7" t="s">
        <v>1390</v>
      </c>
      <c r="E54" s="8">
        <v>-4.8844334143</v>
      </c>
      <c r="F54" s="9">
        <v>-3.8102729696</v>
      </c>
      <c r="G54" s="7" t="s">
        <v>4849</v>
      </c>
      <c r="H54" s="7" t="s">
        <v>4850</v>
      </c>
      <c r="I54" s="7" t="s">
        <v>4851</v>
      </c>
    </row>
    <row r="55" spans="1:9">
      <c r="A55" s="7" t="s">
        <v>1345</v>
      </c>
      <c r="B55" s="7" t="s">
        <v>1118</v>
      </c>
      <c r="C55" s="7" t="s">
        <v>1389</v>
      </c>
      <c r="D55" s="7" t="s">
        <v>1390</v>
      </c>
      <c r="E55" s="8">
        <v>-4.8844334143</v>
      </c>
      <c r="F55" s="9">
        <v>-3.8102729696</v>
      </c>
      <c r="G55" s="7" t="s">
        <v>4849</v>
      </c>
      <c r="H55" s="7" t="s">
        <v>4850</v>
      </c>
      <c r="I55" s="7" t="s">
        <v>4851</v>
      </c>
    </row>
    <row r="56" spans="1:9">
      <c r="A56" s="7" t="s">
        <v>1353</v>
      </c>
      <c r="B56" s="7" t="s">
        <v>1118</v>
      </c>
      <c r="C56" s="7" t="s">
        <v>4852</v>
      </c>
      <c r="D56" s="7" t="s">
        <v>4853</v>
      </c>
      <c r="E56" s="8">
        <v>-4.5030928979</v>
      </c>
      <c r="F56" s="9">
        <v>-3.4716844336</v>
      </c>
      <c r="G56" s="7" t="s">
        <v>4854</v>
      </c>
      <c r="H56" s="7" t="s">
        <v>4855</v>
      </c>
      <c r="I56" s="7" t="s">
        <v>4856</v>
      </c>
    </row>
    <row r="57" spans="1:9">
      <c r="A57" s="7" t="s">
        <v>1359</v>
      </c>
      <c r="B57" s="7" t="s">
        <v>1118</v>
      </c>
      <c r="C57" s="7" t="s">
        <v>4852</v>
      </c>
      <c r="D57" s="7" t="s">
        <v>4853</v>
      </c>
      <c r="E57" s="8">
        <v>-4.5030928979</v>
      </c>
      <c r="F57" s="9">
        <v>-3.4716844336</v>
      </c>
      <c r="G57" s="7" t="s">
        <v>4854</v>
      </c>
      <c r="H57" s="7" t="s">
        <v>4857</v>
      </c>
      <c r="I57" s="7" t="s">
        <v>4858</v>
      </c>
    </row>
    <row r="58" spans="1:9">
      <c r="A58" s="7" t="s">
        <v>1359</v>
      </c>
      <c r="B58" s="7" t="s">
        <v>1118</v>
      </c>
      <c r="C58" s="7" t="s">
        <v>4859</v>
      </c>
      <c r="D58" s="7" t="s">
        <v>4860</v>
      </c>
      <c r="E58" s="8">
        <v>-3.2489620958</v>
      </c>
      <c r="F58" s="9">
        <v>-2.4113736575</v>
      </c>
      <c r="G58" s="7" t="s">
        <v>2213</v>
      </c>
      <c r="H58" s="7" t="s">
        <v>4861</v>
      </c>
      <c r="I58" s="7" t="s">
        <v>4862</v>
      </c>
    </row>
    <row r="59" spans="1:9">
      <c r="A59" s="7" t="s">
        <v>1359</v>
      </c>
      <c r="B59" s="7" t="s">
        <v>1118</v>
      </c>
      <c r="C59" s="7" t="s">
        <v>4863</v>
      </c>
      <c r="D59" s="7" t="s">
        <v>4864</v>
      </c>
      <c r="E59" s="8">
        <v>-2.0406224591</v>
      </c>
      <c r="F59" s="9">
        <v>-1.4125490354</v>
      </c>
      <c r="G59" s="7" t="s">
        <v>4865</v>
      </c>
      <c r="H59" s="7" t="s">
        <v>4866</v>
      </c>
      <c r="I59" s="7" t="s">
        <v>4867</v>
      </c>
    </row>
    <row r="60" spans="1:9">
      <c r="A60" s="7" t="s">
        <v>1360</v>
      </c>
      <c r="B60" s="7" t="s">
        <v>1118</v>
      </c>
      <c r="C60" s="7" t="s">
        <v>1298</v>
      </c>
      <c r="D60" s="7" t="s">
        <v>1299</v>
      </c>
      <c r="E60" s="8">
        <v>-4.4067743046</v>
      </c>
      <c r="F60" s="9">
        <v>-3.4016947791</v>
      </c>
      <c r="G60" s="7" t="s">
        <v>4868</v>
      </c>
      <c r="H60" s="7" t="s">
        <v>4869</v>
      </c>
      <c r="I60" s="7" t="s">
        <v>4870</v>
      </c>
    </row>
    <row r="61" spans="1:9">
      <c r="A61" s="7" t="s">
        <v>1366</v>
      </c>
      <c r="B61" s="7" t="s">
        <v>1118</v>
      </c>
      <c r="C61" s="7" t="s">
        <v>1298</v>
      </c>
      <c r="D61" s="7" t="s">
        <v>1299</v>
      </c>
      <c r="E61" s="8">
        <v>-4.4067743046</v>
      </c>
      <c r="F61" s="9">
        <v>-3.4016947791</v>
      </c>
      <c r="G61" s="7" t="s">
        <v>4868</v>
      </c>
      <c r="H61" s="7" t="s">
        <v>4869</v>
      </c>
      <c r="I61" s="7" t="s">
        <v>4870</v>
      </c>
    </row>
    <row r="62" spans="1:9">
      <c r="A62" s="7" t="s">
        <v>1367</v>
      </c>
      <c r="B62" s="7" t="s">
        <v>1118</v>
      </c>
      <c r="C62" s="7" t="s">
        <v>1361</v>
      </c>
      <c r="D62" s="7" t="s">
        <v>1362</v>
      </c>
      <c r="E62" s="8">
        <v>-4.0416576955</v>
      </c>
      <c r="F62" s="9">
        <v>-3.0614017537</v>
      </c>
      <c r="G62" s="7" t="s">
        <v>4871</v>
      </c>
      <c r="H62" s="7" t="s">
        <v>4872</v>
      </c>
      <c r="I62" s="7" t="s">
        <v>4873</v>
      </c>
    </row>
    <row r="63" spans="1:9">
      <c r="A63" s="7" t="s">
        <v>1373</v>
      </c>
      <c r="B63" s="7" t="s">
        <v>1118</v>
      </c>
      <c r="C63" s="7" t="s">
        <v>1361</v>
      </c>
      <c r="D63" s="7" t="s">
        <v>1362</v>
      </c>
      <c r="E63" s="8">
        <v>-4.0416576955</v>
      </c>
      <c r="F63" s="9">
        <v>-3.0614017537</v>
      </c>
      <c r="G63" s="7" t="s">
        <v>4871</v>
      </c>
      <c r="H63" s="7" t="s">
        <v>4872</v>
      </c>
      <c r="I63" s="7" t="s">
        <v>4873</v>
      </c>
    </row>
    <row r="64" spans="1:9">
      <c r="A64" s="7" t="s">
        <v>1374</v>
      </c>
      <c r="B64" s="7" t="s">
        <v>1118</v>
      </c>
      <c r="C64" s="7" t="s">
        <v>3800</v>
      </c>
      <c r="D64" s="7" t="s">
        <v>3801</v>
      </c>
      <c r="E64" s="8">
        <v>-3.9238252493</v>
      </c>
      <c r="F64" s="9">
        <v>-2.9670504034</v>
      </c>
      <c r="G64" s="7" t="s">
        <v>4874</v>
      </c>
      <c r="H64" s="7" t="s">
        <v>4875</v>
      </c>
      <c r="I64" s="7" t="s">
        <v>4876</v>
      </c>
    </row>
    <row r="65" spans="1:9">
      <c r="A65" s="7" t="s">
        <v>1380</v>
      </c>
      <c r="B65" s="7" t="s">
        <v>1118</v>
      </c>
      <c r="C65" s="7" t="s">
        <v>3800</v>
      </c>
      <c r="D65" s="7" t="s">
        <v>3801</v>
      </c>
      <c r="E65" s="8">
        <v>-3.9238252493</v>
      </c>
      <c r="F65" s="9">
        <v>-2.9670504034</v>
      </c>
      <c r="G65" s="7" t="s">
        <v>4874</v>
      </c>
      <c r="H65" s="7" t="s">
        <v>4877</v>
      </c>
      <c r="I65" s="7" t="s">
        <v>4878</v>
      </c>
    </row>
    <row r="66" spans="1:9">
      <c r="A66" s="7" t="s">
        <v>1380</v>
      </c>
      <c r="B66" s="7" t="s">
        <v>1118</v>
      </c>
      <c r="C66" s="7" t="s">
        <v>3874</v>
      </c>
      <c r="D66" s="7" t="s">
        <v>3875</v>
      </c>
      <c r="E66" s="8">
        <v>-2.7806610284</v>
      </c>
      <c r="F66" s="9">
        <v>-1.9999774415</v>
      </c>
      <c r="G66" s="7" t="s">
        <v>4879</v>
      </c>
      <c r="H66" s="7" t="s">
        <v>4880</v>
      </c>
      <c r="I66" s="7" t="s">
        <v>4881</v>
      </c>
    </row>
    <row r="67" spans="1:9">
      <c r="A67" s="7" t="s">
        <v>1381</v>
      </c>
      <c r="B67" s="7" t="s">
        <v>1118</v>
      </c>
      <c r="C67" s="7" t="s">
        <v>1348</v>
      </c>
      <c r="D67" s="7" t="s">
        <v>1349</v>
      </c>
      <c r="E67" s="8">
        <v>-3.7306528015</v>
      </c>
      <c r="F67" s="9">
        <v>-2.7961543502</v>
      </c>
      <c r="G67" s="7" t="s">
        <v>4882</v>
      </c>
      <c r="H67" s="7" t="s">
        <v>4883</v>
      </c>
      <c r="I67" s="7" t="s">
        <v>4884</v>
      </c>
    </row>
    <row r="68" spans="1:9">
      <c r="A68" s="7" t="s">
        <v>1387</v>
      </c>
      <c r="B68" s="7" t="s">
        <v>1118</v>
      </c>
      <c r="C68" s="7" t="s">
        <v>1348</v>
      </c>
      <c r="D68" s="7" t="s">
        <v>1349</v>
      </c>
      <c r="E68" s="8">
        <v>-3.7306528015</v>
      </c>
      <c r="F68" s="9">
        <v>-2.7961543502</v>
      </c>
      <c r="G68" s="7" t="s">
        <v>4882</v>
      </c>
      <c r="H68" s="7" t="s">
        <v>4885</v>
      </c>
      <c r="I68" s="7" t="s">
        <v>4886</v>
      </c>
    </row>
    <row r="69" spans="1:9">
      <c r="A69" s="7" t="s">
        <v>1387</v>
      </c>
      <c r="B69" s="7" t="s">
        <v>1118</v>
      </c>
      <c r="C69" s="7" t="s">
        <v>3633</v>
      </c>
      <c r="D69" s="7" t="s">
        <v>3634</v>
      </c>
      <c r="E69" s="8">
        <v>-3.3535479932</v>
      </c>
      <c r="F69" s="9">
        <v>-2.498230788</v>
      </c>
      <c r="G69" s="7" t="s">
        <v>4887</v>
      </c>
      <c r="H69" s="7" t="s">
        <v>4888</v>
      </c>
      <c r="I69" s="7" t="s">
        <v>4889</v>
      </c>
    </row>
    <row r="70" spans="1:9">
      <c r="A70" s="7" t="s">
        <v>1387</v>
      </c>
      <c r="B70" s="7" t="s">
        <v>1118</v>
      </c>
      <c r="C70" s="7" t="s">
        <v>1340</v>
      </c>
      <c r="D70" s="7" t="s">
        <v>1341</v>
      </c>
      <c r="E70" s="8">
        <v>-3.2812306213</v>
      </c>
      <c r="F70" s="9">
        <v>-2.4348682587</v>
      </c>
      <c r="G70" s="7" t="s">
        <v>4890</v>
      </c>
      <c r="H70" s="7" t="s">
        <v>4891</v>
      </c>
      <c r="I70" s="7" t="s">
        <v>4892</v>
      </c>
    </row>
    <row r="71" spans="1:9">
      <c r="A71" s="7" t="s">
        <v>1387</v>
      </c>
      <c r="B71" s="7" t="s">
        <v>1118</v>
      </c>
      <c r="C71" s="7" t="s">
        <v>3650</v>
      </c>
      <c r="D71" s="7" t="s">
        <v>3651</v>
      </c>
      <c r="E71" s="8">
        <v>-3.0174980109</v>
      </c>
      <c r="F71" s="9">
        <v>-2.2213022578</v>
      </c>
      <c r="G71" s="7" t="s">
        <v>4893</v>
      </c>
      <c r="H71" s="7" t="s">
        <v>4894</v>
      </c>
      <c r="I71" s="7" t="s">
        <v>4895</v>
      </c>
    </row>
    <row r="72" spans="1:9">
      <c r="A72" s="7" t="s">
        <v>1388</v>
      </c>
      <c r="B72" s="7" t="s">
        <v>1118</v>
      </c>
      <c r="C72" s="7" t="s">
        <v>4896</v>
      </c>
      <c r="D72" s="7" t="s">
        <v>4312</v>
      </c>
      <c r="E72" s="8">
        <v>-3.5842158715</v>
      </c>
      <c r="F72" s="9">
        <v>-2.6702815026</v>
      </c>
      <c r="G72" s="7" t="s">
        <v>4897</v>
      </c>
      <c r="H72" s="7" t="s">
        <v>4898</v>
      </c>
      <c r="I72" s="7" t="s">
        <v>4899</v>
      </c>
    </row>
    <row r="73" spans="1:9">
      <c r="A73" s="7" t="s">
        <v>1394</v>
      </c>
      <c r="B73" s="7" t="s">
        <v>1118</v>
      </c>
      <c r="C73" s="7" t="s">
        <v>4896</v>
      </c>
      <c r="D73" s="7" t="s">
        <v>4312</v>
      </c>
      <c r="E73" s="8">
        <v>-3.5842158715</v>
      </c>
      <c r="F73" s="9">
        <v>-2.6702815026</v>
      </c>
      <c r="G73" s="7" t="s">
        <v>4897</v>
      </c>
      <c r="H73" s="7" t="s">
        <v>4898</v>
      </c>
      <c r="I73" s="7" t="s">
        <v>4899</v>
      </c>
    </row>
    <row r="74" spans="1:9">
      <c r="A74" s="7" t="s">
        <v>1395</v>
      </c>
      <c r="B74" s="7" t="s">
        <v>1118</v>
      </c>
      <c r="C74" s="7" t="s">
        <v>4900</v>
      </c>
      <c r="D74" s="7" t="s">
        <v>4901</v>
      </c>
      <c r="E74" s="8">
        <v>-3.5549195171</v>
      </c>
      <c r="F74" s="9">
        <v>-2.6518295301</v>
      </c>
      <c r="G74" s="7" t="s">
        <v>1815</v>
      </c>
      <c r="H74" s="7" t="s">
        <v>4902</v>
      </c>
      <c r="I74" s="7" t="s">
        <v>4903</v>
      </c>
    </row>
    <row r="75" spans="1:9">
      <c r="A75" s="7" t="s">
        <v>1401</v>
      </c>
      <c r="B75" s="7" t="s">
        <v>1118</v>
      </c>
      <c r="C75" s="7" t="s">
        <v>4900</v>
      </c>
      <c r="D75" s="7" t="s">
        <v>4901</v>
      </c>
      <c r="E75" s="8">
        <v>-3.5549195171</v>
      </c>
      <c r="F75" s="9">
        <v>-2.6518295301</v>
      </c>
      <c r="G75" s="7" t="s">
        <v>1815</v>
      </c>
      <c r="H75" s="7" t="s">
        <v>4904</v>
      </c>
      <c r="I75" s="7" t="s">
        <v>4905</v>
      </c>
    </row>
    <row r="76" spans="1:9">
      <c r="A76" s="7" t="s">
        <v>1401</v>
      </c>
      <c r="B76" s="7" t="s">
        <v>1118</v>
      </c>
      <c r="C76" s="7" t="s">
        <v>4906</v>
      </c>
      <c r="D76" s="7" t="s">
        <v>4907</v>
      </c>
      <c r="E76" s="8">
        <v>-2.6086484577</v>
      </c>
      <c r="F76" s="9">
        <v>-1.8644817046</v>
      </c>
      <c r="G76" s="7" t="s">
        <v>3426</v>
      </c>
      <c r="H76" s="7" t="s">
        <v>4908</v>
      </c>
      <c r="I76" s="7" t="s">
        <v>4909</v>
      </c>
    </row>
    <row r="77" spans="1:9">
      <c r="A77" s="7" t="s">
        <v>1402</v>
      </c>
      <c r="B77" s="7" t="s">
        <v>1118</v>
      </c>
      <c r="C77" s="7" t="s">
        <v>1382</v>
      </c>
      <c r="D77" s="7" t="s">
        <v>1383</v>
      </c>
      <c r="E77" s="8">
        <v>-3.540415997</v>
      </c>
      <c r="F77" s="9">
        <v>-2.647310231</v>
      </c>
      <c r="G77" s="7" t="s">
        <v>4910</v>
      </c>
      <c r="H77" s="7" t="s">
        <v>4911</v>
      </c>
      <c r="I77" s="7" t="s">
        <v>4912</v>
      </c>
    </row>
    <row r="78" spans="1:9">
      <c r="A78" s="7" t="s">
        <v>1407</v>
      </c>
      <c r="B78" s="7" t="s">
        <v>1118</v>
      </c>
      <c r="C78" s="7" t="s">
        <v>1382</v>
      </c>
      <c r="D78" s="7" t="s">
        <v>1383</v>
      </c>
      <c r="E78" s="8">
        <v>-3.540415997</v>
      </c>
      <c r="F78" s="9">
        <v>-2.647310231</v>
      </c>
      <c r="G78" s="7" t="s">
        <v>4910</v>
      </c>
      <c r="H78" s="7" t="s">
        <v>4913</v>
      </c>
      <c r="I78" s="7" t="s">
        <v>4914</v>
      </c>
    </row>
    <row r="79" spans="1:9">
      <c r="A79" s="7" t="s">
        <v>1407</v>
      </c>
      <c r="B79" s="7" t="s">
        <v>1118</v>
      </c>
      <c r="C79" s="7" t="s">
        <v>4915</v>
      </c>
      <c r="D79" s="7" t="s">
        <v>4916</v>
      </c>
      <c r="E79" s="8">
        <v>-2.1536109858</v>
      </c>
      <c r="F79" s="9">
        <v>-1.4978661355</v>
      </c>
      <c r="G79" s="7" t="s">
        <v>4375</v>
      </c>
      <c r="H79" s="7" t="s">
        <v>4917</v>
      </c>
      <c r="I79" s="7" t="s">
        <v>4918</v>
      </c>
    </row>
    <row r="80" spans="1:9">
      <c r="A80" s="7" t="s">
        <v>1415</v>
      </c>
      <c r="B80" s="7" t="s">
        <v>1118</v>
      </c>
      <c r="C80" s="7" t="s">
        <v>4919</v>
      </c>
      <c r="D80" s="7" t="s">
        <v>4920</v>
      </c>
      <c r="E80" s="8">
        <v>-3.4460880865</v>
      </c>
      <c r="F80" s="9">
        <v>-2.5627421577</v>
      </c>
      <c r="G80" s="7" t="s">
        <v>4921</v>
      </c>
      <c r="H80" s="7" t="s">
        <v>4922</v>
      </c>
      <c r="I80" s="7" t="s">
        <v>4923</v>
      </c>
    </row>
    <row r="81" spans="1:9">
      <c r="A81" s="7" t="s">
        <v>1421</v>
      </c>
      <c r="B81" s="7" t="s">
        <v>1118</v>
      </c>
      <c r="C81" s="7" t="s">
        <v>4919</v>
      </c>
      <c r="D81" s="7" t="s">
        <v>4920</v>
      </c>
      <c r="E81" s="8">
        <v>-3.4460880865</v>
      </c>
      <c r="F81" s="9">
        <v>-2.5627421577</v>
      </c>
      <c r="G81" s="7" t="s">
        <v>4921</v>
      </c>
      <c r="H81" s="7" t="s">
        <v>4922</v>
      </c>
      <c r="I81" s="7" t="s">
        <v>4923</v>
      </c>
    </row>
  </sheetData>
  <mergeCells count="1">
    <mergeCell ref="A1:I1"/>
  </mergeCells>
  <conditionalFormatting sqref="A3:A80">
    <cfRule type="expression" dxfId="0" priority="3" stopIfTrue="1">
      <formula>TRUE</formula>
    </cfRule>
    <cfRule type="expression" dxfId="1" priority="2">
      <formula>RIGHT(A3,1)="y"</formula>
    </cfRule>
  </conditionalFormatting>
  <conditionalFormatting sqref="C3:C81">
    <cfRule type="expression" dxfId="2" priority="1">
      <formula>1=1</formula>
    </cfRule>
  </conditionalFormatting>
  <conditionalFormatting sqref="E3:E80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80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38"/>
  <sheetViews>
    <sheetView workbookViewId="0">
      <selection activeCell="A1" sqref="A1:C1"/>
    </sheetView>
  </sheetViews>
  <sheetFormatPr defaultColWidth="8.88888888888889" defaultRowHeight="14.4" outlineLevelCol="2"/>
  <cols>
    <col min="1" max="3" width="45.7777777777778" style="1" customWidth="1"/>
    <col min="4" max="16384" width="8.88888888888889" style="1"/>
  </cols>
  <sheetData>
    <row r="1" ht="28.05" customHeight="1" spans="1:3">
      <c r="A1" s="2" t="s">
        <v>4924</v>
      </c>
      <c r="B1" s="2"/>
      <c r="C1" s="2"/>
    </row>
    <row r="2" spans="1:3">
      <c r="A2" s="3" t="s">
        <v>4925</v>
      </c>
      <c r="B2" s="3" t="s">
        <v>4926</v>
      </c>
      <c r="C2" s="3" t="s">
        <v>4927</v>
      </c>
    </row>
    <row r="3" spans="1:3">
      <c r="A3" s="1" t="s">
        <v>4928</v>
      </c>
      <c r="B3" s="1">
        <v>17</v>
      </c>
      <c r="C3" s="1">
        <f>VLOOKUP(A3,[1]LPS_GM.glmQLFit.select!$J:$K,2,FALSE)</f>
        <v>-2.584511582</v>
      </c>
    </row>
    <row r="4" spans="1:3">
      <c r="A4" s="1" t="s">
        <v>122</v>
      </c>
      <c r="B4" s="1">
        <v>15</v>
      </c>
      <c r="C4" s="1">
        <f>VLOOKUP(A4,[1]LPS_GM.glmQLFit.select!$J:$K,2,FALSE)</f>
        <v>-2.186710918</v>
      </c>
    </row>
    <row r="5" spans="1:3">
      <c r="A5" s="1" t="s">
        <v>324</v>
      </c>
      <c r="B5" s="1">
        <v>12</v>
      </c>
      <c r="C5" s="1">
        <f>VLOOKUP(A5,[1]LPS_GM.glmQLFit.select!$J:$K,2,FALSE)</f>
        <v>-2.126847899</v>
      </c>
    </row>
    <row r="6" spans="1:3">
      <c r="A6" s="1" t="s">
        <v>43</v>
      </c>
      <c r="B6" s="1">
        <v>12</v>
      </c>
      <c r="C6" s="1">
        <f>VLOOKUP(A6,[1]LPS_GM.glmQLFit.select!$J:$K,2,FALSE)</f>
        <v>-3.105338558</v>
      </c>
    </row>
    <row r="7" spans="1:3">
      <c r="A7" s="1" t="s">
        <v>128</v>
      </c>
      <c r="B7" s="1">
        <v>11</v>
      </c>
      <c r="C7" s="1">
        <f>VLOOKUP(A7,[1]LPS_GM.glmQLFit.select!$J:$K,2,FALSE)</f>
        <v>-2.78920644</v>
      </c>
    </row>
    <row r="8" spans="1:3">
      <c r="A8" s="1" t="s">
        <v>124</v>
      </c>
      <c r="B8" s="1">
        <v>11</v>
      </c>
      <c r="C8" s="1">
        <f>VLOOKUP(A8,[1]LPS_GM.glmQLFit.select!$J:$K,2,FALSE)</f>
        <v>-2.702106046</v>
      </c>
    </row>
    <row r="9" spans="1:3">
      <c r="A9" s="1" t="s">
        <v>4929</v>
      </c>
      <c r="B9" s="1">
        <v>10</v>
      </c>
      <c r="C9" s="1">
        <f>VLOOKUP(A9,[1]LPS_GM.glmQLFit.select!$J:$K,2,FALSE)</f>
        <v>2.461762052</v>
      </c>
    </row>
    <row r="10" spans="1:3">
      <c r="A10" s="1" t="s">
        <v>147</v>
      </c>
      <c r="B10" s="1">
        <v>10</v>
      </c>
      <c r="C10" s="1">
        <f>VLOOKUP(A10,[1]LPS_GM.glmQLFit.select!$J:$K,2,FALSE)</f>
        <v>-2.142144421</v>
      </c>
    </row>
    <row r="11" spans="1:3">
      <c r="A11" s="1" t="s">
        <v>195</v>
      </c>
      <c r="B11" s="1">
        <v>9</v>
      </c>
      <c r="C11" s="1">
        <f>VLOOKUP(A11,[1]LPS_GM.glmQLFit.select!$J:$K,2,FALSE)</f>
        <v>-2.05377635</v>
      </c>
    </row>
    <row r="12" spans="1:3">
      <c r="A12" s="1" t="s">
        <v>155</v>
      </c>
      <c r="B12" s="1">
        <v>8</v>
      </c>
      <c r="C12" s="1">
        <f>VLOOKUP(A12,[1]LPS_GM.glmQLFit.select!$J:$K,2,FALSE)</f>
        <v>-3.443087643</v>
      </c>
    </row>
    <row r="13" spans="1:3">
      <c r="A13" s="1" t="s">
        <v>593</v>
      </c>
      <c r="B13" s="1">
        <v>8</v>
      </c>
      <c r="C13" s="1">
        <f>VLOOKUP(A13,[1]LPS_GM.glmQLFit.select!$J:$K,2,FALSE)</f>
        <v>2.568585237</v>
      </c>
    </row>
    <row r="14" spans="1:3">
      <c r="A14" s="1" t="s">
        <v>85</v>
      </c>
      <c r="B14" s="1">
        <v>8</v>
      </c>
      <c r="C14" s="1">
        <f>VLOOKUP(A14,[1]LPS_GM.glmQLFit.select!$J:$K,2,FALSE)</f>
        <v>2.518226059</v>
      </c>
    </row>
    <row r="15" spans="1:3">
      <c r="A15" s="1" t="s">
        <v>220</v>
      </c>
      <c r="B15" s="1">
        <v>8</v>
      </c>
      <c r="C15" s="1">
        <f>VLOOKUP(A15,[1]LPS_GM.glmQLFit.select!$J:$K,2,FALSE)</f>
        <v>-3.071736351</v>
      </c>
    </row>
    <row r="16" spans="1:2">
      <c r="A16" s="1" t="s">
        <v>4930</v>
      </c>
      <c r="B16" s="1">
        <v>7</v>
      </c>
    </row>
    <row r="17" spans="1:3">
      <c r="A17" s="1" t="s">
        <v>73</v>
      </c>
      <c r="B17" s="1">
        <v>7</v>
      </c>
      <c r="C17" s="1">
        <f>VLOOKUP(A17,[1]LPS_GM.glmQLFit.select!$J:$K,2,FALSE)</f>
        <v>-3.435288744</v>
      </c>
    </row>
    <row r="18" spans="1:3">
      <c r="A18" s="1" t="s">
        <v>4931</v>
      </c>
      <c r="B18" s="1">
        <v>7</v>
      </c>
      <c r="C18" s="1">
        <f>VLOOKUP(A18,[1]LPS_GM.glmQLFit.select!$J:$K,2,FALSE)</f>
        <v>-2.440389604</v>
      </c>
    </row>
    <row r="19" spans="1:3">
      <c r="A19" s="1" t="s">
        <v>4932</v>
      </c>
      <c r="B19" s="1">
        <v>7</v>
      </c>
      <c r="C19" s="1">
        <f>VLOOKUP(A19,[1]LPS_GM.glmQLFit.select!$J:$K,2,FALSE)</f>
        <v>3.063552608</v>
      </c>
    </row>
    <row r="20" spans="1:3">
      <c r="A20" s="1" t="s">
        <v>587</v>
      </c>
      <c r="B20" s="1">
        <v>6</v>
      </c>
      <c r="C20" s="1">
        <f>VLOOKUP(A20,[1]LPS_GM.glmQLFit.select!$J:$K,2,FALSE)</f>
        <v>-3.103141537</v>
      </c>
    </row>
    <row r="21" spans="1:3">
      <c r="A21" s="1" t="s">
        <v>109</v>
      </c>
      <c r="B21" s="1">
        <v>6</v>
      </c>
      <c r="C21" s="1">
        <f>VLOOKUP(A21,[1]LPS_GM.glmQLFit.select!$J:$K,2,FALSE)</f>
        <v>-2.041131254</v>
      </c>
    </row>
    <row r="22" spans="1:3">
      <c r="A22" s="1" t="s">
        <v>113</v>
      </c>
      <c r="B22" s="1">
        <v>6</v>
      </c>
      <c r="C22" s="1">
        <f>VLOOKUP(A22,[1]LPS_GM.glmQLFit.select!$J:$K,2,FALSE)</f>
        <v>-2.632347576</v>
      </c>
    </row>
    <row r="23" spans="1:3">
      <c r="A23" s="1" t="s">
        <v>4933</v>
      </c>
      <c r="B23" s="1">
        <v>6</v>
      </c>
      <c r="C23" s="1">
        <f>VLOOKUP(A23,[1]LPS_GM.glmQLFit.select!$J:$K,2,FALSE)</f>
        <v>2.54078965</v>
      </c>
    </row>
    <row r="24" spans="1:3">
      <c r="A24" s="1" t="s">
        <v>49</v>
      </c>
      <c r="B24" s="1">
        <v>6</v>
      </c>
      <c r="C24" s="1">
        <f>VLOOKUP(A24,[1]LPS_GM.glmQLFit.select!$J:$K,2,FALSE)</f>
        <v>-2.440091592</v>
      </c>
    </row>
    <row r="25" spans="1:3">
      <c r="A25" s="1" t="s">
        <v>161</v>
      </c>
      <c r="B25" s="1">
        <v>6</v>
      </c>
      <c r="C25" s="1">
        <f>VLOOKUP(A25,[1]LPS_GM.glmQLFit.select!$J:$K,2,FALSE)</f>
        <v>-3.716059042</v>
      </c>
    </row>
    <row r="26" spans="1:3">
      <c r="A26" s="1" t="s">
        <v>11</v>
      </c>
      <c r="B26" s="1">
        <v>6</v>
      </c>
      <c r="C26" s="1">
        <f>VLOOKUP(A26,[1]LPS_GM.glmQLFit.select!$J:$K,2,FALSE)</f>
        <v>-4.595131812</v>
      </c>
    </row>
    <row r="27" spans="1:2">
      <c r="A27" s="1" t="s">
        <v>4934</v>
      </c>
      <c r="B27" s="1">
        <v>6</v>
      </c>
    </row>
    <row r="28" spans="1:3">
      <c r="A28" s="1" t="s">
        <v>511</v>
      </c>
      <c r="B28" s="1">
        <v>6</v>
      </c>
      <c r="C28" s="1">
        <f>VLOOKUP(A28,[1]LPS_GM.glmQLFit.select!$J:$K,2,FALSE)</f>
        <v>-2.520524479</v>
      </c>
    </row>
    <row r="29" spans="1:3">
      <c r="A29" s="1" t="s">
        <v>222</v>
      </c>
      <c r="B29" s="1">
        <v>6</v>
      </c>
      <c r="C29" s="1">
        <f>VLOOKUP(A29,[1]LPS_GM.glmQLFit.select!$J:$K,2,FALSE)</f>
        <v>7.600256847</v>
      </c>
    </row>
    <row r="30" spans="1:2">
      <c r="A30" s="1" t="s">
        <v>4935</v>
      </c>
      <c r="B30" s="1">
        <v>5</v>
      </c>
    </row>
    <row r="31" spans="1:3">
      <c r="A31" s="1" t="s">
        <v>439</v>
      </c>
      <c r="B31" s="1">
        <v>5</v>
      </c>
      <c r="C31" s="1">
        <f>VLOOKUP(A31,[1]LPS_GM.glmQLFit.select!$J:$K,2,FALSE)</f>
        <v>2.46217127</v>
      </c>
    </row>
    <row r="32" spans="1:3">
      <c r="A32" s="1" t="s">
        <v>290</v>
      </c>
      <c r="B32" s="1">
        <v>5</v>
      </c>
      <c r="C32" s="1">
        <f>VLOOKUP(A32,[1]LPS_GM.glmQLFit.select!$J:$K,2,FALSE)</f>
        <v>-4.57165405</v>
      </c>
    </row>
    <row r="33" spans="1:3">
      <c r="A33" s="1" t="s">
        <v>274</v>
      </c>
      <c r="B33" s="1">
        <v>5</v>
      </c>
      <c r="C33" s="1">
        <f>VLOOKUP(A33,[1]LPS_GM.glmQLFit.select!$J:$K,2,FALSE)</f>
        <v>-2.460366306</v>
      </c>
    </row>
    <row r="34" spans="1:3">
      <c r="A34" s="1" t="s">
        <v>119</v>
      </c>
      <c r="B34" s="1">
        <v>5</v>
      </c>
      <c r="C34" s="1">
        <f>VLOOKUP(A34,[1]LPS_GM.glmQLFit.select!$J:$K,2,FALSE)</f>
        <v>2.084938158</v>
      </c>
    </row>
    <row r="35" spans="1:3">
      <c r="A35" s="1" t="s">
        <v>103</v>
      </c>
      <c r="B35" s="1">
        <v>5</v>
      </c>
      <c r="C35" s="1">
        <f>VLOOKUP(A35,[1]LPS_GM.glmQLFit.select!$J:$K,2,FALSE)</f>
        <v>-2.494575866</v>
      </c>
    </row>
    <row r="36" spans="1:3">
      <c r="A36" s="1" t="s">
        <v>1037</v>
      </c>
      <c r="B36" s="1">
        <v>5</v>
      </c>
      <c r="C36" s="1">
        <f>VLOOKUP(A36,[1]LPS_GM.glmQLFit.select!$J:$K,2,FALSE)</f>
        <v>-3.014905687</v>
      </c>
    </row>
    <row r="37" spans="1:3">
      <c r="A37" s="1" t="s">
        <v>503</v>
      </c>
      <c r="B37" s="1">
        <v>5</v>
      </c>
      <c r="C37" s="1">
        <f>VLOOKUP(A37,[1]LPS_GM.glmQLFit.select!$J:$K,2,FALSE)</f>
        <v>-2.269884348</v>
      </c>
    </row>
    <row r="38" spans="1:3">
      <c r="A38" s="1" t="s">
        <v>210</v>
      </c>
      <c r="B38" s="1">
        <v>5</v>
      </c>
      <c r="C38" s="1">
        <f>VLOOKUP(A38,[1]LPS_GM.glmQLFit.select!$J:$K,2,FALSE)</f>
        <v>2.625774798</v>
      </c>
    </row>
    <row r="39" spans="1:3">
      <c r="A39" s="1" t="s">
        <v>132</v>
      </c>
      <c r="B39" s="1">
        <v>5</v>
      </c>
      <c r="C39" s="1">
        <f>VLOOKUP(A39,[1]LPS_GM.glmQLFit.select!$J:$K,2,FALSE)</f>
        <v>3.916695505</v>
      </c>
    </row>
    <row r="40" spans="1:3">
      <c r="A40" s="1" t="s">
        <v>625</v>
      </c>
      <c r="B40" s="1">
        <v>5</v>
      </c>
      <c r="C40" s="1">
        <f>VLOOKUP(A40,[1]LPS_GM.glmQLFit.select!$J:$K,2,FALSE)</f>
        <v>-2.922682403</v>
      </c>
    </row>
    <row r="41" spans="1:3">
      <c r="A41" s="1" t="s">
        <v>829</v>
      </c>
      <c r="B41" s="1">
        <v>5</v>
      </c>
      <c r="C41" s="1">
        <f>VLOOKUP(A41,[1]LPS_GM.glmQLFit.select!$J:$K,2,FALSE)</f>
        <v>-2.782256706</v>
      </c>
    </row>
    <row r="42" spans="1:3">
      <c r="A42" s="1" t="s">
        <v>876</v>
      </c>
      <c r="B42" s="1">
        <v>5</v>
      </c>
      <c r="C42" s="1">
        <f>VLOOKUP(A42,[1]LPS_GM.glmQLFit.select!$J:$K,2,FALSE)</f>
        <v>2.026826154</v>
      </c>
    </row>
    <row r="43" spans="1:3">
      <c r="A43" s="1" t="s">
        <v>96</v>
      </c>
      <c r="B43" s="1">
        <v>4</v>
      </c>
      <c r="C43" s="1">
        <f>VLOOKUP(A43,[1]LPS_GM.glmQLFit.select!$J:$K,2,FALSE)</f>
        <v>-2.194757208</v>
      </c>
    </row>
    <row r="44" spans="1:2">
      <c r="A44" s="1" t="s">
        <v>4936</v>
      </c>
      <c r="B44" s="1">
        <v>4</v>
      </c>
    </row>
    <row r="45" spans="1:2">
      <c r="A45" s="1" t="s">
        <v>4937</v>
      </c>
      <c r="B45" s="1">
        <v>4</v>
      </c>
    </row>
    <row r="46" spans="1:3">
      <c r="A46" s="1" t="s">
        <v>367</v>
      </c>
      <c r="B46" s="1">
        <v>4</v>
      </c>
      <c r="C46" s="1">
        <f>VLOOKUP(A46,[1]LPS_GM.glmQLFit.select!$J:$K,2,FALSE)</f>
        <v>-2.247341135</v>
      </c>
    </row>
    <row r="47" spans="1:3">
      <c r="A47" s="1" t="s">
        <v>68</v>
      </c>
      <c r="B47" s="1">
        <v>4</v>
      </c>
      <c r="C47" s="1">
        <f>VLOOKUP(A47,[1]LPS_GM.glmQLFit.select!$J:$K,2,FALSE)</f>
        <v>-2.335436682</v>
      </c>
    </row>
    <row r="48" spans="1:3">
      <c r="A48" s="1" t="s">
        <v>136</v>
      </c>
      <c r="B48" s="1">
        <v>4</v>
      </c>
      <c r="C48" s="1">
        <f>VLOOKUP(A48,[1]LPS_GM.glmQLFit.select!$J:$K,2,FALSE)</f>
        <v>-2.031013268</v>
      </c>
    </row>
    <row r="49" spans="1:3">
      <c r="A49" s="1" t="s">
        <v>810</v>
      </c>
      <c r="B49" s="1">
        <v>4</v>
      </c>
      <c r="C49" s="1">
        <f>VLOOKUP(A49,[1]LPS_GM.glmQLFit.select!$J:$K,2,FALSE)</f>
        <v>2.641276959</v>
      </c>
    </row>
    <row r="50" spans="1:3">
      <c r="A50" s="1" t="s">
        <v>517</v>
      </c>
      <c r="B50" s="1">
        <v>4</v>
      </c>
      <c r="C50" s="1">
        <f>VLOOKUP(A50,[1]LPS_GM.glmQLFit.select!$J:$K,2,FALSE)</f>
        <v>-2.364367587</v>
      </c>
    </row>
    <row r="51" spans="1:3">
      <c r="A51" s="1" t="s">
        <v>835</v>
      </c>
      <c r="B51" s="1">
        <v>4</v>
      </c>
      <c r="C51" s="1">
        <f>VLOOKUP(A51,[1]LPS_GM.glmQLFit.select!$J:$K,2,FALSE)</f>
        <v>-2.42834135</v>
      </c>
    </row>
    <row r="52" spans="1:3">
      <c r="A52" s="1" t="s">
        <v>111</v>
      </c>
      <c r="B52" s="1">
        <v>4</v>
      </c>
      <c r="C52" s="1">
        <f>VLOOKUP(A52,[1]LPS_GM.glmQLFit.select!$J:$K,2,FALSE)</f>
        <v>-2.253108267</v>
      </c>
    </row>
    <row r="53" spans="1:3">
      <c r="A53" s="1" t="s">
        <v>1017</v>
      </c>
      <c r="B53" s="1">
        <v>4</v>
      </c>
      <c r="C53" s="1">
        <f>VLOOKUP(A53,[1]LPS_GM.glmQLFit.select!$J:$K,2,FALSE)</f>
        <v>2.28640657</v>
      </c>
    </row>
    <row r="54" spans="1:3">
      <c r="A54" s="1" t="s">
        <v>89</v>
      </c>
      <c r="B54" s="1">
        <v>3</v>
      </c>
      <c r="C54" s="1">
        <f>VLOOKUP(A54,[1]LPS_GM.glmQLFit.select!$J:$K,2,FALSE)</f>
        <v>-3.01168314</v>
      </c>
    </row>
    <row r="55" spans="1:2">
      <c r="A55" s="1" t="s">
        <v>4938</v>
      </c>
      <c r="B55" s="1">
        <v>3</v>
      </c>
    </row>
    <row r="56" spans="1:3">
      <c r="A56" s="1" t="s">
        <v>795</v>
      </c>
      <c r="B56" s="1">
        <v>3</v>
      </c>
      <c r="C56" s="1">
        <f>VLOOKUP(A56,[1]LPS_GM.glmQLFit.select!$J:$K,2,FALSE)</f>
        <v>-2.177780578</v>
      </c>
    </row>
    <row r="57" spans="1:3">
      <c r="A57" s="1" t="s">
        <v>4939</v>
      </c>
      <c r="B57" s="1">
        <v>3</v>
      </c>
      <c r="C57" s="1">
        <f>VLOOKUP(A57,[1]LPS_GM.glmQLFit.select!$J:$K,2,FALSE)</f>
        <v>-2.117750899</v>
      </c>
    </row>
    <row r="58" spans="1:3">
      <c r="A58" s="1" t="s">
        <v>445</v>
      </c>
      <c r="B58" s="1">
        <v>3</v>
      </c>
      <c r="C58" s="1">
        <f>VLOOKUP(A58,[1]LPS_GM.glmQLFit.select!$J:$K,2,FALSE)</f>
        <v>2.019860291</v>
      </c>
    </row>
    <row r="59" spans="1:3">
      <c r="A59" s="1" t="s">
        <v>357</v>
      </c>
      <c r="B59" s="1">
        <v>3</v>
      </c>
      <c r="C59" s="1">
        <f>VLOOKUP(A59,[1]LPS_GM.glmQLFit.select!$J:$K,2,FALSE)</f>
        <v>-2.465158953</v>
      </c>
    </row>
    <row r="60" spans="1:3">
      <c r="A60" s="1" t="s">
        <v>4940</v>
      </c>
      <c r="B60" s="1">
        <v>3</v>
      </c>
      <c r="C60" s="1">
        <f>VLOOKUP(A60,[1]LPS_GM.glmQLFit.select!$J:$K,2,FALSE)</f>
        <v>-3.991007609</v>
      </c>
    </row>
    <row r="61" spans="1:3">
      <c r="A61" s="1" t="s">
        <v>441</v>
      </c>
      <c r="B61" s="1">
        <v>3</v>
      </c>
      <c r="C61" s="1">
        <f>VLOOKUP(A61,[1]LPS_GM.glmQLFit.select!$J:$K,2,FALSE)</f>
        <v>-2.400403635</v>
      </c>
    </row>
    <row r="62" spans="1:3">
      <c r="A62" s="1" t="s">
        <v>256</v>
      </c>
      <c r="B62" s="1">
        <v>3</v>
      </c>
      <c r="C62" s="1">
        <f>VLOOKUP(A62,[1]LPS_GM.glmQLFit.select!$J:$K,2,FALSE)</f>
        <v>-2.996742749</v>
      </c>
    </row>
    <row r="63" spans="1:3">
      <c r="A63" s="1" t="s">
        <v>734</v>
      </c>
      <c r="B63" s="1">
        <v>3</v>
      </c>
      <c r="C63" s="1">
        <f>VLOOKUP(A63,[1]LPS_GM.glmQLFit.select!$J:$K,2,FALSE)</f>
        <v>2.031276558</v>
      </c>
    </row>
    <row r="64" spans="1:3">
      <c r="A64" s="1" t="s">
        <v>556</v>
      </c>
      <c r="B64" s="1">
        <v>3</v>
      </c>
      <c r="C64" s="1">
        <f>VLOOKUP(A64,[1]LPS_GM.glmQLFit.select!$J:$K,2,FALSE)</f>
        <v>-2.447038082</v>
      </c>
    </row>
    <row r="65" spans="1:3">
      <c r="A65" s="1" t="s">
        <v>4941</v>
      </c>
      <c r="B65" s="1">
        <v>3</v>
      </c>
      <c r="C65" s="1">
        <f>VLOOKUP(A65,[1]LPS_GM.glmQLFit.select!$J:$K,2,FALSE)</f>
        <v>-2.516900869</v>
      </c>
    </row>
    <row r="66" spans="1:3">
      <c r="A66" s="1" t="s">
        <v>712</v>
      </c>
      <c r="B66" s="1">
        <v>3</v>
      </c>
      <c r="C66" s="1">
        <f>VLOOKUP(A66,[1]LPS_GM.glmQLFit.select!$J:$K,2,FALSE)</f>
        <v>2.787315224</v>
      </c>
    </row>
    <row r="67" spans="1:3">
      <c r="A67" s="1" t="s">
        <v>141</v>
      </c>
      <c r="B67" s="1">
        <v>3</v>
      </c>
      <c r="C67" s="1">
        <f>VLOOKUP(A67,[1]LPS_GM.glmQLFit.select!$J:$K,2,FALSE)</f>
        <v>-2.214272077</v>
      </c>
    </row>
    <row r="68" spans="1:3">
      <c r="A68" s="1" t="s">
        <v>4942</v>
      </c>
      <c r="B68" s="1">
        <v>3</v>
      </c>
      <c r="C68" s="1">
        <f>VLOOKUP(A68,[1]LPS_GM.glmQLFit.select!$J:$K,2,FALSE)</f>
        <v>2.568762963</v>
      </c>
    </row>
    <row r="69" spans="1:3">
      <c r="A69" s="1" t="s">
        <v>4943</v>
      </c>
      <c r="B69" s="1">
        <v>3</v>
      </c>
      <c r="C69" s="1">
        <f>VLOOKUP(A69,[1]LPS_GM.glmQLFit.select!$J:$K,2,FALSE)</f>
        <v>2.373815048</v>
      </c>
    </row>
    <row r="70" spans="1:3">
      <c r="A70" s="1" t="s">
        <v>9</v>
      </c>
      <c r="B70" s="1">
        <v>2</v>
      </c>
      <c r="C70" s="1">
        <f>VLOOKUP(A70,[1]LPS_GM.glmQLFit.select!$J:$K,2,FALSE)</f>
        <v>-3.20011628</v>
      </c>
    </row>
    <row r="71" spans="1:3">
      <c r="A71" s="1" t="s">
        <v>115</v>
      </c>
      <c r="B71" s="1">
        <v>2</v>
      </c>
      <c r="C71" s="1">
        <f>VLOOKUP(A71,[1]LPS_GM.glmQLFit.select!$J:$K,2,FALSE)</f>
        <v>-2.837444528</v>
      </c>
    </row>
    <row r="72" spans="1:3">
      <c r="A72" s="1" t="s">
        <v>52</v>
      </c>
      <c r="B72" s="1">
        <v>2</v>
      </c>
      <c r="C72" s="1">
        <f>VLOOKUP(A72,[1]LPS_GM.glmQLFit.select!$J:$K,2,FALSE)</f>
        <v>-2.334811679</v>
      </c>
    </row>
    <row r="73" spans="1:3">
      <c r="A73" s="1" t="s">
        <v>188</v>
      </c>
      <c r="B73" s="1">
        <v>2</v>
      </c>
      <c r="C73" s="1">
        <f>VLOOKUP(A73,[1]LPS_GM.glmQLFit.select!$J:$K,2,FALSE)</f>
        <v>-2.196963534</v>
      </c>
    </row>
    <row r="74" spans="1:2">
      <c r="A74" s="4">
        <v>44621</v>
      </c>
      <c r="B74" s="1">
        <v>2</v>
      </c>
    </row>
    <row r="75" spans="1:2">
      <c r="A75" s="1" t="s">
        <v>4944</v>
      </c>
      <c r="B75" s="1">
        <v>2</v>
      </c>
    </row>
    <row r="76" spans="1:3">
      <c r="A76" s="1" t="s">
        <v>617</v>
      </c>
      <c r="B76" s="1">
        <v>2</v>
      </c>
      <c r="C76" s="1">
        <f>VLOOKUP(A76,[1]LPS_GM.glmQLFit.select!$J:$K,2,FALSE)</f>
        <v>-2.193220108</v>
      </c>
    </row>
    <row r="77" spans="1:3">
      <c r="A77" s="1" t="s">
        <v>473</v>
      </c>
      <c r="B77" s="1">
        <v>2</v>
      </c>
      <c r="C77" s="1">
        <f>VLOOKUP(A77,[1]LPS_GM.glmQLFit.select!$J:$K,2,FALSE)</f>
        <v>-3.371738135</v>
      </c>
    </row>
    <row r="78" spans="1:3">
      <c r="A78" s="1" t="s">
        <v>1044</v>
      </c>
      <c r="B78" s="1">
        <v>2</v>
      </c>
      <c r="C78" s="1">
        <f>VLOOKUP(A78,[1]LPS_GM.glmQLFit.select!$J:$K,2,FALSE)</f>
        <v>2.623214047</v>
      </c>
    </row>
    <row r="79" spans="1:3">
      <c r="A79" s="1" t="s">
        <v>45</v>
      </c>
      <c r="B79" s="1">
        <v>2</v>
      </c>
      <c r="C79" s="1">
        <f>VLOOKUP(A79,[1]LPS_GM.glmQLFit.select!$J:$K,2,FALSE)</f>
        <v>-3.145309073</v>
      </c>
    </row>
    <row r="80" spans="1:3">
      <c r="A80" s="1" t="s">
        <v>599</v>
      </c>
      <c r="B80" s="1">
        <v>2</v>
      </c>
      <c r="C80" s="1">
        <f>VLOOKUP(A80,[1]LPS_GM.glmQLFit.select!$J:$K,2,FALSE)</f>
        <v>2.150697396</v>
      </c>
    </row>
    <row r="81" spans="1:3">
      <c r="A81" s="1" t="s">
        <v>4945</v>
      </c>
      <c r="B81" s="1">
        <v>2</v>
      </c>
      <c r="C81" s="1">
        <f>VLOOKUP(A81,[1]LPS_GM.glmQLFit.select!$J:$K,2,FALSE)</f>
        <v>-2.070652599</v>
      </c>
    </row>
    <row r="82" spans="1:3">
      <c r="A82" s="1" t="s">
        <v>349</v>
      </c>
      <c r="B82" s="1">
        <v>2</v>
      </c>
      <c r="C82" s="1">
        <f>VLOOKUP(A82,[1]LPS_GM.glmQLFit.select!$J:$K,2,FALSE)</f>
        <v>3.657142349</v>
      </c>
    </row>
    <row r="83" spans="1:3">
      <c r="A83" s="1" t="s">
        <v>601</v>
      </c>
      <c r="B83" s="1">
        <v>2</v>
      </c>
      <c r="C83" s="1">
        <f>VLOOKUP(A83,[1]LPS_GM.glmQLFit.select!$J:$K,2,FALSE)</f>
        <v>3.390582562</v>
      </c>
    </row>
    <row r="84" spans="1:3">
      <c r="A84" s="1" t="s">
        <v>443</v>
      </c>
      <c r="B84" s="1">
        <v>2</v>
      </c>
      <c r="C84" s="1">
        <f>VLOOKUP(A84,[1]LPS_GM.glmQLFit.select!$J:$K,2,FALSE)</f>
        <v>-2.143428803</v>
      </c>
    </row>
    <row r="85" spans="1:3">
      <c r="A85" s="1" t="s">
        <v>483</v>
      </c>
      <c r="B85" s="1">
        <v>2</v>
      </c>
      <c r="C85" s="1">
        <f>VLOOKUP(A85,[1]LPS_GM.glmQLFit.select!$J:$K,2,FALSE)</f>
        <v>-2.779315259</v>
      </c>
    </row>
    <row r="86" spans="1:3">
      <c r="A86" s="1" t="s">
        <v>276</v>
      </c>
      <c r="B86" s="1">
        <v>2</v>
      </c>
      <c r="C86" s="1">
        <f>VLOOKUP(A86,[1]LPS_GM.glmQLFit.select!$J:$K,2,FALSE)</f>
        <v>2.428978384</v>
      </c>
    </row>
    <row r="87" spans="1:3">
      <c r="A87" s="1" t="s">
        <v>4946</v>
      </c>
      <c r="B87" s="1">
        <v>2</v>
      </c>
      <c r="C87" s="1">
        <f>VLOOKUP(A87,[1]LPS_GM.glmQLFit.select!$J:$K,2,FALSE)</f>
        <v>-6.172453255</v>
      </c>
    </row>
    <row r="88" spans="1:3">
      <c r="A88" s="1" t="s">
        <v>258</v>
      </c>
      <c r="B88" s="1">
        <v>2</v>
      </c>
      <c r="C88" s="1">
        <f>VLOOKUP(A88,[1]LPS_GM.glmQLFit.select!$J:$K,2,FALSE)</f>
        <v>2.460459403</v>
      </c>
    </row>
    <row r="89" spans="1:3">
      <c r="A89" s="1" t="s">
        <v>998</v>
      </c>
      <c r="B89" s="1">
        <v>2</v>
      </c>
      <c r="C89" s="1">
        <f>VLOOKUP(A89,[1]LPS_GM.glmQLFit.select!$J:$K,2,FALSE)</f>
        <v>-2.157413025</v>
      </c>
    </row>
    <row r="90" spans="1:3">
      <c r="A90" s="1" t="s">
        <v>567</v>
      </c>
      <c r="B90" s="1">
        <v>2</v>
      </c>
      <c r="C90" s="1">
        <f>VLOOKUP(A90,[1]LPS_GM.glmQLFit.select!$J:$K,2,FALSE)</f>
        <v>-2.629638551</v>
      </c>
    </row>
    <row r="91" spans="1:3">
      <c r="A91" s="1" t="s">
        <v>996</v>
      </c>
      <c r="B91" s="1">
        <v>2</v>
      </c>
      <c r="C91" s="1">
        <f>VLOOKUP(A91,[1]LPS_GM.glmQLFit.select!$J:$K,2,FALSE)</f>
        <v>2.018357598</v>
      </c>
    </row>
    <row r="92" spans="1:3">
      <c r="A92" s="1" t="s">
        <v>742</v>
      </c>
      <c r="B92" s="1">
        <v>2</v>
      </c>
      <c r="C92" s="1">
        <f>VLOOKUP(A92,[1]LPS_GM.glmQLFit.select!$J:$K,2,FALSE)</f>
        <v>-4.356189897</v>
      </c>
    </row>
    <row r="93" spans="1:3">
      <c r="A93" s="1" t="s">
        <v>321</v>
      </c>
      <c r="B93" s="1">
        <v>2</v>
      </c>
      <c r="C93" s="1">
        <f>VLOOKUP(A93,[1]LPS_GM.glmQLFit.select!$J:$K,2,FALSE)</f>
        <v>-2.487124304</v>
      </c>
    </row>
    <row r="94" spans="1:3">
      <c r="A94" s="1" t="s">
        <v>994</v>
      </c>
      <c r="B94" s="1">
        <v>2</v>
      </c>
      <c r="C94" s="1">
        <f>VLOOKUP(A94,[1]LPS_GM.glmQLFit.select!$J:$K,2,FALSE)</f>
        <v>2.184236518</v>
      </c>
    </row>
    <row r="95" spans="1:3">
      <c r="A95" s="1" t="s">
        <v>224</v>
      </c>
      <c r="B95" s="1">
        <v>1</v>
      </c>
      <c r="C95" s="1">
        <f>VLOOKUP(A95,[1]LPS_GM.glmQLFit.select!$J:$K,2,FALSE)</f>
        <v>-2.134249219</v>
      </c>
    </row>
    <row r="96" spans="1:3">
      <c r="A96" s="1" t="s">
        <v>199</v>
      </c>
      <c r="B96" s="1">
        <v>1</v>
      </c>
      <c r="C96" s="1">
        <f>VLOOKUP(A96,[1]LPS_GM.glmQLFit.select!$J:$K,2,FALSE)</f>
        <v>3.157991567</v>
      </c>
    </row>
    <row r="97" spans="1:3">
      <c r="A97" s="1" t="s">
        <v>153</v>
      </c>
      <c r="B97" s="1">
        <v>1</v>
      </c>
      <c r="C97" s="1">
        <f>VLOOKUP(A97,[1]LPS_GM.glmQLFit.select!$J:$K,2,FALSE)</f>
        <v>2.433607671</v>
      </c>
    </row>
    <row r="98" spans="1:3">
      <c r="A98" s="1" t="s">
        <v>159</v>
      </c>
      <c r="B98" s="1">
        <v>1</v>
      </c>
      <c r="C98" s="1">
        <f>VLOOKUP(A98,[1]LPS_GM.glmQLFit.select!$J:$K,2,FALSE)</f>
        <v>-4.378001242</v>
      </c>
    </row>
    <row r="99" spans="1:3">
      <c r="A99" s="1" t="s">
        <v>204</v>
      </c>
      <c r="B99" s="1">
        <v>1</v>
      </c>
      <c r="C99" s="1">
        <f>VLOOKUP(A99,[1]LPS_GM.glmQLFit.select!$J:$K,2,FALSE)</f>
        <v>-2.514726457</v>
      </c>
    </row>
    <row r="100" spans="1:3">
      <c r="A100" s="1" t="s">
        <v>233</v>
      </c>
      <c r="B100" s="1">
        <v>1</v>
      </c>
      <c r="C100" s="1">
        <f>VLOOKUP(A100,[1]LPS_GM.glmQLFit.select!$J:$K,2,FALSE)</f>
        <v>-2.881389962</v>
      </c>
    </row>
    <row r="101" spans="1:3">
      <c r="A101" s="1" t="s">
        <v>544</v>
      </c>
      <c r="B101" s="1">
        <v>1</v>
      </c>
      <c r="C101" s="1">
        <f>VLOOKUP(A101,[1]LPS_GM.glmQLFit.select!$J:$K,2,FALSE)</f>
        <v>-2.387365895</v>
      </c>
    </row>
    <row r="102" spans="1:3">
      <c r="A102" s="1" t="s">
        <v>304</v>
      </c>
      <c r="B102" s="1">
        <v>1</v>
      </c>
      <c r="C102" s="1">
        <f>VLOOKUP(A102,[1]LPS_GM.glmQLFit.select!$J:$K,2,FALSE)</f>
        <v>2.358561027</v>
      </c>
    </row>
    <row r="103" spans="1:3">
      <c r="A103" s="1" t="s">
        <v>888</v>
      </c>
      <c r="B103" s="1">
        <v>1</v>
      </c>
      <c r="C103" s="1">
        <f>VLOOKUP(A103,[1]LPS_GM.glmQLFit.select!$J:$K,2,FALSE)</f>
        <v>-3.022640603</v>
      </c>
    </row>
    <row r="104" spans="1:3">
      <c r="A104" s="1" t="s">
        <v>64</v>
      </c>
      <c r="B104" s="1">
        <v>1</v>
      </c>
      <c r="C104" s="1">
        <f>VLOOKUP(A104,[1]LPS_GM.glmQLFit.select!$J:$K,2,FALSE)</f>
        <v>-2.165289704</v>
      </c>
    </row>
    <row r="105" spans="1:3">
      <c r="A105" s="1" t="s">
        <v>384</v>
      </c>
      <c r="B105" s="1">
        <v>1</v>
      </c>
      <c r="C105" s="1">
        <f>VLOOKUP(A105,[1]LPS_GM.glmQLFit.select!$J:$K,2,FALSE)</f>
        <v>-2.355918294</v>
      </c>
    </row>
    <row r="106" spans="1:3">
      <c r="A106" s="1" t="s">
        <v>553</v>
      </c>
      <c r="B106" s="1">
        <v>1</v>
      </c>
      <c r="C106" s="1">
        <f>VLOOKUP(A106,[1]LPS_GM.glmQLFit.select!$J:$K,2,FALSE)</f>
        <v>2.331661392</v>
      </c>
    </row>
    <row r="107" spans="1:3">
      <c r="A107" s="1" t="s">
        <v>371</v>
      </c>
      <c r="B107" s="1">
        <v>1</v>
      </c>
      <c r="C107" s="1">
        <f>VLOOKUP(A107,[1]LPS_GM.glmQLFit.select!$J:$K,2,FALSE)</f>
        <v>-3.639552837</v>
      </c>
    </row>
    <row r="108" spans="1:3">
      <c r="A108" s="1" t="s">
        <v>345</v>
      </c>
      <c r="B108" s="1">
        <v>1</v>
      </c>
      <c r="C108" s="1">
        <f>VLOOKUP(A108,[1]LPS_GM.glmQLFit.select!$J:$K,2,FALSE)</f>
        <v>-3.171160759</v>
      </c>
    </row>
    <row r="109" spans="1:3">
      <c r="A109" s="1" t="s">
        <v>493</v>
      </c>
      <c r="B109" s="1">
        <v>1</v>
      </c>
      <c r="C109" s="1">
        <f>VLOOKUP(A109,[1]LPS_GM.glmQLFit.select!$J:$K,2,FALSE)</f>
        <v>2.343576558</v>
      </c>
    </row>
    <row r="110" spans="1:3">
      <c r="A110" s="1" t="s">
        <v>1081</v>
      </c>
      <c r="B110" s="1">
        <v>1</v>
      </c>
      <c r="C110" s="1">
        <f>VLOOKUP(A110,[1]LPS_GM.glmQLFit.select!$J:$K,2,FALSE)</f>
        <v>2.918784249</v>
      </c>
    </row>
    <row r="111" spans="1:3">
      <c r="A111" s="1" t="s">
        <v>4947</v>
      </c>
      <c r="B111" s="1">
        <v>1</v>
      </c>
      <c r="C111" s="1">
        <f>VLOOKUP(A111,[1]LPS_GM.glmQLFit.select!$J:$K,2,FALSE)</f>
        <v>-2.550335902</v>
      </c>
    </row>
    <row r="112" spans="1:3">
      <c r="A112" s="1" t="s">
        <v>58</v>
      </c>
      <c r="B112" s="1">
        <v>1</v>
      </c>
      <c r="C112" s="1">
        <f>VLOOKUP(A112,[1]LPS_GM.glmQLFit.select!$J:$K,2,FALSE)</f>
        <v>-3.190768453</v>
      </c>
    </row>
    <row r="113" spans="1:3">
      <c r="A113" s="1" t="s">
        <v>461</v>
      </c>
      <c r="B113" s="1">
        <v>1</v>
      </c>
      <c r="C113" s="1">
        <f>VLOOKUP(A113,[1]LPS_GM.glmQLFit.select!$J:$K,2,FALSE)</f>
        <v>2.541879692</v>
      </c>
    </row>
    <row r="114" spans="1:2">
      <c r="A114" s="1" t="s">
        <v>4948</v>
      </c>
      <c r="B114" s="1">
        <v>1</v>
      </c>
    </row>
    <row r="115" spans="1:3">
      <c r="A115" s="1" t="s">
        <v>806</v>
      </c>
      <c r="B115" s="1">
        <v>1</v>
      </c>
      <c r="C115" s="1">
        <f>VLOOKUP(A115,[1]LPS_GM.glmQLFit.select!$J:$K,2,FALSE)</f>
        <v>-2.052793098</v>
      </c>
    </row>
    <row r="116" spans="1:3">
      <c r="A116" s="1" t="s">
        <v>4949</v>
      </c>
      <c r="B116" s="1">
        <v>1</v>
      </c>
      <c r="C116" s="1">
        <f>VLOOKUP(A116,[1]LPS_GM.glmQLFit.select!$J:$K,2,FALSE)</f>
        <v>-2.715285429</v>
      </c>
    </row>
    <row r="117" spans="1:3">
      <c r="A117" s="1" t="s">
        <v>246</v>
      </c>
      <c r="B117" s="1">
        <v>1</v>
      </c>
      <c r="C117" s="1">
        <f>VLOOKUP(A117,[1]LPS_GM.glmQLFit.select!$J:$K,2,FALSE)</f>
        <v>-2.10331297</v>
      </c>
    </row>
    <row r="118" spans="1:3">
      <c r="A118" s="1" t="s">
        <v>669</v>
      </c>
      <c r="B118" s="1">
        <v>1</v>
      </c>
      <c r="C118" s="1">
        <f>VLOOKUP(A118,[1]LPS_GM.glmQLFit.select!$J:$K,2,FALSE)</f>
        <v>-2.151352495</v>
      </c>
    </row>
    <row r="119" spans="1:3">
      <c r="A119" s="1" t="s">
        <v>573</v>
      </c>
      <c r="B119" s="1">
        <v>1</v>
      </c>
      <c r="C119" s="1">
        <f>VLOOKUP(A119,[1]LPS_GM.glmQLFit.select!$J:$K,2,FALSE)</f>
        <v>2.332849232</v>
      </c>
    </row>
    <row r="120" spans="1:3">
      <c r="A120" s="1" t="s">
        <v>558</v>
      </c>
      <c r="B120" s="1">
        <v>1</v>
      </c>
      <c r="C120" s="1">
        <f>VLOOKUP(A120,[1]LPS_GM.glmQLFit.select!$J:$K,2,FALSE)</f>
        <v>-2.467618098</v>
      </c>
    </row>
    <row r="121" spans="1:3">
      <c r="A121" s="1" t="s">
        <v>143</v>
      </c>
      <c r="B121" s="1">
        <v>1</v>
      </c>
      <c r="C121" s="1">
        <f>VLOOKUP(A121,[1]LPS_GM.glmQLFit.select!$J:$K,2,FALSE)</f>
        <v>-2.318035</v>
      </c>
    </row>
    <row r="122" spans="1:3">
      <c r="A122" s="1" t="s">
        <v>793</v>
      </c>
      <c r="B122" s="1">
        <v>1</v>
      </c>
      <c r="C122" s="1">
        <f>VLOOKUP(A122,[1]LPS_GM.glmQLFit.select!$J:$K,2,FALSE)</f>
        <v>-2.076809351</v>
      </c>
    </row>
    <row r="123" spans="1:3">
      <c r="A123" s="1" t="s">
        <v>738</v>
      </c>
      <c r="B123" s="1">
        <v>1</v>
      </c>
      <c r="C123" s="1">
        <f>VLOOKUP(A123,[1]LPS_GM.glmQLFit.select!$J:$K,2,FALSE)</f>
        <v>2.142391564</v>
      </c>
    </row>
    <row r="124" spans="1:3">
      <c r="A124" s="1" t="s">
        <v>94</v>
      </c>
      <c r="B124" s="1">
        <v>1</v>
      </c>
      <c r="C124" s="1">
        <f>VLOOKUP(A124,[1]LPS_GM.glmQLFit.select!$J:$K,2,FALSE)</f>
        <v>-2.11793751</v>
      </c>
    </row>
    <row r="125" spans="1:3">
      <c r="A125" s="1" t="s">
        <v>105</v>
      </c>
      <c r="B125" s="1">
        <v>1</v>
      </c>
      <c r="C125" s="1">
        <f>VLOOKUP(A125,[1]LPS_GM.glmQLFit.select!$J:$K,2,FALSE)</f>
        <v>-3.747040776</v>
      </c>
    </row>
    <row r="126" spans="1:3">
      <c r="A126" s="1" t="s">
        <v>489</v>
      </c>
      <c r="B126" s="1">
        <v>1</v>
      </c>
      <c r="C126" s="1">
        <f>VLOOKUP(A126,[1]LPS_GM.glmQLFit.select!$J:$K,2,FALSE)</f>
        <v>-2.07308822</v>
      </c>
    </row>
    <row r="127" spans="1:3">
      <c r="A127" s="1" t="s">
        <v>695</v>
      </c>
      <c r="B127" s="1">
        <v>1</v>
      </c>
      <c r="C127" s="1">
        <f>VLOOKUP(A127,[1]LPS_GM.glmQLFit.select!$J:$K,2,FALSE)</f>
        <v>-2.08469726</v>
      </c>
    </row>
    <row r="128" spans="1:3">
      <c r="A128" s="1" t="s">
        <v>530</v>
      </c>
      <c r="B128" s="1">
        <v>1</v>
      </c>
      <c r="C128" s="1">
        <f>VLOOKUP(A128,[1]LPS_GM.glmQLFit.select!$J:$K,2,FALSE)</f>
        <v>2.039476136</v>
      </c>
    </row>
    <row r="129" spans="1:3">
      <c r="A129" s="1" t="s">
        <v>316</v>
      </c>
      <c r="B129" s="1">
        <v>1</v>
      </c>
      <c r="C129" s="1">
        <f>VLOOKUP(A129,[1]LPS_GM.glmQLFit.select!$J:$K,2,FALSE)</f>
        <v>-2.349143348</v>
      </c>
    </row>
    <row r="130" spans="1:3">
      <c r="A130" s="1" t="s">
        <v>676</v>
      </c>
      <c r="B130" s="1">
        <v>1</v>
      </c>
      <c r="C130" s="1">
        <f>VLOOKUP(A130,[1]LPS_GM.glmQLFit.select!$J:$K,2,FALSE)</f>
        <v>-3.757123236</v>
      </c>
    </row>
    <row r="131" spans="1:3">
      <c r="A131" s="1" t="s">
        <v>41</v>
      </c>
      <c r="B131" s="1">
        <v>1</v>
      </c>
      <c r="C131" s="1">
        <f>VLOOKUP(A131,[1]LPS_GM.glmQLFit.select!$J:$K,2,FALSE)</f>
        <v>-3.315625837</v>
      </c>
    </row>
    <row r="132" spans="1:3">
      <c r="A132" s="1" t="s">
        <v>4950</v>
      </c>
      <c r="B132" s="1">
        <v>1</v>
      </c>
      <c r="C132" s="1">
        <f>VLOOKUP(A132,[1]LPS_GM.glmQLFit.select!$J:$K,2,FALSE)</f>
        <v>2.09638772</v>
      </c>
    </row>
    <row r="133" spans="1:3">
      <c r="A133" s="1" t="s">
        <v>308</v>
      </c>
      <c r="B133" s="1">
        <v>1</v>
      </c>
      <c r="C133" s="1">
        <f>VLOOKUP(A133,[1]LPS_GM.glmQLFit.select!$J:$K,2,FALSE)</f>
        <v>-2.36385146</v>
      </c>
    </row>
    <row r="134" spans="1:3">
      <c r="A134" s="1" t="s">
        <v>787</v>
      </c>
      <c r="B134" s="1">
        <v>1</v>
      </c>
      <c r="C134" s="1">
        <f>VLOOKUP(A134,[1]LPS_GM.glmQLFit.select!$J:$K,2,FALSE)</f>
        <v>2.147687406</v>
      </c>
    </row>
    <row r="135" spans="1:3">
      <c r="A135" s="1" t="s">
        <v>538</v>
      </c>
      <c r="B135" s="1">
        <v>1</v>
      </c>
      <c r="C135" s="1">
        <f>VLOOKUP(A135,[1]LPS_GM.glmQLFit.select!$J:$K,2,FALSE)</f>
        <v>2.226613132</v>
      </c>
    </row>
    <row r="136" spans="1:3">
      <c r="A136" s="1" t="s">
        <v>26</v>
      </c>
      <c r="B136" s="1">
        <v>1</v>
      </c>
      <c r="C136" s="1">
        <f>VLOOKUP(A136,[1]LPS_GM.glmQLFit.select!$J:$K,2,FALSE)</f>
        <v>-5.902505213</v>
      </c>
    </row>
    <row r="137" spans="1:3">
      <c r="A137" s="1" t="s">
        <v>804</v>
      </c>
      <c r="B137" s="1">
        <v>1</v>
      </c>
      <c r="C137" s="1">
        <f>VLOOKUP(A137,[1]LPS_GM.glmQLFit.select!$J:$K,2,FALSE)</f>
        <v>-2.978574752</v>
      </c>
    </row>
    <row r="138" spans="1:3">
      <c r="A138" s="1" t="s">
        <v>656</v>
      </c>
      <c r="B138" s="1">
        <v>1</v>
      </c>
      <c r="C138" s="1">
        <f>VLOOKUP(A138,[1]LPS_GM.glmQLFit.select!$J:$K,2,FALSE)</f>
        <v>-2.21633993</v>
      </c>
    </row>
  </sheetData>
  <mergeCells count="1">
    <mergeCell ref="A1:C1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omments xmlns="https://web.wps.cn/et/2018/main" xmlns:s="http://schemas.openxmlformats.org/spreadsheetml/2006/main">
  <commentList sheetStid="3">
    <comment s:ref="A2" rgbClr="BFCAFC"/>
    <comment s:ref="B2" rgbClr="BFCAFC"/>
    <comment s:ref="C2" rgbClr="BFCAFC"/>
    <comment s:ref="D2" rgbClr="BFCAFC"/>
    <comment s:ref="E2" rgbClr="BFCAFC"/>
    <comment s:ref="G2" rgbClr="BFCAFC"/>
    <comment s:ref="H2" rgbClr="BFCAFC"/>
    <comment s:ref="I2" rgbClr="BFCAFC"/>
  </commentList>
  <commentList sheetStid="4">
    <comment s:ref="A2" rgbClr="BFCAFC"/>
    <comment s:ref="B2" rgbClr="BFCAFC"/>
    <comment s:ref="C2" rgbClr="BFCAFC"/>
    <comment s:ref="D2" rgbClr="BFCAFC"/>
    <comment s:ref="E2" rgbClr="BFCAFC"/>
    <comment s:ref="G2" rgbClr="BFCAFC"/>
    <comment s:ref="H2" rgbClr="BFCAFC"/>
    <comment s:ref="I2" rgbClr="BFCAFC"/>
  </commentList>
  <commentList sheetStid="5">
    <comment s:ref="A2" rgbClr="4FC728"/>
    <comment s:ref="B2" rgbClr="4FC728"/>
    <comment s:ref="C2" rgbClr="4FC728"/>
    <comment s:ref="D2" rgbClr="4FC728"/>
    <comment s:ref="E2" rgbClr="4FC728"/>
    <comment s:ref="G2" rgbClr="4FC728"/>
    <comment s:ref="H2" rgbClr="4FC728"/>
    <comment s:ref="I2" rgbClr="4FC728"/>
  </commentList>
  <commentList sheetStid="6">
    <comment s:ref="A2" rgbClr="4FC728"/>
    <comment s:ref="B2" rgbClr="4FC728"/>
    <comment s:ref="C2" rgbClr="4FC728"/>
    <comment s:ref="D2" rgbClr="4FC728"/>
    <comment s:ref="E2" rgbClr="4FC728"/>
    <comment s:ref="G2" rgbClr="4FC728"/>
    <comment s:ref="H2" rgbClr="4FC728"/>
    <comment s:ref="I2" rgbClr="4FC728"/>
  </commentList>
  <commentList sheetStid="7">
    <comment s:ref="A2" rgbClr="4FC728"/>
    <comment s:ref="B2" rgbClr="4FC728"/>
    <comment s:ref="C2" rgbClr="4FC728"/>
    <comment s:ref="D2" rgbClr="4FC728"/>
    <comment s:ref="E2" rgbClr="4FC728"/>
    <comment s:ref="G2" rgbClr="4FC728"/>
    <comment s:ref="H2" rgbClr="4FC728"/>
    <comment s:ref="I2" rgbClr="4FC728"/>
  </commentList>
  <commentList sheetStid="8">
    <comment s:ref="A2" rgbClr="4FC728"/>
    <comment s:ref="B2" rgbClr="4FC728"/>
    <comment s:ref="C2" rgbClr="4FC728"/>
    <comment s:ref="D2" rgbClr="4FC728"/>
    <comment s:ref="E2" rgbClr="4FC728"/>
    <comment s:ref="G2" rgbClr="4FC728"/>
    <comment s:ref="H2" rgbClr="4FC728"/>
    <comment s:ref="I2" rgbClr="4FC728"/>
  </commentList>
</comments>
</file>

<file path=customXml/itemProps1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DGE(M1_IFNγ+LPS vs M1_GM-CSF)</vt:lpstr>
      <vt:lpstr>KEGG (M1_IFNγ+LPS vs M1_GM-CSF)</vt:lpstr>
      <vt:lpstr>GO (M1_LPS+IFNγ vs M1_GM-CSF)</vt:lpstr>
      <vt:lpstr>GO (M1_IFNγ+LPS vs M1_GM-CSF)UP</vt:lpstr>
      <vt:lpstr>KEGG(M1_IFNγ+LPSvs M1_GM-CSF)UP</vt:lpstr>
      <vt:lpstr>GO (M1_IFNγ+LPS vs M1_GM)DOWN</vt:lpstr>
      <vt:lpstr>KEGG(M1_IFNγ+LPS vs M1_GM)DOWN</vt:lpstr>
      <vt:lpstr>Hub genes(M1 macrophage)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菁</cp:lastModifiedBy>
  <dcterms:created xsi:type="dcterms:W3CDTF">2022-07-23T05:14:00Z</dcterms:created>
  <dcterms:modified xsi:type="dcterms:W3CDTF">2022-08-19T08:06:26Z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CFA41BC6B38544EB9F48BBB155E05E61</vt:lpwstr>
  </property>
  <property fmtid="{D5CDD505-2E9C-101B-9397-08002B2CF9AE}" pid="3" name="KSOProductBuildVer">
    <vt:lpwstr>2052-11.1.0.12302</vt:lpwstr>
  </property>
</Properties>
</file>