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xr:revisionPtr revIDLastSave="0" documentId="8_{903DF8D0-E2A2-43D5-921C-F956CF2DB017}" xr6:coauthVersionLast="47" xr6:coauthVersionMax="47" xr10:uidLastSave="{00000000-0000-0000-0000-000000000000}"/>
  <bookViews>
    <workbookView xWindow="-120" yWindow="-120" windowWidth="29040" windowHeight="15840" xr2:uid="{E69174A8-C31E-40D6-83C9-692E4C4F9BA6}"/>
  </bookViews>
  <sheets>
    <sheet name="Sheet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<sst xmlns="http://schemas.openxmlformats.org/spreadsheetml/2006/main" count="190" uniqueCount="77">
  <si>
    <t>Correlations</t>
  </si>
  <si>
    <t/>
  </si>
  <si>
    <t>Group</t>
  </si>
  <si>
    <t>BMIkg.m2</t>
  </si>
  <si>
    <t>CRPmg.dl</t>
  </si>
  <si>
    <t>Sideremia</t>
  </si>
  <si>
    <t>PLT</t>
  </si>
  <si>
    <t>Neunum</t>
  </si>
  <si>
    <t>Lymnum</t>
  </si>
  <si>
    <t>Monnum</t>
  </si>
  <si>
    <t>NLR</t>
  </si>
  <si>
    <t>mC5</t>
  </si>
  <si>
    <t>FTOFC</t>
  </si>
  <si>
    <t>YTHDF1FC</t>
  </si>
  <si>
    <t>METTL3FC</t>
  </si>
  <si>
    <t>IL1BFC</t>
  </si>
  <si>
    <t>IL8FC</t>
  </si>
  <si>
    <t>TNFaFC</t>
  </si>
  <si>
    <t>Kendall's tau_b</t>
  </si>
  <si>
    <t>Correlation Coefficient</t>
  </si>
  <si>
    <r>
      <t>.706</t>
    </r>
    <r>
      <rPr>
        <vertAlign val="superscript"/>
        <sz val="9"/>
        <rFont val="Arial"/>
        <family val="2"/>
      </rPr>
      <t>**</t>
    </r>
  </si>
  <si>
    <r>
      <t>.579</t>
    </r>
    <r>
      <rPr>
        <vertAlign val="superscript"/>
        <sz val="9"/>
        <rFont val="Arial"/>
        <family val="2"/>
      </rPr>
      <t>**</t>
    </r>
  </si>
  <si>
    <r>
      <t>.447</t>
    </r>
    <r>
      <rPr>
        <vertAlign val="superscript"/>
        <sz val="9"/>
        <rFont val="Arial"/>
        <family val="2"/>
      </rPr>
      <t>**</t>
    </r>
  </si>
  <si>
    <r>
      <t>.431</t>
    </r>
    <r>
      <rPr>
        <vertAlign val="superscript"/>
        <sz val="9"/>
        <rFont val="Arial"/>
        <family val="2"/>
      </rPr>
      <t>**</t>
    </r>
  </si>
  <si>
    <r>
      <t>.351</t>
    </r>
    <r>
      <rPr>
        <vertAlign val="superscript"/>
        <sz val="9"/>
        <rFont val="Arial"/>
        <family val="2"/>
      </rPr>
      <t>**</t>
    </r>
  </si>
  <si>
    <r>
      <t>.491</t>
    </r>
    <r>
      <rPr>
        <vertAlign val="superscript"/>
        <sz val="9"/>
        <rFont val="Arial"/>
        <family val="2"/>
      </rPr>
      <t>**</t>
    </r>
  </si>
  <si>
    <r>
      <t>-.506</t>
    </r>
    <r>
      <rPr>
        <vertAlign val="superscript"/>
        <sz val="9"/>
        <rFont val="Arial"/>
        <family val="2"/>
      </rPr>
      <t>**</t>
    </r>
  </si>
  <si>
    <r>
      <t>.349</t>
    </r>
    <r>
      <rPr>
        <vertAlign val="superscript"/>
        <sz val="9"/>
        <rFont val="Arial"/>
        <family val="2"/>
      </rPr>
      <t>*</t>
    </r>
  </si>
  <si>
    <r>
      <t>.444</t>
    </r>
    <r>
      <rPr>
        <vertAlign val="superscript"/>
        <sz val="9"/>
        <rFont val="Arial"/>
        <family val="2"/>
      </rPr>
      <t>**</t>
    </r>
  </si>
  <si>
    <r>
      <t>.572</t>
    </r>
    <r>
      <rPr>
        <vertAlign val="superscript"/>
        <sz val="9"/>
        <rFont val="Arial"/>
        <family val="2"/>
      </rPr>
      <t>**</t>
    </r>
  </si>
  <si>
    <t>Sig. (2-tailed)</t>
  </si>
  <si>
    <t>N</t>
  </si>
  <si>
    <r>
      <t>.437</t>
    </r>
    <r>
      <rPr>
        <vertAlign val="superscript"/>
        <sz val="9"/>
        <rFont val="Arial"/>
        <family val="2"/>
      </rPr>
      <t>**</t>
    </r>
  </si>
  <si>
    <r>
      <t>.293</t>
    </r>
    <r>
      <rPr>
        <vertAlign val="superscript"/>
        <sz val="9"/>
        <rFont val="Arial"/>
        <family val="2"/>
      </rPr>
      <t>**</t>
    </r>
  </si>
  <si>
    <r>
      <t>.406</t>
    </r>
    <r>
      <rPr>
        <vertAlign val="superscript"/>
        <sz val="9"/>
        <rFont val="Arial"/>
        <family val="2"/>
      </rPr>
      <t>**</t>
    </r>
  </si>
  <si>
    <r>
      <t>.212</t>
    </r>
    <r>
      <rPr>
        <vertAlign val="superscript"/>
        <sz val="9"/>
        <rFont val="Arial"/>
        <family val="2"/>
      </rPr>
      <t>*</t>
    </r>
  </si>
  <si>
    <r>
      <t>.368</t>
    </r>
    <r>
      <rPr>
        <vertAlign val="superscript"/>
        <sz val="9"/>
        <rFont val="Arial"/>
        <family val="2"/>
      </rPr>
      <t>**</t>
    </r>
  </si>
  <si>
    <r>
      <t>.232</t>
    </r>
    <r>
      <rPr>
        <vertAlign val="superscript"/>
        <sz val="9"/>
        <rFont val="Arial"/>
        <family val="2"/>
      </rPr>
      <t>*</t>
    </r>
  </si>
  <si>
    <r>
      <t>-.306</t>
    </r>
    <r>
      <rPr>
        <vertAlign val="superscript"/>
        <sz val="9"/>
        <rFont val="Arial"/>
        <family val="2"/>
      </rPr>
      <t>**</t>
    </r>
  </si>
  <si>
    <r>
      <t>.265</t>
    </r>
    <r>
      <rPr>
        <vertAlign val="superscript"/>
        <sz val="9"/>
        <rFont val="Arial"/>
        <family val="2"/>
      </rPr>
      <t>*</t>
    </r>
  </si>
  <si>
    <r>
      <t>.352</t>
    </r>
    <r>
      <rPr>
        <vertAlign val="superscript"/>
        <sz val="9"/>
        <rFont val="Arial"/>
        <family val="2"/>
      </rPr>
      <t>**</t>
    </r>
  </si>
  <si>
    <r>
      <t>.421</t>
    </r>
    <r>
      <rPr>
        <vertAlign val="superscript"/>
        <sz val="9"/>
        <rFont val="Arial"/>
        <family val="2"/>
      </rPr>
      <t>**</t>
    </r>
  </si>
  <si>
    <r>
      <t>.262</t>
    </r>
    <r>
      <rPr>
        <vertAlign val="superscript"/>
        <sz val="9"/>
        <rFont val="Arial"/>
        <family val="2"/>
      </rPr>
      <t>**</t>
    </r>
  </si>
  <si>
    <r>
      <t>.410</t>
    </r>
    <r>
      <rPr>
        <vertAlign val="superscript"/>
        <sz val="9"/>
        <rFont val="Arial"/>
        <family val="2"/>
      </rPr>
      <t>**</t>
    </r>
  </si>
  <si>
    <r>
      <t>.340</t>
    </r>
    <r>
      <rPr>
        <vertAlign val="superscript"/>
        <sz val="9"/>
        <rFont val="Arial"/>
        <family val="2"/>
      </rPr>
      <t>**</t>
    </r>
  </si>
  <si>
    <r>
      <t>.363</t>
    </r>
    <r>
      <rPr>
        <vertAlign val="superscript"/>
        <sz val="9"/>
        <rFont val="Arial"/>
        <family val="2"/>
      </rPr>
      <t>**</t>
    </r>
  </si>
  <si>
    <r>
      <t>-.350</t>
    </r>
    <r>
      <rPr>
        <vertAlign val="superscript"/>
        <sz val="9"/>
        <rFont val="Arial"/>
        <family val="2"/>
      </rPr>
      <t>**</t>
    </r>
  </si>
  <si>
    <r>
      <t>.262</t>
    </r>
    <r>
      <rPr>
        <vertAlign val="superscript"/>
        <sz val="9"/>
        <rFont val="Arial"/>
        <family val="2"/>
      </rPr>
      <t>*</t>
    </r>
  </si>
  <si>
    <r>
      <t>.375</t>
    </r>
    <r>
      <rPr>
        <vertAlign val="superscript"/>
        <sz val="9"/>
        <rFont val="Arial"/>
        <family val="2"/>
      </rPr>
      <t>**</t>
    </r>
  </si>
  <si>
    <r>
      <t>.369</t>
    </r>
    <r>
      <rPr>
        <vertAlign val="superscript"/>
        <sz val="9"/>
        <rFont val="Arial"/>
        <family val="2"/>
      </rPr>
      <t>**</t>
    </r>
  </si>
  <si>
    <r>
      <t>.378</t>
    </r>
    <r>
      <rPr>
        <vertAlign val="superscript"/>
        <sz val="9"/>
        <rFont val="Arial"/>
        <family val="2"/>
      </rPr>
      <t>**</t>
    </r>
  </si>
  <si>
    <r>
      <t>.242</t>
    </r>
    <r>
      <rPr>
        <vertAlign val="superscript"/>
        <sz val="9"/>
        <rFont val="Arial"/>
        <family val="2"/>
      </rPr>
      <t>*</t>
    </r>
  </si>
  <si>
    <r>
      <t>.216</t>
    </r>
    <r>
      <rPr>
        <vertAlign val="superscript"/>
        <sz val="9"/>
        <rFont val="Arial"/>
        <family val="2"/>
      </rPr>
      <t>*</t>
    </r>
  </si>
  <si>
    <r>
      <t>-.288</t>
    </r>
    <r>
      <rPr>
        <vertAlign val="superscript"/>
        <sz val="9"/>
        <rFont val="Arial"/>
        <family val="2"/>
      </rPr>
      <t>**</t>
    </r>
  </si>
  <si>
    <r>
      <t>-.323</t>
    </r>
    <r>
      <rPr>
        <vertAlign val="superscript"/>
        <sz val="9"/>
        <rFont val="Arial"/>
        <family val="2"/>
      </rPr>
      <t>*</t>
    </r>
  </si>
  <si>
    <r>
      <t>.280</t>
    </r>
    <r>
      <rPr>
        <vertAlign val="superscript"/>
        <sz val="9"/>
        <rFont val="Arial"/>
        <family val="2"/>
      </rPr>
      <t>**</t>
    </r>
  </si>
  <si>
    <r>
      <t>.501</t>
    </r>
    <r>
      <rPr>
        <vertAlign val="superscript"/>
        <sz val="9"/>
        <rFont val="Arial"/>
        <family val="2"/>
      </rPr>
      <t>**</t>
    </r>
  </si>
  <si>
    <r>
      <t>.438</t>
    </r>
    <r>
      <rPr>
        <vertAlign val="superscript"/>
        <sz val="9"/>
        <rFont val="Arial"/>
        <family val="2"/>
      </rPr>
      <t>**</t>
    </r>
  </si>
  <si>
    <r>
      <t>-.295</t>
    </r>
    <r>
      <rPr>
        <vertAlign val="superscript"/>
        <sz val="9"/>
        <rFont val="Arial"/>
        <family val="2"/>
      </rPr>
      <t>*</t>
    </r>
  </si>
  <si>
    <r>
      <t>.317</t>
    </r>
    <r>
      <rPr>
        <vertAlign val="superscript"/>
        <sz val="9"/>
        <rFont val="Arial"/>
        <family val="2"/>
      </rPr>
      <t>**</t>
    </r>
  </si>
  <si>
    <r>
      <t>-.284</t>
    </r>
    <r>
      <rPr>
        <vertAlign val="superscript"/>
        <sz val="9"/>
        <rFont val="Arial"/>
        <family val="2"/>
      </rPr>
      <t>**</t>
    </r>
  </si>
  <si>
    <r>
      <t>-.342</t>
    </r>
    <r>
      <rPr>
        <vertAlign val="superscript"/>
        <sz val="9"/>
        <rFont val="Arial"/>
        <family val="2"/>
      </rPr>
      <t>*</t>
    </r>
  </si>
  <si>
    <r>
      <t>.603</t>
    </r>
    <r>
      <rPr>
        <vertAlign val="superscript"/>
        <sz val="9"/>
        <rFont val="Arial"/>
        <family val="2"/>
      </rPr>
      <t>**</t>
    </r>
  </si>
  <si>
    <r>
      <t>.657</t>
    </r>
    <r>
      <rPr>
        <vertAlign val="superscript"/>
        <sz val="9"/>
        <rFont val="Arial"/>
        <family val="2"/>
      </rPr>
      <t>**</t>
    </r>
  </si>
  <si>
    <r>
      <t>.503</t>
    </r>
    <r>
      <rPr>
        <vertAlign val="superscript"/>
        <sz val="9"/>
        <rFont val="Arial"/>
        <family val="2"/>
      </rPr>
      <t>**</t>
    </r>
  </si>
  <si>
    <r>
      <t>.392</t>
    </r>
    <r>
      <rPr>
        <vertAlign val="superscript"/>
        <sz val="9"/>
        <rFont val="Arial"/>
        <family val="2"/>
      </rPr>
      <t>**</t>
    </r>
  </si>
  <si>
    <r>
      <t>.554</t>
    </r>
    <r>
      <rPr>
        <vertAlign val="superscript"/>
        <sz val="9"/>
        <rFont val="Arial"/>
        <family val="2"/>
      </rPr>
      <t>**</t>
    </r>
  </si>
  <si>
    <r>
      <t>.446</t>
    </r>
    <r>
      <rPr>
        <vertAlign val="superscript"/>
        <sz val="9"/>
        <rFont val="Arial"/>
        <family val="2"/>
      </rPr>
      <t>**</t>
    </r>
  </si>
  <si>
    <r>
      <t>.470</t>
    </r>
    <r>
      <rPr>
        <vertAlign val="superscript"/>
        <sz val="9"/>
        <rFont val="Arial"/>
        <family val="2"/>
      </rPr>
      <t>**</t>
    </r>
  </si>
  <si>
    <r>
      <t>.583</t>
    </r>
    <r>
      <rPr>
        <vertAlign val="superscript"/>
        <sz val="9"/>
        <rFont val="Arial"/>
        <family val="2"/>
      </rPr>
      <t>**</t>
    </r>
  </si>
  <si>
    <r>
      <t>.597</t>
    </r>
    <r>
      <rPr>
        <vertAlign val="superscript"/>
        <sz val="9"/>
        <rFont val="Arial"/>
        <family val="2"/>
      </rPr>
      <t>**</t>
    </r>
  </si>
  <si>
    <r>
      <t>.710</t>
    </r>
    <r>
      <rPr>
        <vertAlign val="superscript"/>
        <sz val="9"/>
        <rFont val="Arial"/>
        <family val="2"/>
      </rPr>
      <t>**</t>
    </r>
  </si>
  <si>
    <t>**. Correlation is significant at the 0.01 level (2-tailed).
*. Correlation is significant at the 0.05 level (2-tailed).</t>
  </si>
  <si>
    <t>Reporting the Results for Kendall's Tau-b</t>
  </si>
  <si>
    <r>
      <t>A Kendall's tau-b correlation was run to determine the relationship between income level and views towards income taxes amongst 24 participants. There was a strong, positive correlation between income level and the view that taxes were too high, which was statistically significant (</t>
    </r>
    <r>
      <rPr>
        <i/>
        <sz val="10"/>
        <color rgb="FF333333"/>
        <rFont val="Georgia"/>
        <family val="1"/>
      </rPr>
      <t>τ</t>
    </r>
    <r>
      <rPr>
        <vertAlign val="subscript"/>
        <sz val="11"/>
        <color rgb="FF333333"/>
        <rFont val="Georgia"/>
        <family val="1"/>
      </rPr>
      <t>b</t>
    </r>
    <r>
      <rPr>
        <sz val="10"/>
        <color rgb="FF333333"/>
        <rFont val="Georgia"/>
        <family val="1"/>
      </rPr>
      <t> = .535, </t>
    </r>
    <r>
      <rPr>
        <i/>
        <sz val="10"/>
        <color rgb="FF333333"/>
        <rFont val="Georgia"/>
        <family val="1"/>
      </rPr>
      <t>p</t>
    </r>
    <r>
      <rPr>
        <sz val="10"/>
        <color rgb="FF333333"/>
        <rFont val="Georgia"/>
        <family val="1"/>
      </rPr>
      <t> = .003).</t>
    </r>
  </si>
  <si>
    <t>https://statistics.laerd.com/spss-tutorials/kendalls-tau-b-using-spss-statistics.php</t>
  </si>
  <si>
    <t>sig. p&lt;=0.05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</si>
</sst>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##0.000"/>
    <numFmt numFmtId="165" formatCode="###0"/>
  </numFmts>
  <fonts count="12">
    <font>
      <sz val="11"/>
      <color theme="1"/>
      <name val="Aptos Narrow"/>
      <family val="2"/>
      <scheme val="minor"/>
    </font>
    <font>
      <sz val="11"/>
      <color rgb="FF006100"/>
      <name val="Aptos Narrow"/>
      <family val="2"/>
      <scheme val="minor"/>
    </font>
    <font>
      <sz val="10"/>
      <name val="Arial"/>
      <family val="2"/>
    </font>
    <font>
      <b/>
      <sz val="11"/>
      <name val="Arial Bold"/>
    </font>
    <font>
      <sz val="9"/>
      <name val="Arial"/>
      <family val="2"/>
    </font>
    <font>
      <b/>
      <sz val="9"/>
      <name val="Arial"/>
      <family val="2"/>
    </font>
    <font>
      <vertAlign val="superscript"/>
      <sz val="9"/>
      <name val="Arial"/>
      <family val="2"/>
    </font>
    <font>
      <sz val="11"/>
      <name val="Aptos Narrow"/>
      <family val="2"/>
      <scheme val="minor"/>
    </font>
    <font>
      <sz val="11"/>
      <color rgb="FF005595"/>
      <name val="Myriad-pro"/>
    </font>
    <font>
      <sz val="10"/>
      <color rgb="FF333333"/>
      <name val="Georgia"/>
      <family val="1"/>
    </font>
    <font>
      <i/>
      <sz val="10"/>
      <color rgb="FF333333"/>
      <name val="Georgia"/>
      <family val="1"/>
    </font>
    <font>
      <vertAlign val="subscript"/>
      <sz val="11"/>
      <color rgb="FF333333"/>
      <name val="Georgia"/>
      <family val="1"/>
    </font>
  </fonts>
  <fills count="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indexed="3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2" borderId="0" applyNumberFormat="0" applyBorder="0" applyAlignment="0" applyProtection="0"/>
    <xf numFmtId="0" fontId="2" fillId="0" borderId="0"/>
  </cellStyleXfs>
  <cellXfs count="16">
    <xf numFmtId="0" fontId="0" fillId="0" borderId="0" xfId="0"/>
    <xf numFmtId="0" fontId="2" fillId="0" borderId="0" xfId="2"/>
    <xf numFmtId="0" fontId="4" fillId="0" borderId="0" xfId="2" applyFont="1" applyAlignment="1">
      <alignment horizontal="left" vertical="top"/>
    </xf>
    <xf numFmtId="0" fontId="7" fillId="0" borderId="0" xfId="0" applyFont="1"/>
    <xf numFmtId="0" fontId="1" fillId="2" borderId="0" xfId="1"/>
    <xf numFmtId="0" fontId="8" fillId="0" borderId="0" xfId="0" applyFont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0" fontId="3" fillId="0" borderId="1" xfId="2" applyFont="1" applyBorder="1" applyAlignment="1">
      <alignment horizontal="center" vertical="center"/>
    </xf>
    <xf numFmtId="0" fontId="4" fillId="0" borderId="1" xfId="2" applyFont="1" applyBorder="1" applyAlignment="1">
      <alignment horizontal="left"/>
    </xf>
    <xf numFmtId="0" fontId="4" fillId="0" borderId="1" xfId="2" applyFont="1" applyBorder="1" applyAlignment="1">
      <alignment horizontal="center"/>
    </xf>
    <xf numFmtId="0" fontId="4" fillId="3" borderId="1" xfId="2" applyFont="1" applyFill="1" applyBorder="1" applyAlignment="1">
      <alignment horizontal="left" vertical="top"/>
    </xf>
    <xf numFmtId="0" fontId="5" fillId="3" borderId="1" xfId="2" applyFont="1" applyFill="1" applyBorder="1" applyAlignment="1">
      <alignment horizontal="left" vertical="top"/>
    </xf>
    <xf numFmtId="164" fontId="4" fillId="0" borderId="1" xfId="2" applyNumberFormat="1" applyFont="1" applyBorder="1" applyAlignment="1">
      <alignment horizontal="right" vertical="top"/>
    </xf>
    <xf numFmtId="0" fontId="4" fillId="0" borderId="1" xfId="2" applyFont="1" applyBorder="1" applyAlignment="1">
      <alignment horizontal="right" vertical="top"/>
    </xf>
    <xf numFmtId="165" fontId="4" fillId="0" borderId="1" xfId="2" applyNumberFormat="1" applyFont="1" applyBorder="1" applyAlignment="1">
      <alignment horizontal="right" vertical="top"/>
    </xf>
    <xf numFmtId="0" fontId="4" fillId="0" borderId="1" xfId="2" applyFont="1" applyBorder="1" applyAlignment="1">
      <alignment horizontal="center" vertical="top"/>
    </xf>
  </cellXfs>
  <cellStyles count="3">
    <cellStyle name="Good" xfId="1" builtinId="26"/>
    <cellStyle name="Normal" xfId="0" builtinId="0"/>
    <cellStyle name="Normal_Sheet2" xfId="2" xr:uid="{9FD0F9EA-AB6E-457B-8512-541BAF793DE3}"/>
  </cellStyles>
  <dxfs count="2"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45C095-C15F-43D4-82DC-622230315985}">
  <dimension ref="A1:T61"/>
  <sheetViews>
    <sheetView tabSelected="1" zoomScaleNormal="100" workbookViewId="0">
      <selection activeCell="V12" sqref="V12"/>
    </sheetView>
  </sheetViews>
  <sheetFormatPr defaultRowHeight="15"/>
  <cols>
    <col min="1" max="1" width="12.42578125" style="3" bestFit="1" customWidth="1"/>
    <col min="2" max="2" width="9.5703125" style="3" bestFit="1" customWidth="1"/>
    <col min="3" max="3" width="17.42578125" style="3" bestFit="1" customWidth="1"/>
    <col min="4" max="14" width="8.85546875" style="3"/>
    <col min="15" max="19" width="10.85546875" style="3" customWidth="1"/>
  </cols>
  <sheetData>
    <row r="1" spans="1:20">
      <c r="A1" s="7" t="s">
        <v>0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1"/>
    </row>
    <row r="2" spans="1:20">
      <c r="A2" s="8" t="s">
        <v>1</v>
      </c>
      <c r="B2" s="8"/>
      <c r="C2" s="8"/>
      <c r="D2" s="9" t="s">
        <v>2</v>
      </c>
      <c r="E2" s="9" t="s">
        <v>3</v>
      </c>
      <c r="F2" s="9" t="s">
        <v>4</v>
      </c>
      <c r="G2" s="9" t="s">
        <v>5</v>
      </c>
      <c r="H2" s="9" t="s">
        <v>6</v>
      </c>
      <c r="I2" s="9" t="s">
        <v>7</v>
      </c>
      <c r="J2" s="9" t="s">
        <v>8</v>
      </c>
      <c r="K2" s="9" t="s">
        <v>9</v>
      </c>
      <c r="L2" s="9" t="s">
        <v>10</v>
      </c>
      <c r="M2" s="9" t="s">
        <v>11</v>
      </c>
      <c r="N2" s="9" t="s">
        <v>12</v>
      </c>
      <c r="O2" s="9" t="s">
        <v>13</v>
      </c>
      <c r="P2" s="9" t="s">
        <v>14</v>
      </c>
      <c r="Q2" s="9" t="s">
        <v>15</v>
      </c>
      <c r="R2" s="9" t="s">
        <v>16</v>
      </c>
      <c r="S2" s="9" t="s">
        <v>17</v>
      </c>
      <c r="T2" s="1"/>
    </row>
    <row r="3" spans="1:20">
      <c r="A3" s="10" t="s">
        <v>18</v>
      </c>
      <c r="B3" s="11" t="s">
        <v>2</v>
      </c>
      <c r="C3" s="10" t="s">
        <v>19</v>
      </c>
      <c r="D3" s="12">
        <v>1</v>
      </c>
      <c r="E3" s="13" t="s">
        <v>20</v>
      </c>
      <c r="F3" s="13" t="s">
        <v>21</v>
      </c>
      <c r="G3" s="12">
        <v>2.7309316231739121E-2</v>
      </c>
      <c r="H3" s="13" t="s">
        <v>22</v>
      </c>
      <c r="I3" s="13" t="s">
        <v>23</v>
      </c>
      <c r="J3" s="13" t="s">
        <v>24</v>
      </c>
      <c r="K3" s="13" t="s">
        <v>25</v>
      </c>
      <c r="L3" s="12">
        <v>0.14563187981790571</v>
      </c>
      <c r="M3" s="13" t="s">
        <v>26</v>
      </c>
      <c r="N3" s="12">
        <v>0.23414760917134822</v>
      </c>
      <c r="O3" s="12">
        <v>0.25280808998832149</v>
      </c>
      <c r="P3" s="13" t="s">
        <v>27</v>
      </c>
      <c r="Q3" s="13" t="s">
        <v>28</v>
      </c>
      <c r="R3" s="12">
        <v>-0.19520624669984318</v>
      </c>
      <c r="S3" s="13" t="s">
        <v>29</v>
      </c>
      <c r="T3" s="1"/>
    </row>
    <row r="4" spans="1:20">
      <c r="A4" s="10"/>
      <c r="B4" s="10"/>
      <c r="C4" s="10" t="s">
        <v>30</v>
      </c>
      <c r="D4" s="13"/>
      <c r="E4" s="12">
        <v>4.4748263797445312E-10</v>
      </c>
      <c r="F4" s="12">
        <v>3.3949752863042764E-7</v>
      </c>
      <c r="G4" s="12">
        <v>0.83084423637506599</v>
      </c>
      <c r="H4" s="12">
        <v>7.9833610128743256E-5</v>
      </c>
      <c r="I4" s="12">
        <v>1.4183458084497338E-4</v>
      </c>
      <c r="J4" s="12">
        <v>1.9578179392112528E-3</v>
      </c>
      <c r="K4" s="12">
        <v>1.7262059848962671E-5</v>
      </c>
      <c r="L4" s="12">
        <v>0.19851805274255721</v>
      </c>
      <c r="M4" s="12">
        <v>3.1288130433429922E-5</v>
      </c>
      <c r="N4" s="12">
        <v>0.12991049439093008</v>
      </c>
      <c r="O4" s="12">
        <v>0.10130368789404932</v>
      </c>
      <c r="P4" s="12">
        <v>2.3755680168666877E-2</v>
      </c>
      <c r="Q4" s="12">
        <v>3.9425057130634605E-3</v>
      </c>
      <c r="R4" s="12">
        <v>0.2057918255726669</v>
      </c>
      <c r="S4" s="12">
        <v>2.0539483890083033E-4</v>
      </c>
      <c r="T4" s="1"/>
    </row>
    <row r="5" spans="1:20">
      <c r="A5" s="10"/>
      <c r="B5" s="10"/>
      <c r="C5" s="10" t="s">
        <v>31</v>
      </c>
      <c r="D5" s="14">
        <v>54</v>
      </c>
      <c r="E5" s="14">
        <v>54</v>
      </c>
      <c r="F5" s="14">
        <v>54</v>
      </c>
      <c r="G5" s="14">
        <v>43</v>
      </c>
      <c r="H5" s="14">
        <v>54</v>
      </c>
      <c r="I5" s="14">
        <v>54</v>
      </c>
      <c r="J5" s="14">
        <v>54</v>
      </c>
      <c r="K5" s="14">
        <v>54</v>
      </c>
      <c r="L5" s="14">
        <v>54</v>
      </c>
      <c r="M5" s="14">
        <v>48</v>
      </c>
      <c r="N5" s="14">
        <v>30</v>
      </c>
      <c r="O5" s="14">
        <v>30</v>
      </c>
      <c r="P5" s="14">
        <v>30</v>
      </c>
      <c r="Q5" s="14">
        <v>30</v>
      </c>
      <c r="R5" s="14">
        <v>30</v>
      </c>
      <c r="S5" s="14">
        <v>30</v>
      </c>
      <c r="T5" s="1"/>
    </row>
    <row r="6" spans="1:20">
      <c r="A6" s="10"/>
      <c r="B6" s="10" t="s">
        <v>3</v>
      </c>
      <c r="C6" s="10" t="s">
        <v>19</v>
      </c>
      <c r="D6" s="13" t="s">
        <v>20</v>
      </c>
      <c r="E6" s="12">
        <v>1</v>
      </c>
      <c r="F6" s="13" t="s">
        <v>32</v>
      </c>
      <c r="G6" s="12">
        <v>3.3351990961778877E-2</v>
      </c>
      <c r="H6" s="13" t="s">
        <v>33</v>
      </c>
      <c r="I6" s="13" t="s">
        <v>34</v>
      </c>
      <c r="J6" s="13" t="s">
        <v>35</v>
      </c>
      <c r="K6" s="13" t="s">
        <v>36</v>
      </c>
      <c r="L6" s="13" t="s">
        <v>37</v>
      </c>
      <c r="M6" s="13" t="s">
        <v>38</v>
      </c>
      <c r="N6" s="12">
        <v>0.20761369963434992</v>
      </c>
      <c r="O6" s="12">
        <v>0.18872279469070646</v>
      </c>
      <c r="P6" s="13" t="s">
        <v>39</v>
      </c>
      <c r="Q6" s="13" t="s">
        <v>40</v>
      </c>
      <c r="R6" s="12">
        <v>-0.19792878467561897</v>
      </c>
      <c r="S6" s="13" t="s">
        <v>41</v>
      </c>
      <c r="T6" s="1"/>
    </row>
    <row r="7" spans="1:20">
      <c r="A7" s="10"/>
      <c r="B7" s="10"/>
      <c r="C7" s="10" t="s">
        <v>30</v>
      </c>
      <c r="D7" s="12">
        <v>4.4748263797445312E-10</v>
      </c>
      <c r="E7" s="13"/>
      <c r="F7" s="12">
        <v>3.332102266033699E-6</v>
      </c>
      <c r="G7" s="12">
        <v>0.7534580585506192</v>
      </c>
      <c r="H7" s="12">
        <v>1.8153890914337117E-3</v>
      </c>
      <c r="I7" s="12">
        <v>1.5071915459175217E-5</v>
      </c>
      <c r="J7" s="12">
        <v>2.4228905505908449E-2</v>
      </c>
      <c r="K7" s="12">
        <v>9.9928575245769702E-5</v>
      </c>
      <c r="L7" s="12">
        <v>1.3523860620905515E-2</v>
      </c>
      <c r="M7" s="12">
        <v>2.3405093922754462E-3</v>
      </c>
      <c r="N7" s="12">
        <v>0.10817288050574164</v>
      </c>
      <c r="O7" s="12">
        <v>0.14341336371918628</v>
      </c>
      <c r="P7" s="12">
        <v>4.0133528961426919E-2</v>
      </c>
      <c r="Q7" s="12">
        <v>6.339626338933993E-3</v>
      </c>
      <c r="R7" s="12">
        <v>0.12488876998723776</v>
      </c>
      <c r="S7" s="12">
        <v>1.0949937555026778E-3</v>
      </c>
      <c r="T7" s="1"/>
    </row>
    <row r="8" spans="1:20">
      <c r="A8" s="10"/>
      <c r="B8" s="10"/>
      <c r="C8" s="10" t="s">
        <v>31</v>
      </c>
      <c r="D8" s="14">
        <v>54</v>
      </c>
      <c r="E8" s="14">
        <v>54</v>
      </c>
      <c r="F8" s="14">
        <v>54</v>
      </c>
      <c r="G8" s="14">
        <v>43</v>
      </c>
      <c r="H8" s="14">
        <v>54</v>
      </c>
      <c r="I8" s="14">
        <v>54</v>
      </c>
      <c r="J8" s="14">
        <v>54</v>
      </c>
      <c r="K8" s="14">
        <v>54</v>
      </c>
      <c r="L8" s="14">
        <v>54</v>
      </c>
      <c r="M8" s="14">
        <v>48</v>
      </c>
      <c r="N8" s="14">
        <v>30</v>
      </c>
      <c r="O8" s="14">
        <v>30</v>
      </c>
      <c r="P8" s="14">
        <v>30</v>
      </c>
      <c r="Q8" s="14">
        <v>30</v>
      </c>
      <c r="R8" s="14">
        <v>30</v>
      </c>
      <c r="S8" s="14">
        <v>30</v>
      </c>
      <c r="T8" s="1"/>
    </row>
    <row r="9" spans="1:20">
      <c r="A9" s="10"/>
      <c r="B9" s="10" t="s">
        <v>4</v>
      </c>
      <c r="C9" s="10" t="s">
        <v>19</v>
      </c>
      <c r="D9" s="13" t="s">
        <v>21</v>
      </c>
      <c r="E9" s="13" t="s">
        <v>32</v>
      </c>
      <c r="F9" s="12">
        <v>1</v>
      </c>
      <c r="G9" s="12">
        <v>-2.9001677684034294E-2</v>
      </c>
      <c r="H9" s="13" t="s">
        <v>42</v>
      </c>
      <c r="I9" s="13" t="s">
        <v>43</v>
      </c>
      <c r="J9" s="13" t="s">
        <v>44</v>
      </c>
      <c r="K9" s="13" t="s">
        <v>45</v>
      </c>
      <c r="L9" s="12">
        <v>0.1030857821221066</v>
      </c>
      <c r="M9" s="13" t="s">
        <v>46</v>
      </c>
      <c r="N9" s="13" t="s">
        <v>47</v>
      </c>
      <c r="O9" s="12">
        <v>0.22863802313289847</v>
      </c>
      <c r="P9" s="13" t="s">
        <v>48</v>
      </c>
      <c r="Q9" s="13" t="s">
        <v>49</v>
      </c>
      <c r="R9" s="12">
        <v>-0.19630537339693302</v>
      </c>
      <c r="S9" s="13" t="s">
        <v>50</v>
      </c>
      <c r="T9" s="1"/>
    </row>
    <row r="10" spans="1:20">
      <c r="A10" s="10"/>
      <c r="B10" s="10"/>
      <c r="C10" s="10" t="s">
        <v>30</v>
      </c>
      <c r="D10" s="12">
        <v>3.3949752863042764E-7</v>
      </c>
      <c r="E10" s="12">
        <v>3.332102266033699E-6</v>
      </c>
      <c r="F10" s="13"/>
      <c r="G10" s="12">
        <v>0.78538819348388622</v>
      </c>
      <c r="H10" s="12">
        <v>5.253000526302962E-3</v>
      </c>
      <c r="I10" s="12">
        <v>1.310839178403571E-5</v>
      </c>
      <c r="J10" s="12">
        <v>3.036035530889485E-4</v>
      </c>
      <c r="K10" s="12">
        <v>1.2724901411582593E-4</v>
      </c>
      <c r="L10" s="12">
        <v>0.27263946800470573</v>
      </c>
      <c r="M10" s="12">
        <v>5.1925243002725469E-4</v>
      </c>
      <c r="N10" s="12">
        <v>4.3595663221566973E-2</v>
      </c>
      <c r="O10" s="12">
        <v>7.7163670756667566E-2</v>
      </c>
      <c r="P10" s="12">
        <v>3.8213645218502087E-3</v>
      </c>
      <c r="Q10" s="12">
        <v>4.2911127042046708E-3</v>
      </c>
      <c r="R10" s="12">
        <v>0.1291525295176737</v>
      </c>
      <c r="S10" s="12">
        <v>3.4188911823484513E-3</v>
      </c>
      <c r="T10" s="1"/>
    </row>
    <row r="11" spans="1:20">
      <c r="A11" s="10"/>
      <c r="B11" s="10"/>
      <c r="C11" s="10" t="s">
        <v>31</v>
      </c>
      <c r="D11" s="14">
        <v>54</v>
      </c>
      <c r="E11" s="14">
        <v>54</v>
      </c>
      <c r="F11" s="14">
        <v>54</v>
      </c>
      <c r="G11" s="14">
        <v>43</v>
      </c>
      <c r="H11" s="14">
        <v>54</v>
      </c>
      <c r="I11" s="14">
        <v>54</v>
      </c>
      <c r="J11" s="14">
        <v>54</v>
      </c>
      <c r="K11" s="14">
        <v>54</v>
      </c>
      <c r="L11" s="14">
        <v>54</v>
      </c>
      <c r="M11" s="14">
        <v>48</v>
      </c>
      <c r="N11" s="14">
        <v>30</v>
      </c>
      <c r="O11" s="14">
        <v>30</v>
      </c>
      <c r="P11" s="14">
        <v>30</v>
      </c>
      <c r="Q11" s="14">
        <v>30</v>
      </c>
      <c r="R11" s="14">
        <v>30</v>
      </c>
      <c r="S11" s="14">
        <v>30</v>
      </c>
      <c r="T11" s="1"/>
    </row>
    <row r="12" spans="1:20">
      <c r="A12" s="10"/>
      <c r="B12" s="10" t="s">
        <v>5</v>
      </c>
      <c r="C12" s="10" t="s">
        <v>19</v>
      </c>
      <c r="D12" s="12">
        <v>2.7309316231739121E-2</v>
      </c>
      <c r="E12" s="12">
        <v>3.3351990961778877E-2</v>
      </c>
      <c r="F12" s="12">
        <v>-2.9001677684034294E-2</v>
      </c>
      <c r="G12" s="12">
        <v>1</v>
      </c>
      <c r="H12" s="12">
        <v>-7.345586196235955E-2</v>
      </c>
      <c r="I12" s="12">
        <v>-0.17018952015582939</v>
      </c>
      <c r="J12" s="12">
        <v>-1.8930969421639333E-2</v>
      </c>
      <c r="K12" s="12">
        <v>-0.10862371009812499</v>
      </c>
      <c r="L12" s="12">
        <v>-9.6774433029785334E-2</v>
      </c>
      <c r="M12" s="12">
        <v>0.11424620281255375</v>
      </c>
      <c r="N12" s="12">
        <v>0.17857142857142858</v>
      </c>
      <c r="O12" s="12">
        <v>0.26587301587301587</v>
      </c>
      <c r="P12" s="12">
        <v>0.10714285714285714</v>
      </c>
      <c r="Q12" s="12">
        <v>7.9208076086959584E-3</v>
      </c>
      <c r="R12" s="12">
        <v>-0.19444444444444445</v>
      </c>
      <c r="S12" s="12">
        <v>7.9208076086959581E-2</v>
      </c>
      <c r="T12" s="1"/>
    </row>
    <row r="13" spans="1:20">
      <c r="A13" s="10"/>
      <c r="B13" s="10"/>
      <c r="C13" s="10" t="s">
        <v>30</v>
      </c>
      <c r="D13" s="12">
        <v>0.83084423637506599</v>
      </c>
      <c r="E13" s="12">
        <v>0.7534580585506192</v>
      </c>
      <c r="F13" s="12">
        <v>0.78538819348388622</v>
      </c>
      <c r="G13" s="13"/>
      <c r="H13" s="12">
        <v>0.48952929431731285</v>
      </c>
      <c r="I13" s="12">
        <v>0.10917548572081541</v>
      </c>
      <c r="J13" s="12">
        <v>0.85871559462747127</v>
      </c>
      <c r="K13" s="12">
        <v>0.30947291287158796</v>
      </c>
      <c r="L13" s="12">
        <v>0.36235329839454344</v>
      </c>
      <c r="M13" s="12">
        <v>0.32571200664048039</v>
      </c>
      <c r="N13" s="12">
        <v>0.23432213230662241</v>
      </c>
      <c r="O13" s="12">
        <v>7.6604999875079918E-2</v>
      </c>
      <c r="P13" s="12">
        <v>0.47548739718352756</v>
      </c>
      <c r="Q13" s="12">
        <v>0.95785991326957998</v>
      </c>
      <c r="R13" s="12">
        <v>0.19531533791337152</v>
      </c>
      <c r="S13" s="12">
        <v>0.59722628946110057</v>
      </c>
      <c r="T13" s="1"/>
    </row>
    <row r="14" spans="1:20">
      <c r="A14" s="10"/>
      <c r="B14" s="10"/>
      <c r="C14" s="10" t="s">
        <v>31</v>
      </c>
      <c r="D14" s="14">
        <v>43</v>
      </c>
      <c r="E14" s="14">
        <v>43</v>
      </c>
      <c r="F14" s="14">
        <v>43</v>
      </c>
      <c r="G14" s="14">
        <v>43</v>
      </c>
      <c r="H14" s="14">
        <v>43</v>
      </c>
      <c r="I14" s="14">
        <v>43</v>
      </c>
      <c r="J14" s="14">
        <v>43</v>
      </c>
      <c r="K14" s="14">
        <v>43</v>
      </c>
      <c r="L14" s="14">
        <v>43</v>
      </c>
      <c r="M14" s="14">
        <v>37</v>
      </c>
      <c r="N14" s="14">
        <v>23</v>
      </c>
      <c r="O14" s="14">
        <v>23</v>
      </c>
      <c r="P14" s="14">
        <v>23</v>
      </c>
      <c r="Q14" s="14">
        <v>23</v>
      </c>
      <c r="R14" s="14">
        <v>23</v>
      </c>
      <c r="S14" s="14">
        <v>23</v>
      </c>
      <c r="T14" s="1"/>
    </row>
    <row r="15" spans="1:20">
      <c r="A15" s="10"/>
      <c r="B15" s="10" t="s">
        <v>6</v>
      </c>
      <c r="C15" s="10" t="s">
        <v>19</v>
      </c>
      <c r="D15" s="13" t="s">
        <v>22</v>
      </c>
      <c r="E15" s="13" t="s">
        <v>33</v>
      </c>
      <c r="F15" s="13" t="s">
        <v>42</v>
      </c>
      <c r="G15" s="12">
        <v>-7.345586196235955E-2</v>
      </c>
      <c r="H15" s="12">
        <v>1</v>
      </c>
      <c r="I15" s="13" t="s">
        <v>51</v>
      </c>
      <c r="J15" s="12">
        <v>0.1380518909399974</v>
      </c>
      <c r="K15" s="13" t="s">
        <v>52</v>
      </c>
      <c r="L15" s="12">
        <v>8.5404275445045849E-2</v>
      </c>
      <c r="M15" s="13" t="s">
        <v>53</v>
      </c>
      <c r="N15" s="12">
        <v>-6.9364208202232866E-2</v>
      </c>
      <c r="O15" s="12">
        <v>0.11995394368813671</v>
      </c>
      <c r="P15" s="12">
        <v>1.1547344110854504E-2</v>
      </c>
      <c r="Q15" s="12">
        <v>5.2995532384428216E-2</v>
      </c>
      <c r="R15" s="13" t="s">
        <v>54</v>
      </c>
      <c r="S15" s="12">
        <v>0.14516167566169469</v>
      </c>
      <c r="T15" s="1"/>
    </row>
    <row r="16" spans="1:20">
      <c r="A16" s="10"/>
      <c r="B16" s="10"/>
      <c r="C16" s="10" t="s">
        <v>30</v>
      </c>
      <c r="D16" s="12">
        <v>7.9833610128743256E-5</v>
      </c>
      <c r="E16" s="12">
        <v>1.8153890914337117E-3</v>
      </c>
      <c r="F16" s="12">
        <v>5.253000526302962E-3</v>
      </c>
      <c r="G16" s="12">
        <v>0.48952929431731285</v>
      </c>
      <c r="H16" s="13"/>
      <c r="I16" s="12">
        <v>1.004524222318748E-2</v>
      </c>
      <c r="J16" s="12">
        <v>0.14155470494055045</v>
      </c>
      <c r="K16" s="12">
        <v>2.2299127637707857E-2</v>
      </c>
      <c r="L16" s="12">
        <v>0.3626666489601475</v>
      </c>
      <c r="M16" s="12">
        <v>4.2836858655714372E-3</v>
      </c>
      <c r="N16" s="12">
        <v>0.59219619751323016</v>
      </c>
      <c r="O16" s="12">
        <v>0.35331617814340716</v>
      </c>
      <c r="P16" s="12">
        <v>0.92887379883465737</v>
      </c>
      <c r="Q16" s="12">
        <v>0.68145798712919836</v>
      </c>
      <c r="R16" s="12">
        <v>1.2456683264952367E-2</v>
      </c>
      <c r="S16" s="12">
        <v>0.26086758920884429</v>
      </c>
      <c r="T16" s="1"/>
    </row>
    <row r="17" spans="1:20">
      <c r="A17" s="10"/>
      <c r="B17" s="10"/>
      <c r="C17" s="10" t="s">
        <v>31</v>
      </c>
      <c r="D17" s="14">
        <v>54</v>
      </c>
      <c r="E17" s="14">
        <v>54</v>
      </c>
      <c r="F17" s="14">
        <v>54</v>
      </c>
      <c r="G17" s="14">
        <v>43</v>
      </c>
      <c r="H17" s="14">
        <v>54</v>
      </c>
      <c r="I17" s="14">
        <v>54</v>
      </c>
      <c r="J17" s="14">
        <v>54</v>
      </c>
      <c r="K17" s="14">
        <v>54</v>
      </c>
      <c r="L17" s="14">
        <v>54</v>
      </c>
      <c r="M17" s="14">
        <v>48</v>
      </c>
      <c r="N17" s="14">
        <v>30</v>
      </c>
      <c r="O17" s="14">
        <v>30</v>
      </c>
      <c r="P17" s="14">
        <v>30</v>
      </c>
      <c r="Q17" s="14">
        <v>30</v>
      </c>
      <c r="R17" s="14">
        <v>30</v>
      </c>
      <c r="S17" s="14">
        <v>30</v>
      </c>
      <c r="T17" s="1"/>
    </row>
    <row r="18" spans="1:20">
      <c r="A18" s="10"/>
      <c r="B18" s="10" t="s">
        <v>7</v>
      </c>
      <c r="C18" s="10" t="s">
        <v>19</v>
      </c>
      <c r="D18" s="13" t="s">
        <v>23</v>
      </c>
      <c r="E18" s="13" t="s">
        <v>34</v>
      </c>
      <c r="F18" s="13" t="s">
        <v>43</v>
      </c>
      <c r="G18" s="12">
        <v>-0.17018952015582939</v>
      </c>
      <c r="H18" s="13" t="s">
        <v>51</v>
      </c>
      <c r="I18" s="12">
        <v>1</v>
      </c>
      <c r="J18" s="13" t="s">
        <v>55</v>
      </c>
      <c r="K18" s="13" t="s">
        <v>56</v>
      </c>
      <c r="L18" s="13" t="s">
        <v>57</v>
      </c>
      <c r="M18" s="12">
        <v>-0.10309652228554521</v>
      </c>
      <c r="N18" s="12">
        <v>-4.152273992686998E-2</v>
      </c>
      <c r="O18" s="12">
        <v>5.0632944917018807E-2</v>
      </c>
      <c r="P18" s="12">
        <v>4.8387225220564892E-2</v>
      </c>
      <c r="Q18" s="12">
        <v>0.14942528735632185</v>
      </c>
      <c r="R18" s="13" t="s">
        <v>58</v>
      </c>
      <c r="S18" s="12">
        <v>0.16321839080459771</v>
      </c>
      <c r="T18" s="1"/>
    </row>
    <row r="19" spans="1:20">
      <c r="A19" s="10"/>
      <c r="B19" s="10"/>
      <c r="C19" s="10" t="s">
        <v>30</v>
      </c>
      <c r="D19" s="12">
        <v>1.4183458084497338E-4</v>
      </c>
      <c r="E19" s="12">
        <v>1.5071915459175217E-5</v>
      </c>
      <c r="F19" s="12">
        <v>1.310839178403571E-5</v>
      </c>
      <c r="G19" s="12">
        <v>0.10917548572081541</v>
      </c>
      <c r="H19" s="12">
        <v>1.004524222318748E-2</v>
      </c>
      <c r="I19" s="13"/>
      <c r="J19" s="12">
        <v>2.9074015728468472E-3</v>
      </c>
      <c r="K19" s="12">
        <v>1.191000867405929E-7</v>
      </c>
      <c r="L19" s="12">
        <v>2.9993996659661321E-6</v>
      </c>
      <c r="M19" s="12">
        <v>0.30614281205399357</v>
      </c>
      <c r="N19" s="12">
        <v>0.74798912087133496</v>
      </c>
      <c r="O19" s="12">
        <v>0.69464067300994525</v>
      </c>
      <c r="P19" s="12">
        <v>0.70782337284107411</v>
      </c>
      <c r="Q19" s="12">
        <v>0.2461844046315908</v>
      </c>
      <c r="R19" s="12">
        <v>2.2370619952942275E-2</v>
      </c>
      <c r="S19" s="12">
        <v>0.2052578579515853</v>
      </c>
      <c r="T19" s="1"/>
    </row>
    <row r="20" spans="1:20">
      <c r="A20" s="10"/>
      <c r="B20" s="10"/>
      <c r="C20" s="10" t="s">
        <v>31</v>
      </c>
      <c r="D20" s="14">
        <v>54</v>
      </c>
      <c r="E20" s="14">
        <v>54</v>
      </c>
      <c r="F20" s="14">
        <v>54</v>
      </c>
      <c r="G20" s="14">
        <v>43</v>
      </c>
      <c r="H20" s="14">
        <v>54</v>
      </c>
      <c r="I20" s="14">
        <v>54</v>
      </c>
      <c r="J20" s="14">
        <v>54</v>
      </c>
      <c r="K20" s="14">
        <v>54</v>
      </c>
      <c r="L20" s="14">
        <v>54</v>
      </c>
      <c r="M20" s="14">
        <v>48</v>
      </c>
      <c r="N20" s="14">
        <v>30</v>
      </c>
      <c r="O20" s="14">
        <v>30</v>
      </c>
      <c r="P20" s="14">
        <v>30</v>
      </c>
      <c r="Q20" s="14">
        <v>30</v>
      </c>
      <c r="R20" s="14">
        <v>30</v>
      </c>
      <c r="S20" s="14">
        <v>30</v>
      </c>
      <c r="T20" s="1"/>
    </row>
    <row r="21" spans="1:20">
      <c r="A21" s="10"/>
      <c r="B21" s="10" t="s">
        <v>8</v>
      </c>
      <c r="C21" s="10" t="s">
        <v>19</v>
      </c>
      <c r="D21" s="13" t="s">
        <v>24</v>
      </c>
      <c r="E21" s="13" t="s">
        <v>35</v>
      </c>
      <c r="F21" s="13" t="s">
        <v>44</v>
      </c>
      <c r="G21" s="12">
        <v>-1.8930969421639333E-2</v>
      </c>
      <c r="H21" s="12">
        <v>0.1380518909399974</v>
      </c>
      <c r="I21" s="13" t="s">
        <v>55</v>
      </c>
      <c r="J21" s="12">
        <v>1</v>
      </c>
      <c r="K21" s="13" t="s">
        <v>59</v>
      </c>
      <c r="L21" s="13" t="s">
        <v>60</v>
      </c>
      <c r="M21" s="12">
        <v>-0.13273975028450563</v>
      </c>
      <c r="N21" s="12">
        <v>0.18034694132580545</v>
      </c>
      <c r="O21" s="12">
        <v>0.18454452875097954</v>
      </c>
      <c r="P21" s="12">
        <v>0.19630484988452657</v>
      </c>
      <c r="Q21" s="12">
        <v>6.2212146712154866E-2</v>
      </c>
      <c r="R21" s="12">
        <v>-0.198385368407303</v>
      </c>
      <c r="S21" s="12">
        <v>0.14976998282555801</v>
      </c>
      <c r="T21" s="1"/>
    </row>
    <row r="22" spans="1:20">
      <c r="A22" s="10"/>
      <c r="B22" s="10"/>
      <c r="C22" s="10" t="s">
        <v>30</v>
      </c>
      <c r="D22" s="12">
        <v>1.9578179392112528E-3</v>
      </c>
      <c r="E22" s="12">
        <v>2.4228905505908449E-2</v>
      </c>
      <c r="F22" s="12">
        <v>3.036035530889485E-4</v>
      </c>
      <c r="G22" s="12">
        <v>0.85871559462747127</v>
      </c>
      <c r="H22" s="12">
        <v>0.14155470494055045</v>
      </c>
      <c r="I22" s="12">
        <v>2.9074015728468472E-3</v>
      </c>
      <c r="J22" s="13"/>
      <c r="K22" s="12">
        <v>8.202044648830556E-4</v>
      </c>
      <c r="L22" s="12">
        <v>2.4494857395829712E-3</v>
      </c>
      <c r="M22" s="12">
        <v>0.18781953894402498</v>
      </c>
      <c r="N22" s="12">
        <v>0.16370869714053976</v>
      </c>
      <c r="O22" s="12">
        <v>0.15330239800941012</v>
      </c>
      <c r="P22" s="12">
        <v>0.12915266977044695</v>
      </c>
      <c r="Q22" s="12">
        <v>0.62990452272369624</v>
      </c>
      <c r="R22" s="12">
        <v>0.12476893390349451</v>
      </c>
      <c r="S22" s="12">
        <v>0.24603402047843007</v>
      </c>
      <c r="T22" s="1"/>
    </row>
    <row r="23" spans="1:20">
      <c r="A23" s="10"/>
      <c r="B23" s="10"/>
      <c r="C23" s="10" t="s">
        <v>31</v>
      </c>
      <c r="D23" s="14">
        <v>54</v>
      </c>
      <c r="E23" s="14">
        <v>54</v>
      </c>
      <c r="F23" s="14">
        <v>54</v>
      </c>
      <c r="G23" s="14">
        <v>43</v>
      </c>
      <c r="H23" s="14">
        <v>54</v>
      </c>
      <c r="I23" s="14">
        <v>54</v>
      </c>
      <c r="J23" s="14">
        <v>54</v>
      </c>
      <c r="K23" s="14">
        <v>54</v>
      </c>
      <c r="L23" s="14">
        <v>54</v>
      </c>
      <c r="M23" s="14">
        <v>48</v>
      </c>
      <c r="N23" s="14">
        <v>30</v>
      </c>
      <c r="O23" s="14">
        <v>30</v>
      </c>
      <c r="P23" s="14">
        <v>30</v>
      </c>
      <c r="Q23" s="14">
        <v>30</v>
      </c>
      <c r="R23" s="14">
        <v>30</v>
      </c>
      <c r="S23" s="14">
        <v>30</v>
      </c>
      <c r="T23" s="1"/>
    </row>
    <row r="24" spans="1:20">
      <c r="A24" s="10"/>
      <c r="B24" s="10" t="s">
        <v>9</v>
      </c>
      <c r="C24" s="10" t="s">
        <v>19</v>
      </c>
      <c r="D24" s="13" t="s">
        <v>25</v>
      </c>
      <c r="E24" s="13" t="s">
        <v>36</v>
      </c>
      <c r="F24" s="13" t="s">
        <v>45</v>
      </c>
      <c r="G24" s="12">
        <v>-0.10862371009812499</v>
      </c>
      <c r="H24" s="13" t="s">
        <v>52</v>
      </c>
      <c r="I24" s="13" t="s">
        <v>56</v>
      </c>
      <c r="J24" s="13" t="s">
        <v>59</v>
      </c>
      <c r="K24" s="12">
        <v>1</v>
      </c>
      <c r="L24" s="12">
        <v>0.15455741245318999</v>
      </c>
      <c r="M24" s="13" t="s">
        <v>53</v>
      </c>
      <c r="N24" s="12">
        <v>-0.12107306384920773</v>
      </c>
      <c r="O24" s="12">
        <v>-0.10685602865150755</v>
      </c>
      <c r="P24" s="12">
        <v>3.0233293950667241E-2</v>
      </c>
      <c r="Q24" s="12">
        <v>0.12761570484452248</v>
      </c>
      <c r="R24" s="12">
        <v>-0.18119065727864322</v>
      </c>
      <c r="S24" s="12">
        <v>0.14153741810028858</v>
      </c>
      <c r="T24" s="1"/>
    </row>
    <row r="25" spans="1:20">
      <c r="A25" s="10"/>
      <c r="B25" s="10"/>
      <c r="C25" s="10" t="s">
        <v>30</v>
      </c>
      <c r="D25" s="12">
        <v>1.7262059848962671E-5</v>
      </c>
      <c r="E25" s="12">
        <v>9.9928575245769702E-5</v>
      </c>
      <c r="F25" s="12">
        <v>1.2724901411582593E-4</v>
      </c>
      <c r="G25" s="12">
        <v>0.30947291287158796</v>
      </c>
      <c r="H25" s="12">
        <v>2.2299127637707857E-2</v>
      </c>
      <c r="I25" s="12">
        <v>1.191000867405929E-7</v>
      </c>
      <c r="J25" s="12">
        <v>8.202044648830556E-4</v>
      </c>
      <c r="K25" s="13"/>
      <c r="L25" s="12">
        <v>0.10195147575166642</v>
      </c>
      <c r="M25" s="12">
        <v>4.5002478141885809E-3</v>
      </c>
      <c r="N25" s="12">
        <v>0.35260318681215291</v>
      </c>
      <c r="O25" s="12">
        <v>0.41105525727454484</v>
      </c>
      <c r="P25" s="12">
        <v>0.81626500411803238</v>
      </c>
      <c r="Q25" s="12">
        <v>0.32574648029440539</v>
      </c>
      <c r="R25" s="12">
        <v>0.1633506554517633</v>
      </c>
      <c r="S25" s="12">
        <v>0.27574702916389476</v>
      </c>
      <c r="T25" s="1"/>
    </row>
    <row r="26" spans="1:20">
      <c r="A26" s="10"/>
      <c r="B26" s="10"/>
      <c r="C26" s="10" t="s">
        <v>31</v>
      </c>
      <c r="D26" s="14">
        <v>54</v>
      </c>
      <c r="E26" s="14">
        <v>54</v>
      </c>
      <c r="F26" s="14">
        <v>54</v>
      </c>
      <c r="G26" s="14">
        <v>43</v>
      </c>
      <c r="H26" s="14">
        <v>54</v>
      </c>
      <c r="I26" s="14">
        <v>54</v>
      </c>
      <c r="J26" s="14">
        <v>54</v>
      </c>
      <c r="K26" s="14">
        <v>54</v>
      </c>
      <c r="L26" s="14">
        <v>54</v>
      </c>
      <c r="M26" s="14">
        <v>48</v>
      </c>
      <c r="N26" s="14">
        <v>30</v>
      </c>
      <c r="O26" s="14">
        <v>30</v>
      </c>
      <c r="P26" s="14">
        <v>30</v>
      </c>
      <c r="Q26" s="14">
        <v>30</v>
      </c>
      <c r="R26" s="14">
        <v>30</v>
      </c>
      <c r="S26" s="14">
        <v>30</v>
      </c>
      <c r="T26" s="1"/>
    </row>
    <row r="27" spans="1:20">
      <c r="A27" s="10"/>
      <c r="B27" s="10" t="s">
        <v>10</v>
      </c>
      <c r="C27" s="10" t="s">
        <v>19</v>
      </c>
      <c r="D27" s="12">
        <v>0.14563187981790571</v>
      </c>
      <c r="E27" s="13" t="s">
        <v>37</v>
      </c>
      <c r="F27" s="12">
        <v>0.1030857821221066</v>
      </c>
      <c r="G27" s="12">
        <v>-9.6774433029785334E-2</v>
      </c>
      <c r="H27" s="12">
        <v>8.5404275445045849E-2</v>
      </c>
      <c r="I27" s="13" t="s">
        <v>57</v>
      </c>
      <c r="J27" s="13" t="s">
        <v>60</v>
      </c>
      <c r="K27" s="12">
        <v>0.15455741245318999</v>
      </c>
      <c r="L27" s="12">
        <v>1</v>
      </c>
      <c r="M27" s="12">
        <v>-5.463743634215832E-2</v>
      </c>
      <c r="N27" s="12">
        <v>-0.17321062358552913</v>
      </c>
      <c r="O27" s="12">
        <v>-0.11290322580645161</v>
      </c>
      <c r="P27" s="12">
        <v>-0.14763562300078364</v>
      </c>
      <c r="Q27" s="12">
        <v>1.8411979969825021E-2</v>
      </c>
      <c r="R27" s="12">
        <v>-0.10829493087557604</v>
      </c>
      <c r="S27" s="12">
        <v>2.3014974962281276E-2</v>
      </c>
      <c r="T27" s="1"/>
    </row>
    <row r="28" spans="1:20">
      <c r="A28" s="10"/>
      <c r="B28" s="10"/>
      <c r="C28" s="10" t="s">
        <v>30</v>
      </c>
      <c r="D28" s="12">
        <v>0.19851805274255721</v>
      </c>
      <c r="E28" s="12">
        <v>1.3523860620905515E-2</v>
      </c>
      <c r="F28" s="12">
        <v>0.27263946800470573</v>
      </c>
      <c r="G28" s="12">
        <v>0.36235329839454344</v>
      </c>
      <c r="H28" s="12">
        <v>0.3626666489601475</v>
      </c>
      <c r="I28" s="12">
        <v>2.9993996659661321E-6</v>
      </c>
      <c r="J28" s="12">
        <v>2.4494857395829712E-3</v>
      </c>
      <c r="K28" s="12">
        <v>0.10195147575166642</v>
      </c>
      <c r="L28" s="13"/>
      <c r="M28" s="12">
        <v>0.58728278532765543</v>
      </c>
      <c r="N28" s="12">
        <v>0.18059395234775025</v>
      </c>
      <c r="O28" s="12">
        <v>0.38185222839866717</v>
      </c>
      <c r="P28" s="12">
        <v>0.25329996194909704</v>
      </c>
      <c r="Q28" s="12">
        <v>0.8864868615857423</v>
      </c>
      <c r="R28" s="12">
        <v>0.40158425417281318</v>
      </c>
      <c r="S28" s="12">
        <v>0.85837845009883129</v>
      </c>
      <c r="T28" s="1"/>
    </row>
    <row r="29" spans="1:20">
      <c r="A29" s="10"/>
      <c r="B29" s="10"/>
      <c r="C29" s="10" t="s">
        <v>31</v>
      </c>
      <c r="D29" s="14">
        <v>54</v>
      </c>
      <c r="E29" s="14">
        <v>54</v>
      </c>
      <c r="F29" s="14">
        <v>54</v>
      </c>
      <c r="G29" s="14">
        <v>43</v>
      </c>
      <c r="H29" s="14">
        <v>54</v>
      </c>
      <c r="I29" s="14">
        <v>54</v>
      </c>
      <c r="J29" s="14">
        <v>54</v>
      </c>
      <c r="K29" s="14">
        <v>54</v>
      </c>
      <c r="L29" s="14">
        <v>54</v>
      </c>
      <c r="M29" s="14">
        <v>48</v>
      </c>
      <c r="N29" s="14">
        <v>30</v>
      </c>
      <c r="O29" s="14">
        <v>30</v>
      </c>
      <c r="P29" s="14">
        <v>30</v>
      </c>
      <c r="Q29" s="14">
        <v>30</v>
      </c>
      <c r="R29" s="14">
        <v>30</v>
      </c>
      <c r="S29" s="14">
        <v>30</v>
      </c>
      <c r="T29" s="1"/>
    </row>
    <row r="30" spans="1:20">
      <c r="A30" s="10"/>
      <c r="B30" s="10" t="s">
        <v>11</v>
      </c>
      <c r="C30" s="10" t="s">
        <v>19</v>
      </c>
      <c r="D30" s="13" t="s">
        <v>26</v>
      </c>
      <c r="E30" s="13" t="s">
        <v>38</v>
      </c>
      <c r="F30" s="13" t="s">
        <v>46</v>
      </c>
      <c r="G30" s="12">
        <v>0.11424620281255375</v>
      </c>
      <c r="H30" s="13" t="s">
        <v>53</v>
      </c>
      <c r="I30" s="12">
        <v>-0.10309652228554521</v>
      </c>
      <c r="J30" s="12">
        <v>-0.13273975028450563</v>
      </c>
      <c r="K30" s="13" t="s">
        <v>53</v>
      </c>
      <c r="L30" s="12">
        <v>-5.463743634215832E-2</v>
      </c>
      <c r="M30" s="12">
        <v>1</v>
      </c>
      <c r="N30" s="12">
        <v>5.3872359240621281E-2</v>
      </c>
      <c r="O30" s="12">
        <v>0.19159907408039858</v>
      </c>
      <c r="P30" s="12">
        <v>-0.16107745325136583</v>
      </c>
      <c r="Q30" s="12">
        <v>-0.23490461932490853</v>
      </c>
      <c r="R30" s="12">
        <v>-0.12751965049066463</v>
      </c>
      <c r="S30" s="13" t="s">
        <v>61</v>
      </c>
      <c r="T30" s="1"/>
    </row>
    <row r="31" spans="1:20">
      <c r="A31" s="10"/>
      <c r="B31" s="10"/>
      <c r="C31" s="10" t="s">
        <v>30</v>
      </c>
      <c r="D31" s="12">
        <v>3.1288130433429922E-5</v>
      </c>
      <c r="E31" s="12">
        <v>2.3405093922754462E-3</v>
      </c>
      <c r="F31" s="12">
        <v>5.1925243002725469E-4</v>
      </c>
      <c r="G31" s="12">
        <v>0.32571200664048039</v>
      </c>
      <c r="H31" s="12">
        <v>4.2836858655714372E-3</v>
      </c>
      <c r="I31" s="12">
        <v>0.30614281205399357</v>
      </c>
      <c r="J31" s="12">
        <v>0.18781953894402498</v>
      </c>
      <c r="K31" s="12">
        <v>4.5002478141885809E-3</v>
      </c>
      <c r="L31" s="12">
        <v>0.58728278532765543</v>
      </c>
      <c r="M31" s="13"/>
      <c r="N31" s="12">
        <v>0.70813795887710063</v>
      </c>
      <c r="O31" s="12">
        <v>0.18243649883789631</v>
      </c>
      <c r="P31" s="12">
        <v>0.26166351222274997</v>
      </c>
      <c r="Q31" s="12">
        <v>0.10164457867746643</v>
      </c>
      <c r="R31" s="12">
        <v>0.37420707607557901</v>
      </c>
      <c r="S31" s="12">
        <v>1.7067775030791099E-2</v>
      </c>
      <c r="T31" s="1"/>
    </row>
    <row r="32" spans="1:20">
      <c r="A32" s="10"/>
      <c r="B32" s="10"/>
      <c r="C32" s="10" t="s">
        <v>31</v>
      </c>
      <c r="D32" s="14">
        <v>48</v>
      </c>
      <c r="E32" s="14">
        <v>48</v>
      </c>
      <c r="F32" s="14">
        <v>48</v>
      </c>
      <c r="G32" s="14">
        <v>37</v>
      </c>
      <c r="H32" s="14">
        <v>48</v>
      </c>
      <c r="I32" s="14">
        <v>48</v>
      </c>
      <c r="J32" s="14">
        <v>48</v>
      </c>
      <c r="K32" s="14">
        <v>48</v>
      </c>
      <c r="L32" s="14">
        <v>48</v>
      </c>
      <c r="M32" s="14">
        <v>48</v>
      </c>
      <c r="N32" s="14">
        <v>25</v>
      </c>
      <c r="O32" s="14">
        <v>25</v>
      </c>
      <c r="P32" s="14">
        <v>25</v>
      </c>
      <c r="Q32" s="14">
        <v>25</v>
      </c>
      <c r="R32" s="14">
        <v>25</v>
      </c>
      <c r="S32" s="14">
        <v>25</v>
      </c>
      <c r="T32" s="1"/>
    </row>
    <row r="33" spans="1:20">
      <c r="A33" s="10"/>
      <c r="B33" s="10" t="s">
        <v>12</v>
      </c>
      <c r="C33" s="10" t="s">
        <v>19</v>
      </c>
      <c r="D33" s="12">
        <v>0.23414760917134822</v>
      </c>
      <c r="E33" s="12">
        <v>0.20761369963434992</v>
      </c>
      <c r="F33" s="13" t="s">
        <v>47</v>
      </c>
      <c r="G33" s="12">
        <v>0.17857142857142858</v>
      </c>
      <c r="H33" s="12">
        <v>-6.9364208202232866E-2</v>
      </c>
      <c r="I33" s="12">
        <v>-4.152273992686998E-2</v>
      </c>
      <c r="J33" s="12">
        <v>0.18034694132580545</v>
      </c>
      <c r="K33" s="12">
        <v>-0.12107306384920773</v>
      </c>
      <c r="L33" s="12">
        <v>-0.17321062358552913</v>
      </c>
      <c r="M33" s="12">
        <v>5.3872359240621281E-2</v>
      </c>
      <c r="N33" s="12">
        <v>1</v>
      </c>
      <c r="O33" s="13" t="s">
        <v>62</v>
      </c>
      <c r="P33" s="13" t="s">
        <v>63</v>
      </c>
      <c r="Q33" s="13" t="s">
        <v>64</v>
      </c>
      <c r="R33" s="12">
        <v>-5.3117924566228936E-2</v>
      </c>
      <c r="S33" s="13" t="s">
        <v>65</v>
      </c>
      <c r="T33" s="1"/>
    </row>
    <row r="34" spans="1:20">
      <c r="A34" s="10"/>
      <c r="B34" s="10"/>
      <c r="C34" s="10" t="s">
        <v>30</v>
      </c>
      <c r="D34" s="12">
        <v>0.12991049439093008</v>
      </c>
      <c r="E34" s="12">
        <v>0.10817288050574164</v>
      </c>
      <c r="F34" s="12">
        <v>4.3595663221566973E-2</v>
      </c>
      <c r="G34" s="12">
        <v>0.23432213230662241</v>
      </c>
      <c r="H34" s="12">
        <v>0.59219619751323016</v>
      </c>
      <c r="I34" s="12">
        <v>0.74798912087133496</v>
      </c>
      <c r="J34" s="12">
        <v>0.16370869714053976</v>
      </c>
      <c r="K34" s="12">
        <v>0.35260318681215291</v>
      </c>
      <c r="L34" s="12">
        <v>0.18059395234775025</v>
      </c>
      <c r="M34" s="12">
        <v>0.70813795887710063</v>
      </c>
      <c r="N34" s="13"/>
      <c r="O34" s="12">
        <v>3.1702280651898262E-6</v>
      </c>
      <c r="P34" s="12">
        <v>3.9598362508840419E-7</v>
      </c>
      <c r="Q34" s="12">
        <v>9.9748404629396959E-5</v>
      </c>
      <c r="R34" s="12">
        <v>0.68136238871865606</v>
      </c>
      <c r="S34" s="12">
        <v>2.4099513663341822E-3</v>
      </c>
      <c r="T34" s="1"/>
    </row>
    <row r="35" spans="1:20">
      <c r="A35" s="10"/>
      <c r="B35" s="10"/>
      <c r="C35" s="10" t="s">
        <v>31</v>
      </c>
      <c r="D35" s="14">
        <v>30</v>
      </c>
      <c r="E35" s="14">
        <v>30</v>
      </c>
      <c r="F35" s="14">
        <v>30</v>
      </c>
      <c r="G35" s="14">
        <v>23</v>
      </c>
      <c r="H35" s="14">
        <v>30</v>
      </c>
      <c r="I35" s="14">
        <v>30</v>
      </c>
      <c r="J35" s="14">
        <v>30</v>
      </c>
      <c r="K35" s="14">
        <v>30</v>
      </c>
      <c r="L35" s="14">
        <v>30</v>
      </c>
      <c r="M35" s="14">
        <v>25</v>
      </c>
      <c r="N35" s="14">
        <v>30</v>
      </c>
      <c r="O35" s="14">
        <v>30</v>
      </c>
      <c r="P35" s="14">
        <v>30</v>
      </c>
      <c r="Q35" s="14">
        <v>30</v>
      </c>
      <c r="R35" s="14">
        <v>30</v>
      </c>
      <c r="S35" s="14">
        <v>30</v>
      </c>
      <c r="T35" s="1"/>
    </row>
    <row r="36" spans="1:20">
      <c r="A36" s="10"/>
      <c r="B36" s="10" t="s">
        <v>13</v>
      </c>
      <c r="C36" s="10" t="s">
        <v>19</v>
      </c>
      <c r="D36" s="12">
        <v>0.25280808998832149</v>
      </c>
      <c r="E36" s="12">
        <v>0.18872279469070646</v>
      </c>
      <c r="F36" s="12">
        <v>0.22863802313289847</v>
      </c>
      <c r="G36" s="12">
        <v>0.26587301587301587</v>
      </c>
      <c r="H36" s="12">
        <v>0.11995394368813671</v>
      </c>
      <c r="I36" s="12">
        <v>5.0632944917018807E-2</v>
      </c>
      <c r="J36" s="12">
        <v>0.18454452875097954</v>
      </c>
      <c r="K36" s="12">
        <v>-0.10685602865150755</v>
      </c>
      <c r="L36" s="12">
        <v>-0.11290322580645161</v>
      </c>
      <c r="M36" s="12">
        <v>0.19159907408039858</v>
      </c>
      <c r="N36" s="13" t="s">
        <v>62</v>
      </c>
      <c r="O36" s="12">
        <v>1</v>
      </c>
      <c r="P36" s="13" t="s">
        <v>66</v>
      </c>
      <c r="Q36" s="13" t="s">
        <v>67</v>
      </c>
      <c r="R36" s="12">
        <v>-0.14516129032258066</v>
      </c>
      <c r="S36" s="13" t="s">
        <v>68</v>
      </c>
      <c r="T36" s="1"/>
    </row>
    <row r="37" spans="1:20">
      <c r="A37" s="10"/>
      <c r="B37" s="10"/>
      <c r="C37" s="10" t="s">
        <v>30</v>
      </c>
      <c r="D37" s="12">
        <v>0.10130368789404932</v>
      </c>
      <c r="E37" s="12">
        <v>0.14341336371918628</v>
      </c>
      <c r="F37" s="12">
        <v>7.7163670756667566E-2</v>
      </c>
      <c r="G37" s="12">
        <v>7.6604999875079918E-2</v>
      </c>
      <c r="H37" s="12">
        <v>0.35331617814340716</v>
      </c>
      <c r="I37" s="12">
        <v>0.69464067300994525</v>
      </c>
      <c r="J37" s="12">
        <v>0.15330239800941012</v>
      </c>
      <c r="K37" s="12">
        <v>0.41105525727454484</v>
      </c>
      <c r="L37" s="12">
        <v>0.38185222839866717</v>
      </c>
      <c r="M37" s="12">
        <v>0.18243649883789631</v>
      </c>
      <c r="N37" s="12">
        <v>3.1702280651898262E-6</v>
      </c>
      <c r="O37" s="13"/>
      <c r="P37" s="12">
        <v>1.8365361143818038E-5</v>
      </c>
      <c r="Q37" s="12">
        <v>5.367532025468963E-4</v>
      </c>
      <c r="R37" s="12">
        <v>0.26086776376287735</v>
      </c>
      <c r="S37" s="12">
        <v>2.7247957203009523E-4</v>
      </c>
      <c r="T37" s="1"/>
    </row>
    <row r="38" spans="1:20">
      <c r="A38" s="10"/>
      <c r="B38" s="10"/>
      <c r="C38" s="10" t="s">
        <v>31</v>
      </c>
      <c r="D38" s="14">
        <v>30</v>
      </c>
      <c r="E38" s="14">
        <v>30</v>
      </c>
      <c r="F38" s="14">
        <v>30</v>
      </c>
      <c r="G38" s="14">
        <v>23</v>
      </c>
      <c r="H38" s="14">
        <v>30</v>
      </c>
      <c r="I38" s="14">
        <v>30</v>
      </c>
      <c r="J38" s="14">
        <v>30</v>
      </c>
      <c r="K38" s="14">
        <v>30</v>
      </c>
      <c r="L38" s="14">
        <v>30</v>
      </c>
      <c r="M38" s="14">
        <v>25</v>
      </c>
      <c r="N38" s="14">
        <v>30</v>
      </c>
      <c r="O38" s="14">
        <v>30</v>
      </c>
      <c r="P38" s="14">
        <v>30</v>
      </c>
      <c r="Q38" s="14">
        <v>30</v>
      </c>
      <c r="R38" s="14">
        <v>30</v>
      </c>
      <c r="S38" s="14">
        <v>30</v>
      </c>
      <c r="T38" s="1"/>
    </row>
    <row r="39" spans="1:20">
      <c r="A39" s="10"/>
      <c r="B39" s="10" t="s">
        <v>14</v>
      </c>
      <c r="C39" s="10" t="s">
        <v>19</v>
      </c>
      <c r="D39" s="13" t="s">
        <v>27</v>
      </c>
      <c r="E39" s="13" t="s">
        <v>39</v>
      </c>
      <c r="F39" s="13" t="s">
        <v>48</v>
      </c>
      <c r="G39" s="12">
        <v>0.10714285714285714</v>
      </c>
      <c r="H39" s="12">
        <v>1.1547344110854504E-2</v>
      </c>
      <c r="I39" s="12">
        <v>4.8387225220564892E-2</v>
      </c>
      <c r="J39" s="12">
        <v>0.19630484988452657</v>
      </c>
      <c r="K39" s="12">
        <v>3.0233293950667241E-2</v>
      </c>
      <c r="L39" s="12">
        <v>-0.14763562300078364</v>
      </c>
      <c r="M39" s="12">
        <v>-0.16107745325136583</v>
      </c>
      <c r="N39" s="13" t="s">
        <v>63</v>
      </c>
      <c r="O39" s="13" t="s">
        <v>66</v>
      </c>
      <c r="P39" s="12">
        <v>1</v>
      </c>
      <c r="Q39" s="13" t="s">
        <v>69</v>
      </c>
      <c r="R39" s="12">
        <v>-9.2272264375489778E-3</v>
      </c>
      <c r="S39" s="13" t="s">
        <v>70</v>
      </c>
      <c r="T39" s="1"/>
    </row>
    <row r="40" spans="1:20">
      <c r="A40" s="10"/>
      <c r="B40" s="10"/>
      <c r="C40" s="10" t="s">
        <v>30</v>
      </c>
      <c r="D40" s="12">
        <v>2.3755680168666877E-2</v>
      </c>
      <c r="E40" s="12">
        <v>4.0133528961426919E-2</v>
      </c>
      <c r="F40" s="12">
        <v>3.8213645218502087E-3</v>
      </c>
      <c r="G40" s="12">
        <v>0.47548739718352756</v>
      </c>
      <c r="H40" s="12">
        <v>0.92887379883465737</v>
      </c>
      <c r="I40" s="12">
        <v>0.70782337284107411</v>
      </c>
      <c r="J40" s="12">
        <v>0.12915266977044695</v>
      </c>
      <c r="K40" s="12">
        <v>0.81626500411803238</v>
      </c>
      <c r="L40" s="12">
        <v>0.25329996194909704</v>
      </c>
      <c r="M40" s="12">
        <v>0.26166351222274997</v>
      </c>
      <c r="N40" s="12">
        <v>3.9598362508840419E-7</v>
      </c>
      <c r="O40" s="12">
        <v>1.8365361143818038E-5</v>
      </c>
      <c r="P40" s="13"/>
      <c r="Q40" s="12">
        <v>6.325158203607277E-6</v>
      </c>
      <c r="R40" s="12">
        <v>0.94308086666095547</v>
      </c>
      <c r="S40" s="12">
        <v>3.7951128746711819E-6</v>
      </c>
      <c r="T40" s="1"/>
    </row>
    <row r="41" spans="1:20">
      <c r="A41" s="10"/>
      <c r="B41" s="10"/>
      <c r="C41" s="10" t="s">
        <v>31</v>
      </c>
      <c r="D41" s="14">
        <v>30</v>
      </c>
      <c r="E41" s="14">
        <v>30</v>
      </c>
      <c r="F41" s="14">
        <v>30</v>
      </c>
      <c r="G41" s="14">
        <v>23</v>
      </c>
      <c r="H41" s="14">
        <v>30</v>
      </c>
      <c r="I41" s="14">
        <v>30</v>
      </c>
      <c r="J41" s="14">
        <v>30</v>
      </c>
      <c r="K41" s="14">
        <v>30</v>
      </c>
      <c r="L41" s="14">
        <v>30</v>
      </c>
      <c r="M41" s="14">
        <v>25</v>
      </c>
      <c r="N41" s="14">
        <v>30</v>
      </c>
      <c r="O41" s="14">
        <v>30</v>
      </c>
      <c r="P41" s="14">
        <v>30</v>
      </c>
      <c r="Q41" s="14">
        <v>30</v>
      </c>
      <c r="R41" s="14">
        <v>30</v>
      </c>
      <c r="S41" s="14">
        <v>30</v>
      </c>
      <c r="T41" s="1"/>
    </row>
    <row r="42" spans="1:20">
      <c r="A42" s="10"/>
      <c r="B42" s="10" t="s">
        <v>15</v>
      </c>
      <c r="C42" s="10" t="s">
        <v>19</v>
      </c>
      <c r="D42" s="13" t="s">
        <v>28</v>
      </c>
      <c r="E42" s="13" t="s">
        <v>40</v>
      </c>
      <c r="F42" s="13" t="s">
        <v>49</v>
      </c>
      <c r="G42" s="12">
        <v>7.9208076086959584E-3</v>
      </c>
      <c r="H42" s="12">
        <v>5.2995532384428216E-2</v>
      </c>
      <c r="I42" s="12">
        <v>0.14942528735632185</v>
      </c>
      <c r="J42" s="12">
        <v>6.2212146712154866E-2</v>
      </c>
      <c r="K42" s="12">
        <v>0.12761570484452248</v>
      </c>
      <c r="L42" s="12">
        <v>1.8411979969825021E-2</v>
      </c>
      <c r="M42" s="12">
        <v>-0.23490461932490853</v>
      </c>
      <c r="N42" s="13" t="s">
        <v>64</v>
      </c>
      <c r="O42" s="13" t="s">
        <v>67</v>
      </c>
      <c r="P42" s="13" t="s">
        <v>69</v>
      </c>
      <c r="Q42" s="12">
        <v>1</v>
      </c>
      <c r="R42" s="12">
        <v>8.7456904856668849E-2</v>
      </c>
      <c r="S42" s="13" t="s">
        <v>71</v>
      </c>
      <c r="T42" s="1"/>
    </row>
    <row r="43" spans="1:20">
      <c r="A43" s="10"/>
      <c r="B43" s="10"/>
      <c r="C43" s="10" t="s">
        <v>30</v>
      </c>
      <c r="D43" s="12">
        <v>3.9425057130634605E-3</v>
      </c>
      <c r="E43" s="12">
        <v>6.339626338933993E-3</v>
      </c>
      <c r="F43" s="12">
        <v>4.2911127042046708E-3</v>
      </c>
      <c r="G43" s="12">
        <v>0.95785991326957998</v>
      </c>
      <c r="H43" s="12">
        <v>0.68145798712919836</v>
      </c>
      <c r="I43" s="12">
        <v>0.2461844046315908</v>
      </c>
      <c r="J43" s="12">
        <v>0.62990452272369624</v>
      </c>
      <c r="K43" s="12">
        <v>0.32574648029440539</v>
      </c>
      <c r="L43" s="12">
        <v>0.8864868615857423</v>
      </c>
      <c r="M43" s="12">
        <v>0.10164457867746643</v>
      </c>
      <c r="N43" s="12">
        <v>9.9748404629396959E-5</v>
      </c>
      <c r="O43" s="12">
        <v>5.367532025468963E-4</v>
      </c>
      <c r="P43" s="12">
        <v>6.325158203607277E-6</v>
      </c>
      <c r="Q43" s="13"/>
      <c r="R43" s="12">
        <v>0.49772914846815575</v>
      </c>
      <c r="S43" s="12">
        <v>3.5301177896178143E-8</v>
      </c>
      <c r="T43" s="1"/>
    </row>
    <row r="44" spans="1:20">
      <c r="A44" s="10"/>
      <c r="B44" s="10"/>
      <c r="C44" s="10" t="s">
        <v>31</v>
      </c>
      <c r="D44" s="14">
        <v>30</v>
      </c>
      <c r="E44" s="14">
        <v>30</v>
      </c>
      <c r="F44" s="14">
        <v>30</v>
      </c>
      <c r="G44" s="14">
        <v>23</v>
      </c>
      <c r="H44" s="14">
        <v>30</v>
      </c>
      <c r="I44" s="14">
        <v>30</v>
      </c>
      <c r="J44" s="14">
        <v>30</v>
      </c>
      <c r="K44" s="14">
        <v>30</v>
      </c>
      <c r="L44" s="14">
        <v>30</v>
      </c>
      <c r="M44" s="14">
        <v>25</v>
      </c>
      <c r="N44" s="14">
        <v>30</v>
      </c>
      <c r="O44" s="14">
        <v>30</v>
      </c>
      <c r="P44" s="14">
        <v>30</v>
      </c>
      <c r="Q44" s="14">
        <v>30</v>
      </c>
      <c r="R44" s="14">
        <v>30</v>
      </c>
      <c r="S44" s="14">
        <v>30</v>
      </c>
      <c r="T44" s="1"/>
    </row>
    <row r="45" spans="1:20">
      <c r="A45" s="10"/>
      <c r="B45" s="10" t="s">
        <v>16</v>
      </c>
      <c r="C45" s="10" t="s">
        <v>19</v>
      </c>
      <c r="D45" s="12">
        <v>-0.19520624669984318</v>
      </c>
      <c r="E45" s="12">
        <v>-0.19792878467561897</v>
      </c>
      <c r="F45" s="12">
        <v>-0.19630537339693302</v>
      </c>
      <c r="G45" s="12">
        <v>-0.19444444444444445</v>
      </c>
      <c r="H45" s="13" t="s">
        <v>54</v>
      </c>
      <c r="I45" s="13" t="s">
        <v>58</v>
      </c>
      <c r="J45" s="12">
        <v>-0.198385368407303</v>
      </c>
      <c r="K45" s="12">
        <v>-0.18119065727864322</v>
      </c>
      <c r="L45" s="12">
        <v>-0.10829493087557604</v>
      </c>
      <c r="M45" s="12">
        <v>-0.12751965049066463</v>
      </c>
      <c r="N45" s="12">
        <v>-5.3117924566228936E-2</v>
      </c>
      <c r="O45" s="12">
        <v>-0.14516129032258066</v>
      </c>
      <c r="P45" s="12">
        <v>-9.2272264375489778E-3</v>
      </c>
      <c r="Q45" s="12">
        <v>8.7456904856668849E-2</v>
      </c>
      <c r="R45" s="12">
        <v>1</v>
      </c>
      <c r="S45" s="12">
        <v>9.2059899849125104E-3</v>
      </c>
      <c r="T45" s="1"/>
    </row>
    <row r="46" spans="1:20">
      <c r="A46" s="10"/>
      <c r="B46" s="10"/>
      <c r="C46" s="10" t="s">
        <v>30</v>
      </c>
      <c r="D46" s="12">
        <v>0.2057918255726669</v>
      </c>
      <c r="E46" s="12">
        <v>0.12488876998723776</v>
      </c>
      <c r="F46" s="12">
        <v>0.1291525295176737</v>
      </c>
      <c r="G46" s="12">
        <v>0.19531533791337152</v>
      </c>
      <c r="H46" s="12">
        <v>1.2456683264952367E-2</v>
      </c>
      <c r="I46" s="12">
        <v>2.2370619952942275E-2</v>
      </c>
      <c r="J46" s="12">
        <v>0.12476893390349451</v>
      </c>
      <c r="K46" s="12">
        <v>0.1633506554517633</v>
      </c>
      <c r="L46" s="12">
        <v>0.40158425417281318</v>
      </c>
      <c r="M46" s="12">
        <v>0.37420707607557901</v>
      </c>
      <c r="N46" s="12">
        <v>0.68136238871865606</v>
      </c>
      <c r="O46" s="12">
        <v>0.26086776376287735</v>
      </c>
      <c r="P46" s="12">
        <v>0.94308086666095547</v>
      </c>
      <c r="Q46" s="12">
        <v>0.49772914846815575</v>
      </c>
      <c r="R46" s="13"/>
      <c r="S46" s="12">
        <v>0.9430989204416661</v>
      </c>
      <c r="T46" s="1"/>
    </row>
    <row r="47" spans="1:20">
      <c r="A47" s="10"/>
      <c r="B47" s="10"/>
      <c r="C47" s="10" t="s">
        <v>31</v>
      </c>
      <c r="D47" s="14">
        <v>30</v>
      </c>
      <c r="E47" s="14">
        <v>30</v>
      </c>
      <c r="F47" s="14">
        <v>30</v>
      </c>
      <c r="G47" s="14">
        <v>23</v>
      </c>
      <c r="H47" s="14">
        <v>30</v>
      </c>
      <c r="I47" s="14">
        <v>30</v>
      </c>
      <c r="J47" s="14">
        <v>30</v>
      </c>
      <c r="K47" s="14">
        <v>30</v>
      </c>
      <c r="L47" s="14">
        <v>30</v>
      </c>
      <c r="M47" s="14">
        <v>25</v>
      </c>
      <c r="N47" s="14">
        <v>30</v>
      </c>
      <c r="O47" s="14">
        <v>30</v>
      </c>
      <c r="P47" s="14">
        <v>30</v>
      </c>
      <c r="Q47" s="14">
        <v>30</v>
      </c>
      <c r="R47" s="14">
        <v>30</v>
      </c>
      <c r="S47" s="14">
        <v>30</v>
      </c>
      <c r="T47" s="1"/>
    </row>
    <row r="48" spans="1:20">
      <c r="A48" s="10"/>
      <c r="B48" s="10" t="s">
        <v>17</v>
      </c>
      <c r="C48" s="10" t="s">
        <v>19</v>
      </c>
      <c r="D48" s="13" t="s">
        <v>29</v>
      </c>
      <c r="E48" s="13" t="s">
        <v>41</v>
      </c>
      <c r="F48" s="13" t="s">
        <v>50</v>
      </c>
      <c r="G48" s="12">
        <v>7.9208076086959581E-2</v>
      </c>
      <c r="H48" s="12">
        <v>0.14516167566169469</v>
      </c>
      <c r="I48" s="12">
        <v>0.16321839080459771</v>
      </c>
      <c r="J48" s="12">
        <v>0.14976998282555801</v>
      </c>
      <c r="K48" s="12">
        <v>0.14153741810028858</v>
      </c>
      <c r="L48" s="12">
        <v>2.3014974962281276E-2</v>
      </c>
      <c r="M48" s="13" t="s">
        <v>61</v>
      </c>
      <c r="N48" s="13" t="s">
        <v>65</v>
      </c>
      <c r="O48" s="13" t="s">
        <v>68</v>
      </c>
      <c r="P48" s="13" t="s">
        <v>70</v>
      </c>
      <c r="Q48" s="13" t="s">
        <v>71</v>
      </c>
      <c r="R48" s="12">
        <v>9.2059899849125104E-3</v>
      </c>
      <c r="S48" s="12">
        <v>1</v>
      </c>
      <c r="T48" s="1"/>
    </row>
    <row r="49" spans="1:20">
      <c r="A49" s="10"/>
      <c r="B49" s="10"/>
      <c r="C49" s="10" t="s">
        <v>30</v>
      </c>
      <c r="D49" s="12">
        <v>2.0539483890083033E-4</v>
      </c>
      <c r="E49" s="12">
        <v>1.0949937555026778E-3</v>
      </c>
      <c r="F49" s="12">
        <v>3.4188911823484513E-3</v>
      </c>
      <c r="G49" s="12">
        <v>0.59722628946110057</v>
      </c>
      <c r="H49" s="12">
        <v>0.26086758920884429</v>
      </c>
      <c r="I49" s="12">
        <v>0.2052578579515853</v>
      </c>
      <c r="J49" s="12">
        <v>0.24603402047843007</v>
      </c>
      <c r="K49" s="12">
        <v>0.27574702916389476</v>
      </c>
      <c r="L49" s="12">
        <v>0.85837845009883129</v>
      </c>
      <c r="M49" s="12">
        <v>1.7067775030791099E-2</v>
      </c>
      <c r="N49" s="12">
        <v>2.4099513663341822E-3</v>
      </c>
      <c r="O49" s="12">
        <v>2.7247957203009523E-4</v>
      </c>
      <c r="P49" s="12">
        <v>3.7951128746711819E-6</v>
      </c>
      <c r="Q49" s="12">
        <v>3.5301177896178143E-8</v>
      </c>
      <c r="R49" s="12">
        <v>0.9430989204416661</v>
      </c>
      <c r="S49" s="13"/>
      <c r="T49" s="1"/>
    </row>
    <row r="50" spans="1:20">
      <c r="A50" s="10"/>
      <c r="B50" s="10"/>
      <c r="C50" s="10" t="s">
        <v>31</v>
      </c>
      <c r="D50" s="14">
        <v>30</v>
      </c>
      <c r="E50" s="14">
        <v>30</v>
      </c>
      <c r="F50" s="14">
        <v>30</v>
      </c>
      <c r="G50" s="14">
        <v>23</v>
      </c>
      <c r="H50" s="14">
        <v>30</v>
      </c>
      <c r="I50" s="14">
        <v>30</v>
      </c>
      <c r="J50" s="14">
        <v>30</v>
      </c>
      <c r="K50" s="14">
        <v>30</v>
      </c>
      <c r="L50" s="14">
        <v>30</v>
      </c>
      <c r="M50" s="14">
        <v>25</v>
      </c>
      <c r="N50" s="14">
        <v>30</v>
      </c>
      <c r="O50" s="14">
        <v>30</v>
      </c>
      <c r="P50" s="14">
        <v>30</v>
      </c>
      <c r="Q50" s="14">
        <v>30</v>
      </c>
      <c r="R50" s="14">
        <v>30</v>
      </c>
      <c r="S50" s="14">
        <v>30</v>
      </c>
      <c r="T50" s="1"/>
    </row>
    <row r="51" spans="1:20">
      <c r="A51" s="15" t="s">
        <v>72</v>
      </c>
      <c r="B51" s="15"/>
      <c r="C51" s="15"/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1"/>
    </row>
    <row r="52" spans="1:20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1"/>
    </row>
    <row r="53" spans="1:20">
      <c r="A53" s="5" t="s">
        <v>73</v>
      </c>
      <c r="B53" s="5"/>
      <c r="C53" s="5"/>
    </row>
    <row r="54" spans="1:20" ht="16.149999999999999" customHeight="1">
      <c r="A54" s="6" t="s">
        <v>74</v>
      </c>
      <c r="B54" s="6"/>
      <c r="C54" s="6"/>
      <c r="D54" s="6"/>
      <c r="E54" s="6"/>
      <c r="F54" s="6"/>
      <c r="G54" s="6"/>
      <c r="H54" s="6"/>
      <c r="I54" s="6"/>
    </row>
    <row r="55" spans="1:20">
      <c r="A55" s="6"/>
      <c r="B55" s="6"/>
      <c r="C55" s="6"/>
      <c r="D55" s="6"/>
      <c r="E55" s="6"/>
      <c r="F55" s="6"/>
      <c r="G55" s="6"/>
      <c r="H55" s="6"/>
      <c r="I55" s="6"/>
    </row>
    <row r="56" spans="1:20">
      <c r="A56" s="6"/>
      <c r="B56" s="6"/>
      <c r="C56" s="6"/>
      <c r="D56" s="6"/>
      <c r="E56" s="6"/>
      <c r="F56" s="6"/>
      <c r="G56" s="6"/>
      <c r="H56" s="6"/>
      <c r="I56" s="6"/>
    </row>
    <row r="57" spans="1:20">
      <c r="A57" s="6"/>
      <c r="B57" s="6"/>
      <c r="C57" s="6"/>
      <c r="D57" s="6"/>
      <c r="E57" s="6"/>
      <c r="F57" s="6"/>
      <c r="G57" s="6"/>
      <c r="H57" s="6"/>
      <c r="I57" s="6"/>
    </row>
    <row r="58" spans="1:20">
      <c r="A58" s="6"/>
      <c r="B58" s="6"/>
      <c r="C58" s="6"/>
      <c r="D58" s="6"/>
      <c r="E58" s="6"/>
      <c r="F58" s="6"/>
      <c r="G58" s="6"/>
      <c r="H58" s="6"/>
      <c r="I58" s="6"/>
    </row>
    <row r="59" spans="1:20">
      <c r="A59" s="3" t="s">
        <v>75</v>
      </c>
    </row>
    <row r="61" spans="1:20">
      <c r="A61" s="4" t="s">
        <v>76</v>
      </c>
    </row>
  </sheetData>
  <mergeCells count="4">
    <mergeCell ref="A1:S1"/>
    <mergeCell ref="A51:S51"/>
    <mergeCell ref="A53:C53"/>
    <mergeCell ref="A54:I58"/>
  </mergeCells>
  <conditionalFormatting sqref="A4:S4">
    <cfRule type="cellIs" dxfId="1" priority="2" operator="lessThan">
      <formula>0.0501</formula>
    </cfRule>
  </conditionalFormatting>
  <conditionalFormatting sqref="A7:S7 A10:S10 A13:S13 A16:S16 A19:S19 A22:S22 A25:S25 A28:S28 A31:S31 A34:S34 A37:S37 A40:S40 A43:S43 A46:S46 A49:S49">
    <cfRule type="cellIs" dxfId="0" priority="1" operator="lessThan">
      <formula>0.0501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PRALEA IOANA - ECATERINA</dc:creator>
  <cp:keywords/>
  <dc:description/>
  <cp:lastModifiedBy>BOGDAN TIGU</cp:lastModifiedBy>
  <cp:revision/>
  <dcterms:created xsi:type="dcterms:W3CDTF">2024-06-29T04:16:46Z</dcterms:created>
  <dcterms:modified xsi:type="dcterms:W3CDTF">2024-07-02T13:27:36Z</dcterms:modified>
  <cp:category/>
  <cp:contentStatus/>
</cp:coreProperties>
</file>