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etha\Edwards Lab- UCB Dropbox\Bethanie Edwards\Jan 2021 EM Rutgers diatom virus manuscript\"/>
    </mc:Choice>
  </mc:AlternateContent>
  <xr:revisionPtr revIDLastSave="0" documentId="8_{D8F864AB-F530-4E97-A6DD-909C625B4F38}" xr6:coauthVersionLast="47" xr6:coauthVersionMax="47" xr10:uidLastSave="{00000000-0000-0000-0000-000000000000}"/>
  <bookViews>
    <workbookView xWindow="-36960" yWindow="1440" windowWidth="28800" windowHeight="15210" xr2:uid="{9C5825CA-EB36-4233-AF5F-202E45195456}"/>
  </bookViews>
  <sheets>
    <sheet name="Sheet1" sheetId="1" r:id="rId1"/>
    <sheet name="Sheet3" sheetId="3" r:id="rId2"/>
    <sheet name="Sheet2" sheetId="2" r:id="rId3"/>
  </sheets>
  <definedNames>
    <definedName name="_xlnm._FilterDatabase" localSheetId="0" hidden="1">Sheet1!$A$2:$G$183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<sst xmlns="http://schemas.openxmlformats.org/spreadsheetml/2006/main" count="280" uniqueCount="129">
  <si>
    <t>diff</t>
  </si>
  <si>
    <t>lwr</t>
  </si>
  <si>
    <t>upr</t>
  </si>
  <si>
    <t>b_Exp1-a_Exp0</t>
  </si>
  <si>
    <t>c_Early_Stat-a_Exp0</t>
  </si>
  <si>
    <t>d_Stationary-a_Exp0</t>
  </si>
  <si>
    <t>e_Decline-a_Exp0</t>
  </si>
  <si>
    <t>f_Early_Vir-a_Exp0</t>
  </si>
  <si>
    <t>g_Mid_Vir-a_Exp0</t>
  </si>
  <si>
    <t>h_Late_Vir-a_Exp0</t>
  </si>
  <si>
    <t>i_Early_Vir-a_Exp0</t>
  </si>
  <si>
    <t>j_Late_Vir-a_Exp0</t>
  </si>
  <si>
    <t>k_Exp0-a_Exp0</t>
  </si>
  <si>
    <t>l_Exp1-a_Exp0</t>
  </si>
  <si>
    <t>m_Early_Stat-a_Exp0</t>
  </si>
  <si>
    <t>n_Decline-a_Exp0</t>
  </si>
  <si>
    <t>o_Early_Vir-a_Exp0</t>
  </si>
  <si>
    <t>p_Late_Vir-a_Exp0</t>
  </si>
  <si>
    <t>c_Early_Stat-b_Exp1</t>
  </si>
  <si>
    <t>d_Stationary-b_Exp1</t>
  </si>
  <si>
    <t>e_Decline-b_Exp1</t>
  </si>
  <si>
    <t>f_Early_Vir-b_Exp1</t>
  </si>
  <si>
    <t>g_Mid_Vir-b_Exp1</t>
  </si>
  <si>
    <t>h_Late_Vir-b_Exp1</t>
  </si>
  <si>
    <t>i_Early_Vir-b_Exp1</t>
  </si>
  <si>
    <t>j_Late_Vir-b_Exp1</t>
  </si>
  <si>
    <t>k_Exp0-b_Exp1</t>
  </si>
  <si>
    <t>l_Exp1-b_Exp1</t>
  </si>
  <si>
    <t>m_Early_Stat-b_Exp1</t>
  </si>
  <si>
    <t>n_Decline-b_Exp1</t>
  </si>
  <si>
    <t>o_Early_Vir-b_Exp1</t>
  </si>
  <si>
    <t>p_Late_Vir-b_Exp1</t>
  </si>
  <si>
    <t>d_Stationary-c_Early_Stat</t>
  </si>
  <si>
    <t>e_Decline-c_Early_Stat</t>
  </si>
  <si>
    <t>f_Early_Vir-c_Early_Stat</t>
  </si>
  <si>
    <t>g_Mid_Vir-c_Early_Stat</t>
  </si>
  <si>
    <t>h_Late_Vir-c_Early_Stat</t>
  </si>
  <si>
    <t>i_Early_Vir-c_Early_Stat</t>
  </si>
  <si>
    <t>j_Late_Vir-c_Early_Stat</t>
  </si>
  <si>
    <t>k_Exp0-c_Early_Stat</t>
  </si>
  <si>
    <t>l_Exp1-c_Early_Stat</t>
  </si>
  <si>
    <t>m_Early_Stat-c_Early_Stat</t>
  </si>
  <si>
    <t>n_Decline-c_Early_Stat</t>
  </si>
  <si>
    <t>o_Early_Vir-c_Early_Stat</t>
  </si>
  <si>
    <t>p_Late_Vir-c_Early_Stat</t>
  </si>
  <si>
    <t>e_Decline-d_Stationary</t>
  </si>
  <si>
    <t>f_Early_Vir-d_Stationary</t>
  </si>
  <si>
    <t>g_Mid_Vir-d_Stationary</t>
  </si>
  <si>
    <t>h_Late_Vir-d_Stationary</t>
  </si>
  <si>
    <t>i_Early_Vir-d_Stationary</t>
  </si>
  <si>
    <t>j_Late_Vir-d_Stationary</t>
  </si>
  <si>
    <t>k_Exp0-d_Stationary</t>
  </si>
  <si>
    <t>l_Exp1-d_Stationary</t>
  </si>
  <si>
    <t>m_Early_Stat-d_Stationary</t>
  </si>
  <si>
    <t>n_Decline-d_Stationary</t>
  </si>
  <si>
    <t>o_Early_Vir-d_Stationary</t>
  </si>
  <si>
    <t>p_Late_Vir-d_Stationary</t>
  </si>
  <si>
    <t>f_Early_Vir-e_Decline</t>
  </si>
  <si>
    <t>g_Mid_Vir-e_Decline</t>
  </si>
  <si>
    <t>h_Late_Vir-e_Decline</t>
  </si>
  <si>
    <t>i_Early_Vir-e_Decline</t>
  </si>
  <si>
    <t>j_Late_Vir-e_Decline</t>
  </si>
  <si>
    <t>k_Exp0-e_Decline</t>
  </si>
  <si>
    <t>l_Exp1-e_Decline</t>
  </si>
  <si>
    <t>m_Early_Stat-e_Decline</t>
  </si>
  <si>
    <t>n_Decline-e_Decline</t>
  </si>
  <si>
    <t>o_Early_Vir-e_Decline</t>
  </si>
  <si>
    <t>p_Late_Vir-e_Decline</t>
  </si>
  <si>
    <t>g_Mid_Vir-f_Early_Vir</t>
  </si>
  <si>
    <t>h_Late_Vir-f_Early_Vir</t>
  </si>
  <si>
    <t>i_Early_Vir-f_Early_Vir</t>
  </si>
  <si>
    <t>j_Late_Vir-f_Early_Vir</t>
  </si>
  <si>
    <t>k_Exp0-f_Early_Vir</t>
  </si>
  <si>
    <t>l_Exp1-f_Early_Vir</t>
  </si>
  <si>
    <t>m_Early_Stat-f_Early_Vir</t>
  </si>
  <si>
    <t>n_Decline-f_Early_Vir</t>
  </si>
  <si>
    <t>o_Early_Vir-f_Early_Vir</t>
  </si>
  <si>
    <t>p_Late_Vir-f_Early_Vir</t>
  </si>
  <si>
    <t>h_Late_Vir-g_Mid_Vir</t>
  </si>
  <si>
    <t>i_Early_Vir-g_Mid_Vir</t>
  </si>
  <si>
    <t>j_Late_Vir-g_Mid_Vir</t>
  </si>
  <si>
    <t>k_Exp0-g_Mid_Vir</t>
  </si>
  <si>
    <t>l_Exp1-g_Mid_Vir</t>
  </si>
  <si>
    <t>m_Early_Stat-g_Mid_Vir</t>
  </si>
  <si>
    <t>n_Decline-g_Mid_Vir</t>
  </si>
  <si>
    <t>o_Early_Vir-g_Mid_Vir</t>
  </si>
  <si>
    <t>p_Late_Vir-g_Mid_Vir</t>
  </si>
  <si>
    <t>i_Early_Vir-h_Late_Vir</t>
  </si>
  <si>
    <t>j_Late_Vir-h_Late_Vir</t>
  </si>
  <si>
    <t>k_Exp0-h_Late_Vir</t>
  </si>
  <si>
    <t>l_Exp1-h_Late_Vir</t>
  </si>
  <si>
    <t>m_Early_Stat-h_Late_Vir</t>
  </si>
  <si>
    <t>n_Decline-h_Late_Vir</t>
  </si>
  <si>
    <t>o_Early_Vir-h_Late_Vir</t>
  </si>
  <si>
    <t>p_Late_Vir-h_Late_Vir</t>
  </si>
  <si>
    <t>j_Late_Vir-i_Early_Vir</t>
  </si>
  <si>
    <t>k_Exp0-i_Early_Vir</t>
  </si>
  <si>
    <t>l_Exp1-i_Early_Vir</t>
  </si>
  <si>
    <t>m_Early_Stat-i_Early_Vir</t>
  </si>
  <si>
    <t>n_Decline-i_Early_Vir</t>
  </si>
  <si>
    <t>o_Early_Vir-i_Early_Vir</t>
  </si>
  <si>
    <t>p_Late_Vir-i_Early_Vir</t>
  </si>
  <si>
    <t>k_Exp0-j_Late_Vir</t>
  </si>
  <si>
    <t>l_Exp1-j_Late_Vir</t>
  </si>
  <si>
    <t>m_Early_Stat-j_Late_Vir</t>
  </si>
  <si>
    <t>n_Decline-j_Late_Vir</t>
  </si>
  <si>
    <t>o_Early_Vir-j_Late_Vir</t>
  </si>
  <si>
    <t>p_Late_Vir-j_Late_Vir</t>
  </si>
  <si>
    <t>l_Exp1-k_Exp0</t>
  </si>
  <si>
    <t>m_Early_Stat-k_Exp0</t>
  </si>
  <si>
    <t>n_Decline-k_Exp0</t>
  </si>
  <si>
    <t>o_Early_Vir-k_Exp0</t>
  </si>
  <si>
    <t>p_Late_Vir-k_Exp0</t>
  </si>
  <si>
    <t>m_Early_Stat-l_Exp1</t>
  </si>
  <si>
    <t>n_Decline-l_Exp1</t>
  </si>
  <si>
    <t>o_Early_Vir-l_Exp1</t>
  </si>
  <si>
    <t>p_Late_Vir-l_Exp1</t>
  </si>
  <si>
    <t>n_Decline-m_Early_Stat</t>
  </si>
  <si>
    <t>o_Early_Vir-m_Early_Stat</t>
  </si>
  <si>
    <t>p_Late_Vir-m_Early_Stat</t>
  </si>
  <si>
    <t>o_Early_Vir-n_Decline</t>
  </si>
  <si>
    <t>p_Late_Vir-n_Decline</t>
  </si>
  <si>
    <t>p_Late_Vir-o_Early_Vir</t>
  </si>
  <si>
    <t>p adj</t>
  </si>
  <si>
    <t>x</t>
  </si>
  <si>
    <t>&lt;0.01</t>
  </si>
  <si>
    <t>&lt;0.05</t>
  </si>
  <si>
    <t>comparison</t>
  </si>
  <si>
    <t>Table S5. ANOVA results for cell normalized total oxylipidome peak area between treatments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</si>
</sst>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2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2" borderId="0" xfId="0" applyFont="1" applyFill="1" applyAlignment="1">
      <alignment vertical="center"/>
    </xf>
    <xf numFmtId="0" fontId="0" fillId="2" borderId="0" xfId="0" applyFill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B6AE6-DF4F-4D92-86C4-9CE4B5F420F0}">
  <dimension ref="A1:G122"/>
  <sheetViews>
    <sheetView tabSelected="1" workbookViewId="0">
      <selection activeCell="H11" sqref="H11"/>
    </sheetView>
  </sheetViews>
  <sheetFormatPr defaultRowHeight="16" x14ac:dyDescent="0.8"/>
  <cols>
    <col min="1" max="1" width="24" style="2" customWidth="1"/>
  </cols>
  <sheetData>
    <row r="1" spans="1:7" x14ac:dyDescent="0.8">
      <c r="A1" s="2" t="s">
        <v>128</v>
      </c>
    </row>
    <row r="2" spans="1:7" x14ac:dyDescent="0.75">
      <c r="A2" s="1" t="s">
        <v>127</v>
      </c>
      <c r="B2" t="s">
        <v>0</v>
      </c>
      <c r="C2" t="s">
        <v>1</v>
      </c>
      <c r="D2" t="s">
        <v>2</v>
      </c>
      <c r="E2" t="s">
        <v>123</v>
      </c>
      <c r="F2" t="s">
        <v>125</v>
      </c>
      <c r="G2" t="s">
        <v>126</v>
      </c>
    </row>
    <row r="3" spans="1:7" x14ac:dyDescent="0.75">
      <c r="A3" s="1" t="s">
        <v>3</v>
      </c>
      <c r="B3">
        <v>-0.53731341200000005</v>
      </c>
      <c r="C3">
        <v>-1.8453873000000001</v>
      </c>
      <c r="D3">
        <v>0.77076047999999997</v>
      </c>
      <c r="E3">
        <v>0.97092690000000004</v>
      </c>
    </row>
    <row r="4" spans="1:7" x14ac:dyDescent="0.75">
      <c r="A4" s="1" t="s">
        <v>4</v>
      </c>
      <c r="B4">
        <v>0.79274754000000003</v>
      </c>
      <c r="C4">
        <v>-0.51532635000000004</v>
      </c>
      <c r="D4">
        <v>2.1008214299999999</v>
      </c>
      <c r="E4">
        <v>0.66066199999999997</v>
      </c>
    </row>
    <row r="5" spans="1:7" x14ac:dyDescent="0.75">
      <c r="A5" s="1" t="s">
        <v>18</v>
      </c>
      <c r="B5">
        <v>1.330060952</v>
      </c>
      <c r="C5">
        <v>2.1987059999999999E-2</v>
      </c>
      <c r="D5">
        <v>2.6381348400000002</v>
      </c>
      <c r="E5">
        <v>4.31367E-2</v>
      </c>
    </row>
    <row r="6" spans="1:7" x14ac:dyDescent="0.75">
      <c r="A6" s="1" t="s">
        <v>5</v>
      </c>
      <c r="B6">
        <v>0.32509566200000001</v>
      </c>
      <c r="C6">
        <v>-0.98297822999999995</v>
      </c>
      <c r="D6">
        <v>1.6331695500000001</v>
      </c>
      <c r="E6">
        <v>0.99983569999999999</v>
      </c>
    </row>
    <row r="7" spans="1:7" x14ac:dyDescent="0.75">
      <c r="A7" s="1" t="s">
        <v>19</v>
      </c>
      <c r="B7">
        <v>0.862409074</v>
      </c>
      <c r="C7">
        <v>-0.44566482000000002</v>
      </c>
      <c r="D7">
        <v>2.1704829700000001</v>
      </c>
      <c r="E7">
        <v>0.53107839999999995</v>
      </c>
    </row>
    <row r="8" spans="1:7" x14ac:dyDescent="0.75">
      <c r="A8" s="1" t="s">
        <v>32</v>
      </c>
      <c r="B8">
        <v>-0.46765187699999999</v>
      </c>
      <c r="C8">
        <v>-1.77572577</v>
      </c>
      <c r="D8">
        <v>0.84042201000000005</v>
      </c>
      <c r="E8">
        <v>0.991564</v>
      </c>
    </row>
    <row r="9" spans="1:7" x14ac:dyDescent="0.75">
      <c r="A9" s="1" t="s">
        <v>6</v>
      </c>
      <c r="B9">
        <v>0.51961395200000005</v>
      </c>
      <c r="C9">
        <v>-0.78845993999999997</v>
      </c>
      <c r="D9">
        <v>1.8276878400000001</v>
      </c>
      <c r="E9">
        <v>0.97808539999999999</v>
      </c>
    </row>
    <row r="10" spans="1:7" x14ac:dyDescent="0.75">
      <c r="A10" s="1" t="s">
        <v>20</v>
      </c>
      <c r="B10">
        <v>1.0569273640000001</v>
      </c>
      <c r="C10">
        <v>-0.25114652999999998</v>
      </c>
      <c r="D10">
        <v>2.3650012500000002</v>
      </c>
      <c r="E10">
        <v>0.2259246</v>
      </c>
    </row>
    <row r="11" spans="1:7" x14ac:dyDescent="0.75">
      <c r="A11" s="1" t="s">
        <v>33</v>
      </c>
      <c r="B11">
        <v>-0.27313358799999998</v>
      </c>
      <c r="C11">
        <v>-1.58120748</v>
      </c>
      <c r="D11">
        <v>1.0349402999999999</v>
      </c>
      <c r="E11">
        <v>0.99998100000000001</v>
      </c>
    </row>
    <row r="12" spans="1:7" x14ac:dyDescent="0.75">
      <c r="A12" s="1" t="s">
        <v>45</v>
      </c>
      <c r="B12">
        <v>0.19451828900000001</v>
      </c>
      <c r="C12">
        <v>-1.1135556</v>
      </c>
      <c r="D12">
        <v>1.5025921799999999</v>
      </c>
      <c r="E12">
        <v>0.99999979999999999</v>
      </c>
    </row>
    <row r="13" spans="1:7" x14ac:dyDescent="0.75">
      <c r="A13" s="1" t="s">
        <v>7</v>
      </c>
      <c r="B13">
        <v>0.423674</v>
      </c>
      <c r="C13">
        <v>-0.88439988999999997</v>
      </c>
      <c r="D13">
        <v>1.7317478900000001</v>
      </c>
      <c r="E13">
        <v>0.99682939999999998</v>
      </c>
    </row>
    <row r="14" spans="1:7" ht="16.75" customHeight="1" x14ac:dyDescent="0.75">
      <c r="A14" s="1" t="s">
        <v>21</v>
      </c>
      <c r="B14">
        <v>0.96098741200000004</v>
      </c>
      <c r="C14">
        <v>-0.34708647999999998</v>
      </c>
      <c r="D14">
        <v>2.2690613000000002</v>
      </c>
      <c r="E14">
        <v>0.35908849999999998</v>
      </c>
    </row>
    <row r="15" spans="1:7" x14ac:dyDescent="0.75">
      <c r="A15" s="1" t="s">
        <v>34</v>
      </c>
      <c r="B15">
        <v>-0.36907353900000001</v>
      </c>
      <c r="C15">
        <v>-1.67714743</v>
      </c>
      <c r="D15">
        <v>0.93900035000000004</v>
      </c>
      <c r="E15">
        <v>0.99928320000000004</v>
      </c>
    </row>
    <row r="16" spans="1:7" x14ac:dyDescent="0.75">
      <c r="A16" s="1" t="s">
        <v>46</v>
      </c>
      <c r="B16">
        <v>9.8578338000000001E-2</v>
      </c>
      <c r="C16">
        <v>-1.20949555</v>
      </c>
      <c r="D16">
        <v>1.4066522299999999</v>
      </c>
      <c r="E16">
        <v>1</v>
      </c>
    </row>
    <row r="17" spans="1:7" x14ac:dyDescent="0.75">
      <c r="A17" s="1" t="s">
        <v>57</v>
      </c>
      <c r="B17">
        <v>-9.5939950999999996E-2</v>
      </c>
      <c r="C17">
        <v>-1.40401384</v>
      </c>
      <c r="D17">
        <v>1.21213394</v>
      </c>
      <c r="E17">
        <v>1</v>
      </c>
    </row>
    <row r="18" spans="1:7" x14ac:dyDescent="0.75">
      <c r="A18" s="1" t="s">
        <v>8</v>
      </c>
      <c r="B18">
        <v>1.4451771360000001</v>
      </c>
      <c r="C18">
        <v>0.13710325000000001</v>
      </c>
      <c r="D18">
        <v>2.7532510299999999</v>
      </c>
      <c r="E18">
        <v>1.9322700000000002E-2</v>
      </c>
      <c r="G18" t="s">
        <v>124</v>
      </c>
    </row>
    <row r="19" spans="1:7" x14ac:dyDescent="0.75">
      <c r="A19" s="1" t="s">
        <v>22</v>
      </c>
      <c r="B19">
        <v>1.9824905479999999</v>
      </c>
      <c r="C19">
        <v>0.67441666</v>
      </c>
      <c r="D19">
        <v>3.2905644399999998</v>
      </c>
      <c r="E19">
        <v>3.1050000000000001E-4</v>
      </c>
      <c r="F19" t="s">
        <v>124</v>
      </c>
      <c r="G19" t="s">
        <v>124</v>
      </c>
    </row>
    <row r="20" spans="1:7" x14ac:dyDescent="0.75">
      <c r="A20" s="1" t="s">
        <v>35</v>
      </c>
      <c r="B20">
        <v>0.65242959599999995</v>
      </c>
      <c r="C20">
        <v>-0.65564429000000002</v>
      </c>
      <c r="D20">
        <v>1.96050349</v>
      </c>
      <c r="E20">
        <v>0.87937460000000001</v>
      </c>
    </row>
    <row r="21" spans="1:7" x14ac:dyDescent="0.75">
      <c r="A21" s="1" t="s">
        <v>47</v>
      </c>
      <c r="B21">
        <v>1.120081474</v>
      </c>
      <c r="C21">
        <v>-0.18799241999999999</v>
      </c>
      <c r="D21">
        <v>2.4281553599999999</v>
      </c>
      <c r="E21">
        <v>0.1602729</v>
      </c>
    </row>
    <row r="22" spans="1:7" x14ac:dyDescent="0.75">
      <c r="A22" s="1" t="s">
        <v>58</v>
      </c>
      <c r="B22">
        <v>0.92556318400000004</v>
      </c>
      <c r="C22">
        <v>-0.38251070999999998</v>
      </c>
      <c r="D22">
        <v>2.2336370799999998</v>
      </c>
      <c r="E22">
        <v>0.41769699999999998</v>
      </c>
    </row>
    <row r="23" spans="1:7" x14ac:dyDescent="0.75">
      <c r="A23" s="1" t="s">
        <v>68</v>
      </c>
      <c r="B23">
        <v>1.021503136</v>
      </c>
      <c r="C23">
        <v>-0.28657075999999998</v>
      </c>
      <c r="D23">
        <v>2.3295770299999998</v>
      </c>
      <c r="E23">
        <v>0.2704184</v>
      </c>
    </row>
    <row r="24" spans="1:7" x14ac:dyDescent="0.75">
      <c r="A24" s="1" t="s">
        <v>9</v>
      </c>
      <c r="B24">
        <v>1.83986878</v>
      </c>
      <c r="C24">
        <v>0.53179489000000002</v>
      </c>
      <c r="D24">
        <v>3.1479426699999999</v>
      </c>
      <c r="E24">
        <v>9.6199999999999996E-4</v>
      </c>
      <c r="F24" t="s">
        <v>124</v>
      </c>
      <c r="G24" t="s">
        <v>124</v>
      </c>
    </row>
    <row r="25" spans="1:7" x14ac:dyDescent="0.75">
      <c r="A25" s="1" t="s">
        <v>23</v>
      </c>
      <c r="B25">
        <v>2.3771821919999998</v>
      </c>
      <c r="C25">
        <v>1.0691082999999999</v>
      </c>
      <c r="D25">
        <v>3.6852560799999998</v>
      </c>
      <c r="E25">
        <v>1.34E-5</v>
      </c>
      <c r="F25" t="s">
        <v>124</v>
      </c>
      <c r="G25" t="s">
        <v>124</v>
      </c>
    </row>
    <row r="26" spans="1:7" x14ac:dyDescent="0.75">
      <c r="A26" s="1" t="s">
        <v>36</v>
      </c>
      <c r="B26">
        <v>1.0471212400000001</v>
      </c>
      <c r="C26">
        <v>-0.26095265000000001</v>
      </c>
      <c r="D26">
        <v>2.3551951299999998</v>
      </c>
      <c r="E26">
        <v>0.23768110000000001</v>
      </c>
    </row>
    <row r="27" spans="1:7" x14ac:dyDescent="0.75">
      <c r="A27" s="1" t="s">
        <v>48</v>
      </c>
      <c r="B27">
        <v>1.5147731170000001</v>
      </c>
      <c r="C27">
        <v>0.20669923000000001</v>
      </c>
      <c r="D27">
        <v>2.8228470099999998</v>
      </c>
      <c r="E27">
        <v>1.16484E-2</v>
      </c>
      <c r="G27" t="s">
        <v>124</v>
      </c>
    </row>
    <row r="28" spans="1:7" x14ac:dyDescent="0.75">
      <c r="A28" s="1" t="s">
        <v>59</v>
      </c>
      <c r="B28">
        <v>1.3202548279999999</v>
      </c>
      <c r="C28">
        <v>1.2180939999999999E-2</v>
      </c>
      <c r="D28">
        <v>2.6283287199999998</v>
      </c>
      <c r="E28">
        <v>4.60845E-2</v>
      </c>
      <c r="G28" t="s">
        <v>124</v>
      </c>
    </row>
    <row r="29" spans="1:7" x14ac:dyDescent="0.75">
      <c r="A29" s="1" t="s">
        <v>69</v>
      </c>
      <c r="B29">
        <v>1.416194779</v>
      </c>
      <c r="C29">
        <v>0.10812089</v>
      </c>
      <c r="D29">
        <v>2.7242686699999998</v>
      </c>
      <c r="E29">
        <v>2.3755499999999999E-2</v>
      </c>
      <c r="G29" t="s">
        <v>124</v>
      </c>
    </row>
    <row r="30" spans="1:7" x14ac:dyDescent="0.75">
      <c r="A30" s="1" t="s">
        <v>78</v>
      </c>
      <c r="B30">
        <v>0.39469164400000001</v>
      </c>
      <c r="C30">
        <v>-0.91338224999999995</v>
      </c>
      <c r="D30">
        <v>1.70276553</v>
      </c>
      <c r="E30">
        <v>0.99849840000000001</v>
      </c>
    </row>
    <row r="31" spans="1:7" x14ac:dyDescent="0.75">
      <c r="A31" s="1" t="s">
        <v>10</v>
      </c>
      <c r="B31">
        <v>0.68408943200000005</v>
      </c>
      <c r="C31">
        <v>-0.62398445999999996</v>
      </c>
      <c r="D31">
        <v>1.99216332</v>
      </c>
      <c r="E31">
        <v>0.83900459999999999</v>
      </c>
    </row>
    <row r="32" spans="1:7" x14ac:dyDescent="0.75">
      <c r="A32" s="1" t="s">
        <v>24</v>
      </c>
      <c r="B32">
        <v>1.221402844</v>
      </c>
      <c r="C32">
        <v>-8.6671049999999999E-2</v>
      </c>
      <c r="D32">
        <v>2.5294767299999998</v>
      </c>
      <c r="E32">
        <v>8.7583099999999997E-2</v>
      </c>
    </row>
    <row r="33" spans="1:7" x14ac:dyDescent="0.75">
      <c r="A33" s="1" t="s">
        <v>37</v>
      </c>
      <c r="B33">
        <v>-0.108658108</v>
      </c>
      <c r="C33">
        <v>-1.4167320000000001</v>
      </c>
      <c r="D33">
        <v>1.19941578</v>
      </c>
      <c r="E33">
        <v>1</v>
      </c>
    </row>
    <row r="34" spans="1:7" x14ac:dyDescent="0.75">
      <c r="A34" s="1" t="s">
        <v>49</v>
      </c>
      <c r="B34">
        <v>0.35899376900000002</v>
      </c>
      <c r="C34">
        <v>-0.94908011999999997</v>
      </c>
      <c r="D34">
        <v>1.6670676600000001</v>
      </c>
      <c r="E34">
        <v>0.99947609999999998</v>
      </c>
    </row>
    <row r="35" spans="1:7" x14ac:dyDescent="0.75">
      <c r="A35" s="1" t="s">
        <v>60</v>
      </c>
      <c r="B35">
        <v>0.16447548000000001</v>
      </c>
      <c r="C35">
        <v>-1.1435984100000001</v>
      </c>
      <c r="D35">
        <v>1.4725493700000001</v>
      </c>
      <c r="E35">
        <v>1</v>
      </c>
    </row>
    <row r="36" spans="1:7" x14ac:dyDescent="0.75">
      <c r="A36" s="1" t="s">
        <v>70</v>
      </c>
      <c r="B36">
        <v>0.26041543099999998</v>
      </c>
      <c r="C36">
        <v>-1.0476584600000001</v>
      </c>
      <c r="D36">
        <v>1.5684893200000001</v>
      </c>
      <c r="E36">
        <v>0.99998969999999998</v>
      </c>
    </row>
    <row r="37" spans="1:7" x14ac:dyDescent="0.75">
      <c r="A37" s="1" t="s">
        <v>79</v>
      </c>
      <c r="B37">
        <v>-0.76108770400000003</v>
      </c>
      <c r="C37">
        <v>-2.0691616000000002</v>
      </c>
      <c r="D37">
        <v>0.54698619000000004</v>
      </c>
      <c r="E37">
        <v>0.71742340000000004</v>
      </c>
    </row>
    <row r="38" spans="1:7" x14ac:dyDescent="0.75">
      <c r="A38" s="1" t="s">
        <v>87</v>
      </c>
      <c r="B38">
        <v>-1.155779348</v>
      </c>
      <c r="C38">
        <v>-2.4638532400000002</v>
      </c>
      <c r="D38">
        <v>0.15229454000000001</v>
      </c>
      <c r="E38">
        <v>0.13044829999999999</v>
      </c>
    </row>
    <row r="39" spans="1:7" x14ac:dyDescent="0.75">
      <c r="A39" s="1" t="s">
        <v>11</v>
      </c>
      <c r="B39">
        <v>1.5098978190000001</v>
      </c>
      <c r="C39">
        <v>0.20182393000000001</v>
      </c>
      <c r="D39">
        <v>2.8179717100000001</v>
      </c>
      <c r="E39">
        <v>1.2074E-2</v>
      </c>
      <c r="G39" t="s">
        <v>124</v>
      </c>
    </row>
    <row r="40" spans="1:7" x14ac:dyDescent="0.75">
      <c r="A40" s="1" t="s">
        <v>25</v>
      </c>
      <c r="B40">
        <v>2.0472112309999999</v>
      </c>
      <c r="C40">
        <v>0.73913733999999998</v>
      </c>
      <c r="D40">
        <v>3.35528512</v>
      </c>
      <c r="E40">
        <v>1.8540000000000001E-4</v>
      </c>
      <c r="F40" t="s">
        <v>124</v>
      </c>
      <c r="G40" t="s">
        <v>124</v>
      </c>
    </row>
    <row r="41" spans="1:7" x14ac:dyDescent="0.75">
      <c r="A41" s="1" t="s">
        <v>38</v>
      </c>
      <c r="B41">
        <v>0.71715027899999995</v>
      </c>
      <c r="C41">
        <v>-0.59092361000000004</v>
      </c>
      <c r="D41">
        <v>2.02522417</v>
      </c>
      <c r="E41">
        <v>0.79038779999999997</v>
      </c>
    </row>
    <row r="42" spans="1:7" x14ac:dyDescent="0.75">
      <c r="A42" s="1" t="s">
        <v>50</v>
      </c>
      <c r="B42">
        <v>1.184802157</v>
      </c>
      <c r="C42">
        <v>-0.12327173</v>
      </c>
      <c r="D42">
        <v>2.49287605</v>
      </c>
      <c r="E42">
        <v>0.1097071</v>
      </c>
    </row>
    <row r="43" spans="1:7" x14ac:dyDescent="0.75">
      <c r="A43" s="1" t="s">
        <v>61</v>
      </c>
      <c r="B43">
        <v>0.99028386700000004</v>
      </c>
      <c r="C43">
        <v>-0.31779002000000001</v>
      </c>
      <c r="D43">
        <v>2.29835776</v>
      </c>
      <c r="E43">
        <v>0.3142297</v>
      </c>
    </row>
    <row r="44" spans="1:7" x14ac:dyDescent="0.75">
      <c r="A44" s="1" t="s">
        <v>71</v>
      </c>
      <c r="B44">
        <v>1.086223819</v>
      </c>
      <c r="C44">
        <v>-0.22185007000000001</v>
      </c>
      <c r="D44">
        <v>2.39429771</v>
      </c>
      <c r="E44">
        <v>0.1933349</v>
      </c>
    </row>
    <row r="45" spans="1:7" x14ac:dyDescent="0.75">
      <c r="A45" s="1" t="s">
        <v>80</v>
      </c>
      <c r="B45">
        <v>6.4720683000000001E-2</v>
      </c>
      <c r="C45">
        <v>-1.24335321</v>
      </c>
      <c r="D45">
        <v>1.3727945699999999</v>
      </c>
      <c r="E45">
        <v>1</v>
      </c>
    </row>
    <row r="46" spans="1:7" x14ac:dyDescent="0.75">
      <c r="A46" s="1" t="s">
        <v>88</v>
      </c>
      <c r="B46">
        <v>-0.32997096100000001</v>
      </c>
      <c r="C46">
        <v>-1.63804485</v>
      </c>
      <c r="D46">
        <v>0.97810293000000004</v>
      </c>
      <c r="E46">
        <v>0.99980380000000002</v>
      </c>
    </row>
    <row r="47" spans="1:7" x14ac:dyDescent="0.75">
      <c r="A47" s="1" t="s">
        <v>95</v>
      </c>
      <c r="B47">
        <v>0.82580838700000003</v>
      </c>
      <c r="C47">
        <v>-0.48226550000000001</v>
      </c>
      <c r="D47">
        <v>2.1338822799999999</v>
      </c>
      <c r="E47">
        <v>0.59937949999999995</v>
      </c>
    </row>
    <row r="48" spans="1:7" x14ac:dyDescent="0.75">
      <c r="A48" s="1" t="s">
        <v>12</v>
      </c>
      <c r="B48">
        <v>0.75759136000000005</v>
      </c>
      <c r="C48">
        <v>-0.55048253000000003</v>
      </c>
      <c r="D48">
        <v>2.0656652499999999</v>
      </c>
      <c r="E48">
        <v>0.72351270000000001</v>
      </c>
    </row>
    <row r="49" spans="1:5" x14ac:dyDescent="0.75">
      <c r="A49" s="1" t="s">
        <v>26</v>
      </c>
      <c r="B49">
        <v>1.294904772</v>
      </c>
      <c r="C49">
        <v>-1.3169119999999999E-2</v>
      </c>
      <c r="D49">
        <v>2.6029786600000002</v>
      </c>
      <c r="E49">
        <v>5.4568800000000001E-2</v>
      </c>
    </row>
    <row r="50" spans="1:5" x14ac:dyDescent="0.75">
      <c r="A50" s="1" t="s">
        <v>39</v>
      </c>
      <c r="B50">
        <v>-3.5156179000000003E-2</v>
      </c>
      <c r="C50">
        <v>-1.3432300699999999</v>
      </c>
      <c r="D50">
        <v>1.27291771</v>
      </c>
      <c r="E50">
        <v>1</v>
      </c>
    </row>
    <row r="51" spans="1:5" x14ac:dyDescent="0.75">
      <c r="A51" s="1" t="s">
        <v>51</v>
      </c>
      <c r="B51">
        <v>0.43249569799999998</v>
      </c>
      <c r="C51">
        <v>-0.87557819000000003</v>
      </c>
      <c r="D51">
        <v>1.74056959</v>
      </c>
      <c r="E51">
        <v>0.99608669999999999</v>
      </c>
    </row>
    <row r="52" spans="1:5" x14ac:dyDescent="0.75">
      <c r="A52" s="1" t="s">
        <v>62</v>
      </c>
      <c r="B52">
        <v>0.237977409</v>
      </c>
      <c r="C52">
        <v>-1.0700964799999999</v>
      </c>
      <c r="D52">
        <v>1.5460513</v>
      </c>
      <c r="E52">
        <v>0.99999680000000002</v>
      </c>
    </row>
    <row r="53" spans="1:5" x14ac:dyDescent="0.75">
      <c r="A53" s="1" t="s">
        <v>72</v>
      </c>
      <c r="B53">
        <v>0.33391736</v>
      </c>
      <c r="C53">
        <v>-0.97415653000000002</v>
      </c>
      <c r="D53">
        <v>1.64199125</v>
      </c>
      <c r="E53">
        <v>0.9997741</v>
      </c>
    </row>
    <row r="54" spans="1:5" x14ac:dyDescent="0.75">
      <c r="A54" s="1" t="s">
        <v>81</v>
      </c>
      <c r="B54">
        <v>-0.68758577600000004</v>
      </c>
      <c r="C54">
        <v>-1.99565967</v>
      </c>
      <c r="D54">
        <v>0.62048811999999998</v>
      </c>
      <c r="E54">
        <v>0.83416060000000003</v>
      </c>
    </row>
    <row r="55" spans="1:5" x14ac:dyDescent="0.75">
      <c r="A55" s="1" t="s">
        <v>89</v>
      </c>
      <c r="B55">
        <v>-1.082277419</v>
      </c>
      <c r="C55">
        <v>-2.3903513099999998</v>
      </c>
      <c r="D55">
        <v>0.22579647</v>
      </c>
      <c r="E55">
        <v>0.19750590000000001</v>
      </c>
    </row>
    <row r="56" spans="1:5" x14ac:dyDescent="0.75">
      <c r="A56" s="1" t="s">
        <v>96</v>
      </c>
      <c r="B56">
        <v>7.3501928999999994E-2</v>
      </c>
      <c r="C56">
        <v>-1.23457196</v>
      </c>
      <c r="D56">
        <v>1.3815758199999999</v>
      </c>
      <c r="E56">
        <v>1</v>
      </c>
    </row>
    <row r="57" spans="1:5" x14ac:dyDescent="0.75">
      <c r="A57" s="1" t="s">
        <v>102</v>
      </c>
      <c r="B57">
        <v>-0.75230645900000004</v>
      </c>
      <c r="C57">
        <v>-2.06038035</v>
      </c>
      <c r="D57">
        <v>0.55576742999999995</v>
      </c>
      <c r="E57">
        <v>0.7326355</v>
      </c>
    </row>
    <row r="58" spans="1:5" x14ac:dyDescent="0.75">
      <c r="A58" s="1" t="s">
        <v>13</v>
      </c>
      <c r="B58">
        <v>0.41276516899999999</v>
      </c>
      <c r="C58">
        <v>-0.89530871999999995</v>
      </c>
      <c r="D58">
        <v>1.7208390600000001</v>
      </c>
      <c r="E58">
        <v>0.99758190000000002</v>
      </c>
    </row>
    <row r="59" spans="1:5" x14ac:dyDescent="0.75">
      <c r="A59" s="1" t="s">
        <v>27</v>
      </c>
      <c r="B59">
        <v>0.95007858099999998</v>
      </c>
      <c r="C59">
        <v>-0.35799531000000001</v>
      </c>
      <c r="D59">
        <v>2.2581524700000002</v>
      </c>
      <c r="E59">
        <v>0.3766581</v>
      </c>
    </row>
    <row r="60" spans="1:5" x14ac:dyDescent="0.75">
      <c r="A60" s="1" t="s">
        <v>40</v>
      </c>
      <c r="B60">
        <v>-0.37998237099999999</v>
      </c>
      <c r="C60">
        <v>-1.68805626</v>
      </c>
      <c r="D60">
        <v>0.92809151999999995</v>
      </c>
      <c r="E60">
        <v>0.99900829999999996</v>
      </c>
    </row>
    <row r="61" spans="1:5" x14ac:dyDescent="0.75">
      <c r="A61" s="1" t="s">
        <v>52</v>
      </c>
      <c r="B61">
        <v>8.7669505999999994E-2</v>
      </c>
      <c r="C61">
        <v>-1.22040438</v>
      </c>
      <c r="D61">
        <v>1.3957434</v>
      </c>
      <c r="E61">
        <v>1</v>
      </c>
    </row>
    <row r="62" spans="1:5" x14ac:dyDescent="0.75">
      <c r="A62" s="1" t="s">
        <v>63</v>
      </c>
      <c r="B62">
        <v>-0.106848783</v>
      </c>
      <c r="C62">
        <v>-1.4149226699999999</v>
      </c>
      <c r="D62">
        <v>1.20122511</v>
      </c>
      <c r="E62">
        <v>1</v>
      </c>
    </row>
    <row r="63" spans="1:5" x14ac:dyDescent="0.75">
      <c r="A63" s="1" t="s">
        <v>73</v>
      </c>
      <c r="B63">
        <v>-1.0908832E-2</v>
      </c>
      <c r="C63">
        <v>-1.3189827199999999</v>
      </c>
      <c r="D63">
        <v>1.29716506</v>
      </c>
      <c r="E63">
        <v>1</v>
      </c>
    </row>
    <row r="64" spans="1:5" x14ac:dyDescent="0.75">
      <c r="A64" s="1" t="s">
        <v>82</v>
      </c>
      <c r="B64">
        <v>-1.032411967</v>
      </c>
      <c r="C64">
        <v>-2.3404858599999998</v>
      </c>
      <c r="D64">
        <v>0.27566192</v>
      </c>
      <c r="E64">
        <v>0.25612040000000003</v>
      </c>
    </row>
    <row r="65" spans="1:7" x14ac:dyDescent="0.75">
      <c r="A65" s="1" t="s">
        <v>90</v>
      </c>
      <c r="B65">
        <v>-1.4271036109999999</v>
      </c>
      <c r="C65">
        <v>-2.7351774999999998</v>
      </c>
      <c r="D65">
        <v>-0.11902972000000001</v>
      </c>
      <c r="E65">
        <v>2.19857E-2</v>
      </c>
      <c r="G65" t="s">
        <v>124</v>
      </c>
    </row>
    <row r="66" spans="1:7" x14ac:dyDescent="0.75">
      <c r="A66" s="1" t="s">
        <v>97</v>
      </c>
      <c r="B66">
        <v>-0.27132426300000001</v>
      </c>
      <c r="C66">
        <v>-1.5793981500000001</v>
      </c>
      <c r="D66">
        <v>1.0367496300000001</v>
      </c>
      <c r="E66">
        <v>0.99998260000000005</v>
      </c>
    </row>
    <row r="67" spans="1:7" x14ac:dyDescent="0.75">
      <c r="A67" s="1" t="s">
        <v>103</v>
      </c>
      <c r="B67">
        <v>-1.09713265</v>
      </c>
      <c r="C67">
        <v>-2.40520654</v>
      </c>
      <c r="D67">
        <v>0.21094124</v>
      </c>
      <c r="E67">
        <v>0.18215419999999999</v>
      </c>
    </row>
    <row r="68" spans="1:7" x14ac:dyDescent="0.75">
      <c r="A68" s="1" t="s">
        <v>108</v>
      </c>
      <c r="B68">
        <v>-0.34482619199999998</v>
      </c>
      <c r="C68">
        <v>-1.65290008</v>
      </c>
      <c r="D68">
        <v>0.96324770000000004</v>
      </c>
      <c r="E68">
        <v>0.99967059999999996</v>
      </c>
    </row>
    <row r="69" spans="1:7" x14ac:dyDescent="0.75">
      <c r="A69" s="1" t="s">
        <v>14</v>
      </c>
      <c r="B69">
        <v>1.743573721</v>
      </c>
      <c r="C69">
        <v>0.43549982999999998</v>
      </c>
      <c r="D69">
        <v>3.0516476099999998</v>
      </c>
      <c r="E69">
        <v>2.0462000000000002E-3</v>
      </c>
      <c r="F69" t="s">
        <v>124</v>
      </c>
      <c r="G69" t="s">
        <v>124</v>
      </c>
    </row>
    <row r="70" spans="1:7" x14ac:dyDescent="0.75">
      <c r="A70" s="1" t="s">
        <v>28</v>
      </c>
      <c r="B70">
        <v>2.2808871329999998</v>
      </c>
      <c r="C70">
        <v>0.97281324000000002</v>
      </c>
      <c r="D70">
        <v>3.5889610200000002</v>
      </c>
      <c r="E70">
        <v>2.8799999999999999E-5</v>
      </c>
      <c r="F70" t="s">
        <v>124</v>
      </c>
      <c r="G70" t="s">
        <v>124</v>
      </c>
    </row>
    <row r="71" spans="1:7" x14ac:dyDescent="0.75">
      <c r="A71" s="1" t="s">
        <v>41</v>
      </c>
      <c r="B71">
        <v>0.95082618100000005</v>
      </c>
      <c r="C71">
        <v>-0.35724771</v>
      </c>
      <c r="D71">
        <v>2.2589000700000001</v>
      </c>
      <c r="E71">
        <v>0.37543979999999999</v>
      </c>
    </row>
    <row r="72" spans="1:7" x14ac:dyDescent="0.75">
      <c r="A72" s="1" t="s">
        <v>53</v>
      </c>
      <c r="B72">
        <v>1.418478058</v>
      </c>
      <c r="C72">
        <v>0.11040417</v>
      </c>
      <c r="D72">
        <v>2.7265519500000002</v>
      </c>
      <c r="E72">
        <v>2.33744E-2</v>
      </c>
      <c r="G72" t="s">
        <v>124</v>
      </c>
    </row>
    <row r="73" spans="1:7" x14ac:dyDescent="0.75">
      <c r="A73" s="1" t="s">
        <v>64</v>
      </c>
      <c r="B73">
        <v>1.2239597689999999</v>
      </c>
      <c r="C73">
        <v>-8.4114120000000001E-2</v>
      </c>
      <c r="D73">
        <v>2.5320336600000002</v>
      </c>
      <c r="E73">
        <v>8.6192400000000002E-2</v>
      </c>
    </row>
    <row r="74" spans="1:7" x14ac:dyDescent="0.75">
      <c r="A74" s="1" t="s">
        <v>74</v>
      </c>
      <c r="B74">
        <v>1.31989972</v>
      </c>
      <c r="C74">
        <v>1.1825830000000001E-2</v>
      </c>
      <c r="D74">
        <v>2.6279736100000002</v>
      </c>
      <c r="E74">
        <v>4.6194600000000002E-2</v>
      </c>
      <c r="G74" t="s">
        <v>124</v>
      </c>
    </row>
    <row r="75" spans="1:7" x14ac:dyDescent="0.75">
      <c r="A75" s="1" t="s">
        <v>83</v>
      </c>
      <c r="B75">
        <v>0.29839658499999999</v>
      </c>
      <c r="C75">
        <v>-1.0096773100000001</v>
      </c>
      <c r="D75">
        <v>1.60647048</v>
      </c>
      <c r="E75">
        <v>0.9999422</v>
      </c>
    </row>
    <row r="76" spans="1:7" x14ac:dyDescent="0.75">
      <c r="A76" s="1" t="s">
        <v>91</v>
      </c>
      <c r="B76">
        <v>-9.6295059000000002E-2</v>
      </c>
      <c r="C76">
        <v>-1.4043689500000001</v>
      </c>
      <c r="D76">
        <v>1.2117788300000001</v>
      </c>
      <c r="E76">
        <v>1</v>
      </c>
    </row>
    <row r="77" spans="1:7" x14ac:dyDescent="0.75">
      <c r="A77" s="1" t="s">
        <v>98</v>
      </c>
      <c r="B77">
        <v>1.059484289</v>
      </c>
      <c r="C77">
        <v>-0.24858959999999999</v>
      </c>
      <c r="D77">
        <v>2.3675581800000001</v>
      </c>
      <c r="E77">
        <v>0.2229295</v>
      </c>
    </row>
    <row r="78" spans="1:7" x14ac:dyDescent="0.75">
      <c r="A78" s="1" t="s">
        <v>104</v>
      </c>
      <c r="B78">
        <v>0.23367590199999999</v>
      </c>
      <c r="C78">
        <v>-1.07439799</v>
      </c>
      <c r="D78">
        <v>1.5417497899999999</v>
      </c>
      <c r="E78">
        <v>0.99999749999999998</v>
      </c>
    </row>
    <row r="79" spans="1:7" x14ac:dyDescent="0.75">
      <c r="A79" s="1" t="s">
        <v>109</v>
      </c>
      <c r="B79">
        <v>0.98598235999999995</v>
      </c>
      <c r="C79">
        <v>-0.32209153000000001</v>
      </c>
      <c r="D79">
        <v>2.2940562500000001</v>
      </c>
      <c r="E79">
        <v>0.32059520000000002</v>
      </c>
    </row>
    <row r="80" spans="1:7" x14ac:dyDescent="0.75">
      <c r="A80" s="1" t="s">
        <v>113</v>
      </c>
      <c r="B80">
        <v>1.3308085519999999</v>
      </c>
      <c r="C80">
        <v>2.273466E-2</v>
      </c>
      <c r="D80">
        <v>2.6388824400000002</v>
      </c>
      <c r="E80">
        <v>4.2919199999999998E-2</v>
      </c>
      <c r="G80" t="s">
        <v>124</v>
      </c>
    </row>
    <row r="81" spans="1:7" x14ac:dyDescent="0.75">
      <c r="A81" s="1" t="s">
        <v>15</v>
      </c>
      <c r="B81">
        <v>0.49076595499999998</v>
      </c>
      <c r="C81">
        <v>-0.81730793999999996</v>
      </c>
      <c r="D81">
        <v>1.79883985</v>
      </c>
      <c r="E81">
        <v>0.98678129999999997</v>
      </c>
    </row>
    <row r="82" spans="1:7" x14ac:dyDescent="0.75">
      <c r="A82" s="1" t="s">
        <v>29</v>
      </c>
      <c r="B82">
        <v>1.0280793669999999</v>
      </c>
      <c r="C82">
        <v>-0.27999452000000002</v>
      </c>
      <c r="D82">
        <v>2.3361532600000001</v>
      </c>
      <c r="E82">
        <v>0.26173570000000002</v>
      </c>
    </row>
    <row r="83" spans="1:7" x14ac:dyDescent="0.75">
      <c r="A83" s="1" t="s">
        <v>42</v>
      </c>
      <c r="B83">
        <v>-0.30198158400000003</v>
      </c>
      <c r="C83">
        <v>-1.61005548</v>
      </c>
      <c r="D83">
        <v>1.0060923100000001</v>
      </c>
      <c r="E83">
        <v>0.99993299999999996</v>
      </c>
    </row>
    <row r="84" spans="1:7" x14ac:dyDescent="0.75">
      <c r="A84" s="1" t="s">
        <v>54</v>
      </c>
      <c r="B84">
        <v>0.165670293</v>
      </c>
      <c r="C84">
        <v>-1.1424036</v>
      </c>
      <c r="D84">
        <v>1.47374418</v>
      </c>
      <c r="E84">
        <v>1</v>
      </c>
    </row>
    <row r="85" spans="1:7" x14ac:dyDescent="0.75">
      <c r="A85" s="1" t="s">
        <v>65</v>
      </c>
      <c r="B85">
        <v>-2.8847996000000001E-2</v>
      </c>
      <c r="C85">
        <v>-1.3369218899999999</v>
      </c>
      <c r="D85">
        <v>1.27922589</v>
      </c>
      <c r="E85">
        <v>1</v>
      </c>
    </row>
    <row r="86" spans="1:7" x14ac:dyDescent="0.75">
      <c r="A86" s="1" t="s">
        <v>75</v>
      </c>
      <c r="B86">
        <v>6.7091954999999995E-2</v>
      </c>
      <c r="C86">
        <v>-1.24098194</v>
      </c>
      <c r="D86">
        <v>1.3751658499999999</v>
      </c>
      <c r="E86">
        <v>1</v>
      </c>
    </row>
    <row r="87" spans="1:7" x14ac:dyDescent="0.75">
      <c r="A87" s="1" t="s">
        <v>84</v>
      </c>
      <c r="B87">
        <v>-0.954411181</v>
      </c>
      <c r="C87">
        <v>-2.2624850699999999</v>
      </c>
      <c r="D87">
        <v>0.35366270999999999</v>
      </c>
      <c r="E87">
        <v>0.36962640000000002</v>
      </c>
    </row>
    <row r="88" spans="1:7" x14ac:dyDescent="0.75">
      <c r="A88" s="1" t="s">
        <v>92</v>
      </c>
      <c r="B88">
        <v>-1.349102824</v>
      </c>
      <c r="C88">
        <v>-2.6571767199999998</v>
      </c>
      <c r="D88">
        <v>-4.1028929999999998E-2</v>
      </c>
      <c r="E88">
        <v>3.7897899999999998E-2</v>
      </c>
      <c r="G88" t="s">
        <v>124</v>
      </c>
    </row>
    <row r="89" spans="1:7" x14ac:dyDescent="0.75">
      <c r="A89" s="1" t="s">
        <v>99</v>
      </c>
      <c r="B89">
        <v>-0.19332347599999999</v>
      </c>
      <c r="C89">
        <v>-1.5013973700000001</v>
      </c>
      <c r="D89">
        <v>1.1147504100000001</v>
      </c>
      <c r="E89">
        <v>0.99999979999999999</v>
      </c>
    </row>
    <row r="90" spans="1:7" x14ac:dyDescent="0.75">
      <c r="A90" s="1" t="s">
        <v>105</v>
      </c>
      <c r="B90">
        <v>-1.019131864</v>
      </c>
      <c r="C90">
        <v>-2.3272057500000001</v>
      </c>
      <c r="D90">
        <v>0.28894203000000002</v>
      </c>
      <c r="E90">
        <v>0.27359640000000002</v>
      </c>
    </row>
    <row r="91" spans="1:7" x14ac:dyDescent="0.75">
      <c r="A91" s="1" t="s">
        <v>110</v>
      </c>
      <c r="B91">
        <v>-0.26682540500000002</v>
      </c>
      <c r="C91">
        <v>-1.5748993</v>
      </c>
      <c r="D91">
        <v>1.0412484900000001</v>
      </c>
      <c r="E91">
        <v>0.99998589999999998</v>
      </c>
    </row>
    <row r="92" spans="1:7" x14ac:dyDescent="0.75">
      <c r="A92" s="1" t="s">
        <v>114</v>
      </c>
      <c r="B92">
        <v>7.8000787000000002E-2</v>
      </c>
      <c r="C92">
        <v>-1.2300731</v>
      </c>
      <c r="D92">
        <v>1.3860746799999999</v>
      </c>
      <c r="E92">
        <v>1</v>
      </c>
    </row>
    <row r="93" spans="1:7" x14ac:dyDescent="0.75">
      <c r="A93" s="1" t="s">
        <v>117</v>
      </c>
      <c r="B93">
        <v>-1.252807765</v>
      </c>
      <c r="C93">
        <v>-2.5608816600000002</v>
      </c>
      <c r="D93">
        <v>5.5266129999999997E-2</v>
      </c>
      <c r="E93">
        <v>7.1784299999999995E-2</v>
      </c>
    </row>
    <row r="94" spans="1:7" x14ac:dyDescent="0.75">
      <c r="A94" s="1" t="s">
        <v>16</v>
      </c>
      <c r="B94">
        <v>1.8408929599999999</v>
      </c>
      <c r="C94">
        <v>0.53281906999999995</v>
      </c>
      <c r="D94">
        <v>3.1489668499999999</v>
      </c>
      <c r="E94">
        <v>9.5430000000000005E-4</v>
      </c>
      <c r="F94" t="s">
        <v>124</v>
      </c>
      <c r="G94" t="s">
        <v>124</v>
      </c>
    </row>
    <row r="95" spans="1:7" x14ac:dyDescent="0.75">
      <c r="A95" s="1" t="s">
        <v>30</v>
      </c>
      <c r="B95">
        <v>2.3782063720000002</v>
      </c>
      <c r="C95">
        <v>1.0701324800000001</v>
      </c>
      <c r="D95">
        <v>3.6862802600000002</v>
      </c>
      <c r="E95">
        <v>1.33E-5</v>
      </c>
      <c r="F95" t="s">
        <v>124</v>
      </c>
      <c r="G95" t="s">
        <v>124</v>
      </c>
    </row>
    <row r="96" spans="1:7" x14ac:dyDescent="0.75">
      <c r="A96" s="1" t="s">
        <v>43</v>
      </c>
      <c r="B96">
        <v>1.0481454210000001</v>
      </c>
      <c r="C96">
        <v>-0.25992847000000002</v>
      </c>
      <c r="D96">
        <v>2.3562193100000002</v>
      </c>
      <c r="E96">
        <v>0.23643320000000001</v>
      </c>
    </row>
    <row r="97" spans="1:7" x14ac:dyDescent="0.75">
      <c r="A97" s="1" t="s">
        <v>55</v>
      </c>
      <c r="B97">
        <v>1.5157972980000001</v>
      </c>
      <c r="C97">
        <v>0.20772341</v>
      </c>
      <c r="D97">
        <v>2.8238711900000002</v>
      </c>
      <c r="E97">
        <v>1.15608E-2</v>
      </c>
      <c r="G97" t="s">
        <v>124</v>
      </c>
    </row>
    <row r="98" spans="1:7" x14ac:dyDescent="0.75">
      <c r="A98" s="1" t="s">
        <v>66</v>
      </c>
      <c r="B98">
        <v>1.3212790089999999</v>
      </c>
      <c r="C98">
        <v>1.3205120000000001E-2</v>
      </c>
      <c r="D98">
        <v>2.6293529000000002</v>
      </c>
      <c r="E98">
        <v>4.5768299999999998E-2</v>
      </c>
      <c r="G98" t="s">
        <v>124</v>
      </c>
    </row>
    <row r="99" spans="1:7" x14ac:dyDescent="0.75">
      <c r="A99" s="1" t="s">
        <v>76</v>
      </c>
      <c r="B99">
        <v>1.41721896</v>
      </c>
      <c r="C99">
        <v>0.10914507</v>
      </c>
      <c r="D99">
        <v>2.7252928500000002</v>
      </c>
      <c r="E99">
        <v>2.3583799999999999E-2</v>
      </c>
      <c r="G99" t="s">
        <v>124</v>
      </c>
    </row>
    <row r="100" spans="1:7" x14ac:dyDescent="0.75">
      <c r="A100" s="1" t="s">
        <v>85</v>
      </c>
      <c r="B100">
        <v>0.39571582399999999</v>
      </c>
      <c r="C100">
        <v>-0.91235807000000002</v>
      </c>
      <c r="D100">
        <v>1.7037897200000001</v>
      </c>
      <c r="E100">
        <v>0.9984558</v>
      </c>
    </row>
    <row r="101" spans="1:7" x14ac:dyDescent="0.75">
      <c r="A101" s="1" t="s">
        <v>93</v>
      </c>
      <c r="B101">
        <v>1.0241810000000001E-3</v>
      </c>
      <c r="C101">
        <v>-1.30704971</v>
      </c>
      <c r="D101">
        <v>1.3090980699999999</v>
      </c>
      <c r="E101">
        <v>1</v>
      </c>
    </row>
    <row r="102" spans="1:7" x14ac:dyDescent="0.75">
      <c r="A102" s="1" t="s">
        <v>100</v>
      </c>
      <c r="B102">
        <v>1.1568035290000001</v>
      </c>
      <c r="C102">
        <v>-0.15127035999999999</v>
      </c>
      <c r="D102">
        <v>2.4648774200000001</v>
      </c>
      <c r="E102">
        <v>0.12966469999999999</v>
      </c>
    </row>
    <row r="103" spans="1:7" x14ac:dyDescent="0.75">
      <c r="A103" s="1" t="s">
        <v>106</v>
      </c>
      <c r="B103">
        <v>0.33099514099999999</v>
      </c>
      <c r="C103">
        <v>-0.97707875</v>
      </c>
      <c r="D103">
        <v>1.6390690299999999</v>
      </c>
      <c r="E103">
        <v>0.99979649999999998</v>
      </c>
    </row>
    <row r="104" spans="1:7" x14ac:dyDescent="0.75">
      <c r="A104" s="1" t="s">
        <v>111</v>
      </c>
      <c r="B104">
        <v>1.0833016</v>
      </c>
      <c r="C104">
        <v>-0.22477229000000001</v>
      </c>
      <c r="D104">
        <v>2.3913754900000002</v>
      </c>
      <c r="E104">
        <v>0.19641690000000001</v>
      </c>
    </row>
    <row r="105" spans="1:7" x14ac:dyDescent="0.75">
      <c r="A105" s="1" t="s">
        <v>115</v>
      </c>
      <c r="B105">
        <v>1.428127792</v>
      </c>
      <c r="C105">
        <v>0.12005390000000001</v>
      </c>
      <c r="D105">
        <v>2.7362016800000002</v>
      </c>
      <c r="E105">
        <v>2.1826000000000002E-2</v>
      </c>
      <c r="G105" t="s">
        <v>124</v>
      </c>
    </row>
    <row r="106" spans="1:7" x14ac:dyDescent="0.75">
      <c r="A106" s="1" t="s">
        <v>118</v>
      </c>
      <c r="B106">
        <v>9.7319240000000001E-2</v>
      </c>
      <c r="C106">
        <v>-1.2107546499999999</v>
      </c>
      <c r="D106">
        <v>1.40539313</v>
      </c>
      <c r="E106">
        <v>1</v>
      </c>
    </row>
    <row r="107" spans="1:7" x14ac:dyDescent="0.75">
      <c r="A107" s="1" t="s">
        <v>120</v>
      </c>
      <c r="B107">
        <v>1.350127005</v>
      </c>
      <c r="C107">
        <v>4.2053109999999998E-2</v>
      </c>
      <c r="D107">
        <v>2.6582009000000002</v>
      </c>
      <c r="E107">
        <v>3.7633399999999997E-2</v>
      </c>
      <c r="G107" t="s">
        <v>124</v>
      </c>
    </row>
    <row r="108" spans="1:7" x14ac:dyDescent="0.75">
      <c r="A108" s="1" t="s">
        <v>17</v>
      </c>
      <c r="B108">
        <v>2.164328679</v>
      </c>
      <c r="C108">
        <v>0.85625479000000004</v>
      </c>
      <c r="D108">
        <v>3.4724025699999999</v>
      </c>
      <c r="E108">
        <v>7.2799999999999994E-5</v>
      </c>
      <c r="F108" t="s">
        <v>124</v>
      </c>
      <c r="G108" t="s">
        <v>124</v>
      </c>
    </row>
    <row r="109" spans="1:7" x14ac:dyDescent="0.75">
      <c r="A109" s="1" t="s">
        <v>31</v>
      </c>
      <c r="B109">
        <v>2.7016420910000001</v>
      </c>
      <c r="C109">
        <v>1.3935682</v>
      </c>
      <c r="D109">
        <v>4.0097159800000002</v>
      </c>
      <c r="E109">
        <v>1.1000000000000001E-6</v>
      </c>
      <c r="F109" t="s">
        <v>124</v>
      </c>
      <c r="G109" t="s">
        <v>124</v>
      </c>
    </row>
    <row r="110" spans="1:7" x14ac:dyDescent="0.75">
      <c r="A110" s="1" t="s">
        <v>44</v>
      </c>
      <c r="B110">
        <v>1.3715811389999999</v>
      </c>
      <c r="C110">
        <v>6.3507250000000001E-2</v>
      </c>
      <c r="D110">
        <v>2.6796550300000002</v>
      </c>
      <c r="E110">
        <v>3.2467200000000002E-2</v>
      </c>
      <c r="G110" t="s">
        <v>124</v>
      </c>
    </row>
    <row r="111" spans="1:7" x14ac:dyDescent="0.75">
      <c r="A111" s="1" t="s">
        <v>56</v>
      </c>
      <c r="B111">
        <v>1.839233017</v>
      </c>
      <c r="C111">
        <v>0.53115913000000003</v>
      </c>
      <c r="D111">
        <v>3.1473069100000002</v>
      </c>
      <c r="E111">
        <v>9.6690000000000003E-4</v>
      </c>
      <c r="F111" t="s">
        <v>124</v>
      </c>
      <c r="G111" t="s">
        <v>124</v>
      </c>
    </row>
    <row r="112" spans="1:7" x14ac:dyDescent="0.75">
      <c r="A112" s="1" t="s">
        <v>67</v>
      </c>
      <c r="B112">
        <v>1.644714727</v>
      </c>
      <c r="C112">
        <v>0.33664084</v>
      </c>
      <c r="D112">
        <v>2.9527886200000002</v>
      </c>
      <c r="E112">
        <v>4.3883999999999998E-3</v>
      </c>
      <c r="F112" t="s">
        <v>124</v>
      </c>
      <c r="G112" t="s">
        <v>124</v>
      </c>
    </row>
    <row r="113" spans="1:7" x14ac:dyDescent="0.75">
      <c r="A113" s="1" t="s">
        <v>77</v>
      </c>
      <c r="B113">
        <v>1.7406546789999999</v>
      </c>
      <c r="C113">
        <v>0.43258078999999999</v>
      </c>
      <c r="D113">
        <v>3.0487285700000002</v>
      </c>
      <c r="E113">
        <v>2.0933000000000002E-3</v>
      </c>
      <c r="F113" t="s">
        <v>124</v>
      </c>
      <c r="G113" t="s">
        <v>124</v>
      </c>
    </row>
    <row r="114" spans="1:7" x14ac:dyDescent="0.75">
      <c r="A114" s="1" t="s">
        <v>86</v>
      </c>
      <c r="B114">
        <v>0.71915154299999995</v>
      </c>
      <c r="C114">
        <v>-0.58892235000000004</v>
      </c>
      <c r="D114">
        <v>2.0272254300000001</v>
      </c>
      <c r="E114">
        <v>0.78725420000000002</v>
      </c>
    </row>
    <row r="115" spans="1:7" x14ac:dyDescent="0.75">
      <c r="A115" s="1" t="s">
        <v>94</v>
      </c>
      <c r="B115">
        <v>0.324459899</v>
      </c>
      <c r="C115">
        <v>-0.98361399000000005</v>
      </c>
      <c r="D115">
        <v>1.6325337900000001</v>
      </c>
      <c r="E115">
        <v>0.99983949999999999</v>
      </c>
    </row>
    <row r="116" spans="1:7" x14ac:dyDescent="0.75">
      <c r="A116" s="1" t="s">
        <v>101</v>
      </c>
      <c r="B116">
        <v>1.4802392470000001</v>
      </c>
      <c r="C116">
        <v>0.17216535999999999</v>
      </c>
      <c r="D116">
        <v>2.7883131400000001</v>
      </c>
      <c r="E116">
        <v>1.4999200000000001E-2</v>
      </c>
      <c r="G116" t="s">
        <v>124</v>
      </c>
    </row>
    <row r="117" spans="1:7" x14ac:dyDescent="0.75">
      <c r="A117" s="1" t="s">
        <v>107</v>
      </c>
      <c r="B117">
        <v>0.65443085999999995</v>
      </c>
      <c r="C117">
        <v>-0.65364303000000001</v>
      </c>
      <c r="D117">
        <v>1.9625047499999999</v>
      </c>
      <c r="E117">
        <v>0.87701490000000004</v>
      </c>
    </row>
    <row r="118" spans="1:7" x14ac:dyDescent="0.75">
      <c r="A118" s="1" t="s">
        <v>112</v>
      </c>
      <c r="B118">
        <v>1.4067373190000001</v>
      </c>
      <c r="C118">
        <v>9.8663429999999996E-2</v>
      </c>
      <c r="D118">
        <v>2.7148112100000001</v>
      </c>
      <c r="E118">
        <v>2.5396700000000001E-2</v>
      </c>
      <c r="G118" t="s">
        <v>124</v>
      </c>
    </row>
    <row r="119" spans="1:7" x14ac:dyDescent="0.75">
      <c r="A119" s="1" t="s">
        <v>116</v>
      </c>
      <c r="B119">
        <v>1.75156351</v>
      </c>
      <c r="C119">
        <v>0.44348961999999997</v>
      </c>
      <c r="D119">
        <v>3.0596374000000002</v>
      </c>
      <c r="E119">
        <v>1.9227999999999999E-3</v>
      </c>
      <c r="F119" t="s">
        <v>124</v>
      </c>
      <c r="G119" t="s">
        <v>124</v>
      </c>
    </row>
    <row r="120" spans="1:7" x14ac:dyDescent="0.75">
      <c r="A120" s="1" t="s">
        <v>119</v>
      </c>
      <c r="B120">
        <v>0.42075495800000001</v>
      </c>
      <c r="C120">
        <v>-0.88731892999999995</v>
      </c>
      <c r="D120">
        <v>1.72882885</v>
      </c>
      <c r="E120">
        <v>0.99704769999999998</v>
      </c>
    </row>
    <row r="121" spans="1:7" x14ac:dyDescent="0.75">
      <c r="A121" s="1" t="s">
        <v>121</v>
      </c>
      <c r="B121">
        <v>1.6735627239999999</v>
      </c>
      <c r="C121">
        <v>0.36548882999999999</v>
      </c>
      <c r="D121">
        <v>2.9816366099999998</v>
      </c>
      <c r="E121">
        <v>3.5178000000000002E-3</v>
      </c>
      <c r="F121" t="s">
        <v>124</v>
      </c>
      <c r="G121" t="s">
        <v>124</v>
      </c>
    </row>
    <row r="122" spans="1:7" x14ac:dyDescent="0.75">
      <c r="A122" s="1" t="s">
        <v>122</v>
      </c>
      <c r="B122">
        <v>0.32343571900000001</v>
      </c>
      <c r="C122">
        <v>-0.98463816999999998</v>
      </c>
      <c r="D122">
        <v>1.6315096099999999</v>
      </c>
      <c r="E122">
        <v>0.99984550000000005</v>
      </c>
    </row>
  </sheetData>
  <autoFilter ref="A2:G183" xr:uid="{452B6AE6-DF4F-4D92-86C4-9CE4B5F420F0}"/>
  <sortState xmlns:xlrd2="http://schemas.microsoft.com/office/spreadsheetml/2017/richdata2" ref="A3:G121">
    <sortCondition ref="A3:A12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05DF5-DE88-47AB-982D-CF90A6EEF665}">
  <dimension ref="A1:H34"/>
  <sheetViews>
    <sheetView topLeftCell="A2" workbookViewId="0">
      <selection activeCell="K11" sqref="K11"/>
    </sheetView>
  </sheetViews>
  <sheetFormatPr defaultRowHeight="14.75" x14ac:dyDescent="0.75"/>
  <cols>
    <col min="1" max="1" width="23.58984375" bestFit="1" customWidth="1"/>
  </cols>
  <sheetData>
    <row r="1" spans="1:8" ht="16" x14ac:dyDescent="0.75">
      <c r="A1" s="1"/>
      <c r="B1" t="s">
        <v>0</v>
      </c>
      <c r="C1" t="s">
        <v>1</v>
      </c>
      <c r="D1" t="s">
        <v>2</v>
      </c>
      <c r="E1" t="s">
        <v>123</v>
      </c>
      <c r="F1">
        <v>0.01</v>
      </c>
      <c r="G1">
        <v>0.05</v>
      </c>
    </row>
    <row r="2" spans="1:8" ht="16" x14ac:dyDescent="0.75">
      <c r="A2" s="1" t="s">
        <v>8</v>
      </c>
      <c r="B2">
        <v>1.4451771360000001</v>
      </c>
      <c r="C2">
        <v>0.13710325000000001</v>
      </c>
      <c r="D2">
        <v>2.7532510299999999</v>
      </c>
      <c r="E2">
        <v>1.9322700000000002E-2</v>
      </c>
      <c r="G2" t="s">
        <v>124</v>
      </c>
    </row>
    <row r="3" spans="1:8" ht="16" x14ac:dyDescent="0.75">
      <c r="A3" s="1" t="s">
        <v>22</v>
      </c>
      <c r="B3">
        <v>1.9824905479999999</v>
      </c>
      <c r="C3">
        <v>0.67441666</v>
      </c>
      <c r="D3">
        <v>3.2905644399999998</v>
      </c>
      <c r="E3">
        <v>3.1050000000000001E-4</v>
      </c>
      <c r="F3" t="s">
        <v>124</v>
      </c>
      <c r="G3" t="s">
        <v>124</v>
      </c>
    </row>
    <row r="4" spans="1:8" ht="16" x14ac:dyDescent="0.75">
      <c r="A4" s="1" t="s">
        <v>9</v>
      </c>
      <c r="B4">
        <v>1.83986878</v>
      </c>
      <c r="C4">
        <v>0.53179489000000002</v>
      </c>
      <c r="D4">
        <v>3.1479426699999999</v>
      </c>
      <c r="E4">
        <v>9.6199999999999996E-4</v>
      </c>
      <c r="F4" t="s">
        <v>124</v>
      </c>
      <c r="G4" t="s">
        <v>124</v>
      </c>
    </row>
    <row r="5" spans="1:8" ht="16" x14ac:dyDescent="0.75">
      <c r="A5" s="1" t="s">
        <v>23</v>
      </c>
      <c r="B5">
        <v>2.3771821919999998</v>
      </c>
      <c r="C5">
        <v>1.0691082999999999</v>
      </c>
      <c r="D5">
        <v>3.6852560799999998</v>
      </c>
      <c r="E5">
        <v>1.34E-5</v>
      </c>
      <c r="F5" t="s">
        <v>124</v>
      </c>
      <c r="G5" t="s">
        <v>124</v>
      </c>
    </row>
    <row r="6" spans="1:8" ht="16" x14ac:dyDescent="0.75">
      <c r="A6" s="3" t="s">
        <v>48</v>
      </c>
      <c r="B6" s="4">
        <v>1.5147731170000001</v>
      </c>
      <c r="C6" s="4">
        <v>0.20669923000000001</v>
      </c>
      <c r="D6" s="4">
        <v>2.8228470099999998</v>
      </c>
      <c r="E6" s="4">
        <v>1.16484E-2</v>
      </c>
      <c r="F6" s="4"/>
      <c r="G6" s="4" t="s">
        <v>124</v>
      </c>
      <c r="H6" s="4"/>
    </row>
    <row r="7" spans="1:8" ht="16" x14ac:dyDescent="0.75">
      <c r="A7" s="3" t="s">
        <v>59</v>
      </c>
      <c r="B7" s="4">
        <v>1.3202548279999999</v>
      </c>
      <c r="C7" s="4">
        <v>1.2180939999999999E-2</v>
      </c>
      <c r="D7" s="4">
        <v>2.6283287199999998</v>
      </c>
      <c r="E7" s="4">
        <v>4.60845E-2</v>
      </c>
      <c r="F7" s="4"/>
      <c r="G7" s="4" t="s">
        <v>124</v>
      </c>
      <c r="H7" s="4"/>
    </row>
    <row r="8" spans="1:8" ht="16" x14ac:dyDescent="0.75">
      <c r="A8" s="1" t="s">
        <v>69</v>
      </c>
      <c r="B8">
        <v>1.416194779</v>
      </c>
      <c r="C8">
        <v>0.10812089</v>
      </c>
      <c r="D8">
        <v>2.7242686699999998</v>
      </c>
      <c r="E8">
        <v>2.3755499999999999E-2</v>
      </c>
      <c r="G8" t="s">
        <v>124</v>
      </c>
    </row>
    <row r="9" spans="1:8" ht="16" x14ac:dyDescent="0.75">
      <c r="A9" s="1" t="s">
        <v>11</v>
      </c>
      <c r="B9">
        <v>1.5098978190000001</v>
      </c>
      <c r="C9">
        <v>0.20182393000000001</v>
      </c>
      <c r="D9">
        <v>2.8179717100000001</v>
      </c>
      <c r="E9">
        <v>1.2074E-2</v>
      </c>
      <c r="G9" t="s">
        <v>124</v>
      </c>
    </row>
    <row r="10" spans="1:8" ht="16" x14ac:dyDescent="0.75">
      <c r="A10" s="1" t="s">
        <v>25</v>
      </c>
      <c r="B10">
        <v>2.0472112309999999</v>
      </c>
      <c r="C10">
        <v>0.73913733999999998</v>
      </c>
      <c r="D10">
        <v>3.35528512</v>
      </c>
      <c r="E10">
        <v>1.8540000000000001E-4</v>
      </c>
      <c r="F10" t="s">
        <v>124</v>
      </c>
      <c r="G10" t="s">
        <v>124</v>
      </c>
    </row>
    <row r="11" spans="1:8" ht="16" x14ac:dyDescent="0.75">
      <c r="A11" s="1" t="s">
        <v>90</v>
      </c>
      <c r="B11">
        <v>-1.4271036109999999</v>
      </c>
      <c r="C11">
        <v>-2.7351774999999998</v>
      </c>
      <c r="D11">
        <v>-0.11902972000000001</v>
      </c>
      <c r="E11">
        <v>2.19857E-2</v>
      </c>
      <c r="G11" t="s">
        <v>124</v>
      </c>
    </row>
    <row r="12" spans="1:8" ht="16" x14ac:dyDescent="0.75">
      <c r="A12" s="1" t="s">
        <v>14</v>
      </c>
      <c r="B12">
        <v>1.743573721</v>
      </c>
      <c r="C12">
        <v>0.43549982999999998</v>
      </c>
      <c r="D12">
        <v>3.0516476099999998</v>
      </c>
      <c r="E12">
        <v>2.0462000000000002E-3</v>
      </c>
      <c r="F12" t="s">
        <v>124</v>
      </c>
      <c r="G12" t="s">
        <v>124</v>
      </c>
    </row>
    <row r="13" spans="1:8" ht="16" x14ac:dyDescent="0.75">
      <c r="A13" s="1" t="s">
        <v>28</v>
      </c>
      <c r="B13">
        <v>2.2808871329999998</v>
      </c>
      <c r="C13">
        <v>0.97281324000000002</v>
      </c>
      <c r="D13">
        <v>3.5889610200000002</v>
      </c>
      <c r="E13">
        <v>2.8799999999999999E-5</v>
      </c>
      <c r="F13" t="s">
        <v>124</v>
      </c>
      <c r="G13" t="s">
        <v>124</v>
      </c>
    </row>
    <row r="14" spans="1:8" ht="16" x14ac:dyDescent="0.75">
      <c r="A14" s="1" t="s">
        <v>53</v>
      </c>
      <c r="B14">
        <v>1.418478058</v>
      </c>
      <c r="C14">
        <v>0.11040417</v>
      </c>
      <c r="D14">
        <v>2.7265519500000002</v>
      </c>
      <c r="E14">
        <v>2.33744E-2</v>
      </c>
      <c r="G14" t="s">
        <v>124</v>
      </c>
    </row>
    <row r="15" spans="1:8" ht="16" x14ac:dyDescent="0.75">
      <c r="A15" s="1" t="s">
        <v>74</v>
      </c>
      <c r="B15">
        <v>1.31989972</v>
      </c>
      <c r="C15">
        <v>1.1825830000000001E-2</v>
      </c>
      <c r="D15">
        <v>2.6279736100000002</v>
      </c>
      <c r="E15">
        <v>4.6194600000000002E-2</v>
      </c>
      <c r="G15" t="s">
        <v>124</v>
      </c>
    </row>
    <row r="16" spans="1:8" ht="16" x14ac:dyDescent="0.75">
      <c r="A16" s="1" t="s">
        <v>113</v>
      </c>
      <c r="B16">
        <v>1.3308085519999999</v>
      </c>
      <c r="C16">
        <v>2.273466E-2</v>
      </c>
      <c r="D16">
        <v>2.6388824400000002</v>
      </c>
      <c r="E16">
        <v>4.2919199999999998E-2</v>
      </c>
      <c r="G16" t="s">
        <v>124</v>
      </c>
    </row>
    <row r="17" spans="1:7" ht="16" x14ac:dyDescent="0.75">
      <c r="A17" s="1" t="s">
        <v>92</v>
      </c>
      <c r="B17">
        <v>-1.349102824</v>
      </c>
      <c r="C17">
        <v>-2.6571767199999998</v>
      </c>
      <c r="D17">
        <v>-4.1028929999999998E-2</v>
      </c>
      <c r="E17">
        <v>3.7897899999999998E-2</v>
      </c>
      <c r="G17" t="s">
        <v>124</v>
      </c>
    </row>
    <row r="18" spans="1:7" ht="16" x14ac:dyDescent="0.75">
      <c r="A18" s="1" t="s">
        <v>16</v>
      </c>
      <c r="B18">
        <v>1.8408929599999999</v>
      </c>
      <c r="C18">
        <v>0.53281906999999995</v>
      </c>
      <c r="D18">
        <v>3.1489668499999999</v>
      </c>
      <c r="E18">
        <v>9.5430000000000005E-4</v>
      </c>
      <c r="F18" t="s">
        <v>124</v>
      </c>
      <c r="G18" t="s">
        <v>124</v>
      </c>
    </row>
    <row r="19" spans="1:7" ht="16" x14ac:dyDescent="0.75">
      <c r="A19" s="1" t="s">
        <v>30</v>
      </c>
      <c r="B19">
        <v>2.3782063720000002</v>
      </c>
      <c r="C19">
        <v>1.0701324800000001</v>
      </c>
      <c r="D19">
        <v>3.6862802600000002</v>
      </c>
      <c r="E19">
        <v>1.33E-5</v>
      </c>
      <c r="F19" t="s">
        <v>124</v>
      </c>
      <c r="G19" t="s">
        <v>124</v>
      </c>
    </row>
    <row r="20" spans="1:7" ht="16" x14ac:dyDescent="0.75">
      <c r="A20" s="1" t="s">
        <v>55</v>
      </c>
      <c r="B20">
        <v>1.5157972980000001</v>
      </c>
      <c r="C20">
        <v>0.20772341</v>
      </c>
      <c r="D20">
        <v>2.8238711900000002</v>
      </c>
      <c r="E20">
        <v>1.15608E-2</v>
      </c>
      <c r="G20" t="s">
        <v>124</v>
      </c>
    </row>
    <row r="21" spans="1:7" ht="16" x14ac:dyDescent="0.75">
      <c r="A21" s="1" t="s">
        <v>66</v>
      </c>
      <c r="B21">
        <v>1.3212790089999999</v>
      </c>
      <c r="C21">
        <v>1.3205120000000001E-2</v>
      </c>
      <c r="D21">
        <v>2.6293529000000002</v>
      </c>
      <c r="E21">
        <v>4.5768299999999998E-2</v>
      </c>
      <c r="G21" t="s">
        <v>124</v>
      </c>
    </row>
    <row r="22" spans="1:7" ht="16" x14ac:dyDescent="0.75">
      <c r="A22" s="1" t="s">
        <v>76</v>
      </c>
      <c r="B22">
        <v>1.41721896</v>
      </c>
      <c r="C22">
        <v>0.10914507</v>
      </c>
      <c r="D22">
        <v>2.7252928500000002</v>
      </c>
      <c r="E22">
        <v>2.3583799999999999E-2</v>
      </c>
      <c r="G22" t="s">
        <v>124</v>
      </c>
    </row>
    <row r="23" spans="1:7" ht="16" x14ac:dyDescent="0.75">
      <c r="A23" s="1" t="s">
        <v>115</v>
      </c>
      <c r="B23">
        <v>1.428127792</v>
      </c>
      <c r="C23">
        <v>0.12005390000000001</v>
      </c>
      <c r="D23">
        <v>2.7362016800000002</v>
      </c>
      <c r="E23">
        <v>2.1826000000000002E-2</v>
      </c>
      <c r="G23" t="s">
        <v>124</v>
      </c>
    </row>
    <row r="24" spans="1:7" ht="16" x14ac:dyDescent="0.75">
      <c r="A24" s="1" t="s">
        <v>120</v>
      </c>
      <c r="B24">
        <v>1.350127005</v>
      </c>
      <c r="C24">
        <v>4.2053109999999998E-2</v>
      </c>
      <c r="D24">
        <v>2.6582009000000002</v>
      </c>
      <c r="E24">
        <v>3.7633399999999997E-2</v>
      </c>
      <c r="G24" t="s">
        <v>124</v>
      </c>
    </row>
    <row r="25" spans="1:7" ht="16" x14ac:dyDescent="0.75">
      <c r="A25" s="1" t="s">
        <v>17</v>
      </c>
      <c r="B25">
        <v>2.164328679</v>
      </c>
      <c r="C25">
        <v>0.85625479000000004</v>
      </c>
      <c r="D25">
        <v>3.4724025699999999</v>
      </c>
      <c r="E25">
        <v>7.2799999999999994E-5</v>
      </c>
      <c r="F25" t="s">
        <v>124</v>
      </c>
      <c r="G25" t="s">
        <v>124</v>
      </c>
    </row>
    <row r="26" spans="1:7" ht="16" x14ac:dyDescent="0.75">
      <c r="A26" s="1" t="s">
        <v>31</v>
      </c>
      <c r="B26">
        <v>2.7016420910000001</v>
      </c>
      <c r="C26">
        <v>1.3935682</v>
      </c>
      <c r="D26">
        <v>4.0097159800000002</v>
      </c>
      <c r="E26">
        <v>1.1000000000000001E-6</v>
      </c>
      <c r="F26" t="s">
        <v>124</v>
      </c>
      <c r="G26" t="s">
        <v>124</v>
      </c>
    </row>
    <row r="27" spans="1:7" ht="16" x14ac:dyDescent="0.75">
      <c r="A27" s="1" t="s">
        <v>44</v>
      </c>
      <c r="B27">
        <v>1.3715811389999999</v>
      </c>
      <c r="C27">
        <v>6.3507250000000001E-2</v>
      </c>
      <c r="D27">
        <v>2.6796550300000002</v>
      </c>
      <c r="E27">
        <v>3.2467200000000002E-2</v>
      </c>
      <c r="G27" t="s">
        <v>124</v>
      </c>
    </row>
    <row r="28" spans="1:7" ht="16" x14ac:dyDescent="0.75">
      <c r="A28" s="1" t="s">
        <v>56</v>
      </c>
      <c r="B28">
        <v>1.839233017</v>
      </c>
      <c r="C28">
        <v>0.53115913000000003</v>
      </c>
      <c r="D28">
        <v>3.1473069100000002</v>
      </c>
      <c r="E28">
        <v>9.6690000000000003E-4</v>
      </c>
      <c r="F28" t="s">
        <v>124</v>
      </c>
      <c r="G28" t="s">
        <v>124</v>
      </c>
    </row>
    <row r="29" spans="1:7" ht="16" x14ac:dyDescent="0.75">
      <c r="A29" s="1" t="s">
        <v>67</v>
      </c>
      <c r="B29">
        <v>1.644714727</v>
      </c>
      <c r="C29">
        <v>0.33664084</v>
      </c>
      <c r="D29">
        <v>2.9527886200000002</v>
      </c>
      <c r="E29">
        <v>4.3883999999999998E-3</v>
      </c>
      <c r="F29" t="s">
        <v>124</v>
      </c>
      <c r="G29" t="s">
        <v>124</v>
      </c>
    </row>
    <row r="30" spans="1:7" ht="16" x14ac:dyDescent="0.75">
      <c r="A30" s="1" t="s">
        <v>77</v>
      </c>
      <c r="B30">
        <v>1.7406546789999999</v>
      </c>
      <c r="C30">
        <v>0.43258078999999999</v>
      </c>
      <c r="D30">
        <v>3.0487285700000002</v>
      </c>
      <c r="E30">
        <v>2.0933000000000002E-3</v>
      </c>
      <c r="F30" t="s">
        <v>124</v>
      </c>
      <c r="G30" t="s">
        <v>124</v>
      </c>
    </row>
    <row r="31" spans="1:7" ht="16" x14ac:dyDescent="0.75">
      <c r="A31" s="1" t="s">
        <v>101</v>
      </c>
      <c r="B31">
        <v>1.4802392470000001</v>
      </c>
      <c r="C31">
        <v>0.17216535999999999</v>
      </c>
      <c r="D31">
        <v>2.7883131400000001</v>
      </c>
      <c r="E31">
        <v>1.4999200000000001E-2</v>
      </c>
      <c r="G31" t="s">
        <v>124</v>
      </c>
    </row>
    <row r="32" spans="1:7" ht="16" x14ac:dyDescent="0.75">
      <c r="A32" s="1" t="s">
        <v>112</v>
      </c>
      <c r="B32">
        <v>1.4067373190000001</v>
      </c>
      <c r="C32">
        <v>9.8663429999999996E-2</v>
      </c>
      <c r="D32">
        <v>2.7148112100000001</v>
      </c>
      <c r="E32">
        <v>2.5396700000000001E-2</v>
      </c>
      <c r="G32" t="s">
        <v>124</v>
      </c>
    </row>
    <row r="33" spans="1:7" ht="16" x14ac:dyDescent="0.75">
      <c r="A33" s="1" t="s">
        <v>116</v>
      </c>
      <c r="B33">
        <v>1.75156351</v>
      </c>
      <c r="C33">
        <v>0.44348961999999997</v>
      </c>
      <c r="D33">
        <v>3.0596374000000002</v>
      </c>
      <c r="E33">
        <v>1.9227999999999999E-3</v>
      </c>
      <c r="F33" t="s">
        <v>124</v>
      </c>
      <c r="G33" t="s">
        <v>124</v>
      </c>
    </row>
    <row r="34" spans="1:7" ht="16" x14ac:dyDescent="0.75">
      <c r="A34" s="1" t="s">
        <v>121</v>
      </c>
      <c r="B34">
        <v>1.6735627239999999</v>
      </c>
      <c r="C34">
        <v>0.36548882999999999</v>
      </c>
      <c r="D34">
        <v>2.9816366099999998</v>
      </c>
      <c r="E34">
        <v>3.5178000000000002E-3</v>
      </c>
      <c r="F34" t="s">
        <v>124</v>
      </c>
      <c r="G34" t="s">
        <v>124</v>
      </c>
    </row>
  </sheetData>
  <sortState xmlns:xlrd2="http://schemas.microsoft.com/office/spreadsheetml/2017/richdata2" ref="A2:G34">
    <sortCondition ref="A2:A34"/>
  </sortState>
  <conditionalFormatting sqref="E1:E34">
    <cfRule type="cellIs" dxfId="3" priority="1" operator="lessThan"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73069-04F7-4175-B8AB-9B9912C9C922}">
  <dimension ref="A1:E16"/>
  <sheetViews>
    <sheetView workbookViewId="0">
      <selection activeCell="A2" sqref="A2"/>
    </sheetView>
  </sheetViews>
  <sheetFormatPr defaultRowHeight="14.75" x14ac:dyDescent="0.75"/>
  <cols>
    <col min="1" max="1" width="19.5" bestFit="1" customWidth="1"/>
  </cols>
  <sheetData>
    <row r="1" spans="1:5" x14ac:dyDescent="0.75">
      <c r="B1" t="s">
        <v>0</v>
      </c>
      <c r="C1" t="s">
        <v>1</v>
      </c>
      <c r="D1" t="s">
        <v>2</v>
      </c>
      <c r="E1" t="s">
        <v>123</v>
      </c>
    </row>
    <row r="2" spans="1:5" x14ac:dyDescent="0.75">
      <c r="A2" t="s">
        <v>22</v>
      </c>
      <c r="B2">
        <v>1.9824905479999999</v>
      </c>
      <c r="C2">
        <v>0.67441666</v>
      </c>
      <c r="D2">
        <v>3.2905644399999998</v>
      </c>
      <c r="E2">
        <v>3.1050000000000001E-4</v>
      </c>
    </row>
    <row r="3" spans="1:5" x14ac:dyDescent="0.75">
      <c r="A3" t="s">
        <v>9</v>
      </c>
      <c r="B3">
        <v>1.83986878</v>
      </c>
      <c r="C3">
        <v>0.53179489000000002</v>
      </c>
      <c r="D3">
        <v>3.1479426699999999</v>
      </c>
      <c r="E3">
        <v>9.6199999999999996E-4</v>
      </c>
    </row>
    <row r="4" spans="1:5" x14ac:dyDescent="0.75">
      <c r="A4" t="s">
        <v>23</v>
      </c>
      <c r="B4">
        <v>2.3771821919999998</v>
      </c>
      <c r="C4">
        <v>1.0691082999999999</v>
      </c>
      <c r="D4">
        <v>3.6852560799999998</v>
      </c>
      <c r="E4">
        <v>1.34E-5</v>
      </c>
    </row>
    <row r="5" spans="1:5" x14ac:dyDescent="0.75">
      <c r="A5" t="s">
        <v>25</v>
      </c>
      <c r="B5">
        <v>2.0472112309999999</v>
      </c>
      <c r="C5">
        <v>0.73913733999999998</v>
      </c>
      <c r="D5">
        <v>3.35528512</v>
      </c>
      <c r="E5">
        <v>1.8540000000000001E-4</v>
      </c>
    </row>
    <row r="6" spans="1:5" x14ac:dyDescent="0.75">
      <c r="A6" t="s">
        <v>14</v>
      </c>
      <c r="B6">
        <v>1.743573721</v>
      </c>
      <c r="C6">
        <v>0.43549982999999998</v>
      </c>
      <c r="D6">
        <v>3.0516476099999998</v>
      </c>
      <c r="E6">
        <v>2.0462000000000002E-3</v>
      </c>
    </row>
    <row r="7" spans="1:5" x14ac:dyDescent="0.75">
      <c r="A7" t="s">
        <v>28</v>
      </c>
      <c r="B7">
        <v>2.2808871329999998</v>
      </c>
      <c r="C7">
        <v>0.97281324000000002</v>
      </c>
      <c r="D7">
        <v>3.5889610200000002</v>
      </c>
      <c r="E7">
        <v>2.8799999999999999E-5</v>
      </c>
    </row>
    <row r="8" spans="1:5" x14ac:dyDescent="0.75">
      <c r="A8" t="s">
        <v>16</v>
      </c>
      <c r="B8">
        <v>1.8408929599999999</v>
      </c>
      <c r="C8">
        <v>0.53281906999999995</v>
      </c>
      <c r="D8">
        <v>3.1489668499999999</v>
      </c>
      <c r="E8">
        <v>9.5430000000000005E-4</v>
      </c>
    </row>
    <row r="9" spans="1:5" x14ac:dyDescent="0.75">
      <c r="A9" t="s">
        <v>30</v>
      </c>
      <c r="B9">
        <v>2.3782063720000002</v>
      </c>
      <c r="C9">
        <v>1.0701324800000001</v>
      </c>
      <c r="D9">
        <v>3.6862802600000002</v>
      </c>
      <c r="E9">
        <v>1.33E-5</v>
      </c>
    </row>
    <row r="10" spans="1:5" x14ac:dyDescent="0.75">
      <c r="A10" t="s">
        <v>17</v>
      </c>
      <c r="B10">
        <v>2.164328679</v>
      </c>
      <c r="C10">
        <v>0.85625479000000004</v>
      </c>
      <c r="D10">
        <v>3.4724025699999999</v>
      </c>
      <c r="E10">
        <v>7.2799999999999994E-5</v>
      </c>
    </row>
    <row r="11" spans="1:5" x14ac:dyDescent="0.75">
      <c r="A11" t="s">
        <v>31</v>
      </c>
      <c r="B11">
        <v>2.7016420910000001</v>
      </c>
      <c r="C11">
        <v>1.3935682</v>
      </c>
      <c r="D11">
        <v>4.0097159800000002</v>
      </c>
      <c r="E11">
        <v>1.1000000000000001E-6</v>
      </c>
    </row>
    <row r="12" spans="1:5" x14ac:dyDescent="0.75">
      <c r="A12" t="s">
        <v>56</v>
      </c>
      <c r="B12">
        <v>1.839233017</v>
      </c>
      <c r="C12">
        <v>0.53115913000000003</v>
      </c>
      <c r="D12">
        <v>3.1473069100000002</v>
      </c>
      <c r="E12">
        <v>9.6690000000000003E-4</v>
      </c>
    </row>
    <row r="13" spans="1:5" x14ac:dyDescent="0.75">
      <c r="A13" t="s">
        <v>67</v>
      </c>
      <c r="B13">
        <v>1.644714727</v>
      </c>
      <c r="C13">
        <v>0.33664084</v>
      </c>
      <c r="D13">
        <v>2.9527886200000002</v>
      </c>
      <c r="E13">
        <v>4.3883999999999998E-3</v>
      </c>
    </row>
    <row r="14" spans="1:5" x14ac:dyDescent="0.75">
      <c r="A14" t="s">
        <v>77</v>
      </c>
      <c r="B14">
        <v>1.7406546789999999</v>
      </c>
      <c r="C14">
        <v>0.43258078999999999</v>
      </c>
      <c r="D14">
        <v>3.0487285700000002</v>
      </c>
      <c r="E14">
        <v>2.0933000000000002E-3</v>
      </c>
    </row>
    <row r="15" spans="1:5" x14ac:dyDescent="0.75">
      <c r="A15" t="s">
        <v>116</v>
      </c>
      <c r="B15">
        <v>1.75156351</v>
      </c>
      <c r="C15">
        <v>0.44348961999999997</v>
      </c>
      <c r="D15">
        <v>3.0596374000000002</v>
      </c>
      <c r="E15">
        <v>1.9227999999999999E-3</v>
      </c>
    </row>
    <row r="16" spans="1:5" x14ac:dyDescent="0.75">
      <c r="A16" t="s">
        <v>121</v>
      </c>
      <c r="B16">
        <v>1.6735627239999999</v>
      </c>
      <c r="C16">
        <v>0.36548882999999999</v>
      </c>
      <c r="D16">
        <v>2.9816366099999998</v>
      </c>
      <c r="E16">
        <v>3.5178000000000002E-3</v>
      </c>
    </row>
  </sheetData>
  <sortState xmlns:xlrd2="http://schemas.microsoft.com/office/spreadsheetml/2017/richdata2" ref="A2:E16">
    <sortCondition ref="A2:A1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Bethanie Edwards</dc:creator>
  <cp:lastModifiedBy>Bethanie Edwards</cp:lastModifiedBy>
  <dcterms:created xsi:type="dcterms:W3CDTF">2024-03-13T03:59:07Z</dcterms:created>
  <dcterms:modified xsi:type="dcterms:W3CDTF">2024-03-14T20:05:36Z</dcterms:modified>
</cp:coreProperties>
</file>