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wsSortMap1.xml" ContentType="application/vnd.ms-excel.wsSortMap+xml"/>
  <Override PartName="/xl/revisions/revisionHeaders.xml" ContentType="application/vnd.openxmlformats-officedocument.spreadsheetml.revisionHeaders+xml"/>
  <Override PartName="/xl/revisions/revisionLog108.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26.xml" ContentType="application/vnd.openxmlformats-officedocument.spreadsheetml.revisionLog+xml"/>
  <Override PartName="/xl/revisions/revisionLog21.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63.xml" ContentType="application/vnd.openxmlformats-officedocument.spreadsheetml.revisionLog+xml"/>
  <Override PartName="/xl/revisions/revisionLog68.xml" ContentType="application/vnd.openxmlformats-officedocument.spreadsheetml.revisionLog+xml"/>
  <Override PartName="/xl/revisions/revisionLog84.xml" ContentType="application/vnd.openxmlformats-officedocument.spreadsheetml.revisionLog+xml"/>
  <Override PartName="/xl/revisions/revisionLog89.xml" ContentType="application/vnd.openxmlformats-officedocument.spreadsheetml.revisionLog+xml"/>
  <Override PartName="/xl/revisions/revisionLog7.xml" ContentType="application/vnd.openxmlformats-officedocument.spreadsheetml.revisionLog+xml"/>
  <Override PartName="/xl/revisions/revisionLog71.xml" ContentType="application/vnd.openxmlformats-officedocument.spreadsheetml.revisionLog+xml"/>
  <Override PartName="/xl/revisions/revisionLog92.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9.xml" ContentType="application/vnd.openxmlformats-officedocument.spreadsheetml.revisionLog+xml"/>
  <Override PartName="/xl/revisions/revisionLog107.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32.xml" ContentType="application/vnd.openxmlformats-officedocument.spreadsheetml.revisionLog+xml"/>
  <Override PartName="/xl/revisions/revisionLog37.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66.xml" ContentType="application/vnd.openxmlformats-officedocument.spreadsheetml.revisionLog+xml"/>
  <Override PartName="/xl/revisions/revisionLog74.xml" ContentType="application/vnd.openxmlformats-officedocument.spreadsheetml.revisionLog+xml"/>
  <Override PartName="/xl/revisions/revisionLog79.xml" ContentType="application/vnd.openxmlformats-officedocument.spreadsheetml.revisionLog+xml"/>
  <Override PartName="/xl/revisions/revisionLog87.xml" ContentType="application/vnd.openxmlformats-officedocument.spreadsheetml.revisionLog+xml"/>
  <Override PartName="/xl/revisions/revisionLog102.xml" ContentType="application/vnd.openxmlformats-officedocument.spreadsheetml.revisionLog+xml"/>
  <Override PartName="/xl/revisions/revisionLog5.xml" ContentType="application/vnd.openxmlformats-officedocument.spreadsheetml.revisionLog+xml"/>
  <Override PartName="/xl/revisions/revisionLog61.xml" ContentType="application/vnd.openxmlformats-officedocument.spreadsheetml.revisionLog+xml"/>
  <Override PartName="/xl/revisions/revisionLog82.xml" ContentType="application/vnd.openxmlformats-officedocument.spreadsheetml.revisionLog+xml"/>
  <Override PartName="/xl/revisions/revisionLog90.xml" ContentType="application/vnd.openxmlformats-officedocument.spreadsheetml.revisionLog+xml"/>
  <Override PartName="/xl/revisions/revisionLog95.xml" ContentType="application/vnd.openxmlformats-officedocument.spreadsheetml.revisionLog+xml"/>
  <Override PartName="/xl/revisions/revisionLog1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64.xml" ContentType="application/vnd.openxmlformats-officedocument.spreadsheetml.revisionLog+xml"/>
  <Override PartName="/xl/revisions/revisionLog69.xml" ContentType="application/vnd.openxmlformats-officedocument.spreadsheetml.revisionLog+xml"/>
  <Override PartName="/xl/revisions/revisionLog77.xml" ContentType="application/vnd.openxmlformats-officedocument.spreadsheetml.revisionLog+xml"/>
  <Override PartName="/xl/revisions/revisionLog100.xml" ContentType="application/vnd.openxmlformats-officedocument.spreadsheetml.revisionLog+xml"/>
  <Override PartName="/xl/revisions/revisionLog105.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72.xml" ContentType="application/vnd.openxmlformats-officedocument.spreadsheetml.revisionLog+xml"/>
  <Override PartName="/xl/revisions/revisionLog80.xml" ContentType="application/vnd.openxmlformats-officedocument.spreadsheetml.revisionLog+xml"/>
  <Override PartName="/xl/revisions/revisionLog85.xml" ContentType="application/vnd.openxmlformats-officedocument.spreadsheetml.revisionLog+xml"/>
  <Override PartName="/xl/revisions/revisionLog93.xml" ContentType="application/vnd.openxmlformats-officedocument.spreadsheetml.revisionLog+xml"/>
  <Override PartName="/xl/revisions/revisionLog98.xml" ContentType="application/vnd.openxmlformats-officedocument.spreadsheetml.revisionLog+xml"/>
  <Override PartName="/xl/revisions/revisionLog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Override PartName="/xl/revisions/revisionLog67.xml" ContentType="application/vnd.openxmlformats-officedocument.spreadsheetml.revisionLog+xml"/>
  <Override PartName="/xl/revisions/revisionLog103.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Override PartName="/xl/revisions/revisionLog70.xml" ContentType="application/vnd.openxmlformats-officedocument.spreadsheetml.revisionLog+xml"/>
  <Override PartName="/xl/revisions/revisionLog75.xml" ContentType="application/vnd.openxmlformats-officedocument.spreadsheetml.revisionLog+xml"/>
  <Override PartName="/xl/revisions/revisionLog83.xml" ContentType="application/vnd.openxmlformats-officedocument.spreadsheetml.revisionLog+xml"/>
  <Override PartName="/xl/revisions/revisionLog88.xml" ContentType="application/vnd.openxmlformats-officedocument.spreadsheetml.revisionLog+xml"/>
  <Override PartName="/xl/revisions/revisionLog91.xml" ContentType="application/vnd.openxmlformats-officedocument.spreadsheetml.revisionLog+xml"/>
  <Override PartName="/xl/revisions/revisionLog96.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3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106.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73.xml" ContentType="application/vnd.openxmlformats-officedocument.spreadsheetml.revisionLog+xml"/>
  <Override PartName="/xl/revisions/revisionLog78.xml" ContentType="application/vnd.openxmlformats-officedocument.spreadsheetml.revisionLog+xml"/>
  <Override PartName="/xl/revisions/revisionLog81.xml" ContentType="application/vnd.openxmlformats-officedocument.spreadsheetml.revisionLog+xml"/>
  <Override PartName="/xl/revisions/revisionLog86.xml" ContentType="application/vnd.openxmlformats-officedocument.spreadsheetml.revisionLog+xml"/>
  <Override PartName="/xl/revisions/revisionLog94.xml" ContentType="application/vnd.openxmlformats-officedocument.spreadsheetml.revisionLog+xml"/>
  <Override PartName="/xl/revisions/revisionLog99.xml" ContentType="application/vnd.openxmlformats-officedocument.spreadsheetml.revisionLog+xml"/>
  <Override PartName="/xl/revisions/revisionLog101.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9.xml" ContentType="application/vnd.openxmlformats-officedocument.spreadsheetml.revisionLog+xml"/>
  <Override PartName="/xl/revisions/revisionLog34.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76.xml" ContentType="application/vnd.openxmlformats-officedocument.spreadsheetml.revisionLog+xml"/>
  <Override PartName="/xl/revisions/revisionLog97.xml" ContentType="application/vnd.openxmlformats-officedocument.spreadsheetml.revisionLog+xml"/>
  <Override PartName="/xl/revisions/revisionLog104.xml" ContentType="application/vnd.openxmlformats-officedocument.spreadsheetml.revisionLog+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0_Exposure Science\spraying paper\Proof\"/>
    </mc:Choice>
  </mc:AlternateContent>
  <bookViews>
    <workbookView xWindow="0" yWindow="0" windowWidth="25200" windowHeight="11085"/>
  </bookViews>
  <sheets>
    <sheet name="Table S1" sheetId="1" r:id="rId1"/>
    <sheet name="Table S2" sheetId="4" r:id="rId2"/>
    <sheet name="Table S3" sheetId="2" r:id="rId3"/>
    <sheet name="References" sheetId="3" r:id="rId4"/>
  </sheets>
  <definedNames>
    <definedName name="_xlnm._FilterDatabase" localSheetId="2" hidden="1">'Table S3'!$B$2:$L$46</definedName>
    <definedName name="Z_04A8D418_8198_4506_A616_21D93E1BF4D8_.wvu.FilterData" localSheetId="2" hidden="1">'Table S3'!$B$2:$L$46</definedName>
    <definedName name="Z_07F9B8E8_A7BC_45A1_926B_CF35FB83702C_.wvu.FilterData" localSheetId="2" hidden="1">'Table S3'!$B$2:$L$46</definedName>
    <definedName name="Z_85E64CBA_EB9C_4570_87F7_AC2CD203A2D7_.wvu.FilterData" localSheetId="2" hidden="1">'Table S3'!$B$2:$L$46</definedName>
    <definedName name="Z_8655409C_FFD0_453B_B8F7_308A641BF6C5_.wvu.FilterData" localSheetId="2" hidden="1">'Table S3'!$B$2:$L$46</definedName>
  </definedNames>
  <calcPr calcId="152511"/>
  <customWorkbookViews>
    <customWorkbookView name="Hahn, Stefan - Persönliche Ansicht" guid="{85E64CBA-EB9C-4570-87F7-AC2CD203A2D7}" mergeInterval="0" personalView="1" maximized="1" xWindow="-8" yWindow="-8" windowWidth="1696" windowHeight="1026" activeSheetId="1" showComments="commIndAndComment"/>
    <customWorkbookView name="Wiedemeier, Petra - Persönliche Ansicht" guid="{07F9B8E8-A7BC-45A1-926B-CF35FB83702C}" mergeInterval="0" personalView="1" maximized="1" xWindow="-8" yWindow="-8" windowWidth="1936" windowHeight="1056" activeSheetId="2"/>
    <customWorkbookView name="Meyer, Jessica - Persönliche Ansicht" guid="{04A8D418-8198-4506-A616-21D93E1BF4D8}" mergeInterval="0" personalView="1" maximized="1" xWindow="-11" yWindow="-11" windowWidth="2902" windowHeight="1762" activeSheetId="4"/>
    <customWorkbookView name="Schwarz, Janine - Persönliche Ansicht" guid="{8655409C-FFD0-453B-B8F7-308A641BF6C5}" mergeInterval="0" personalView="1" maximized="1" xWindow="-8" yWindow="-8" windowWidth="1936" windowHeight="1176" activeSheetId="2"/>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<sst xmlns="http://schemas.openxmlformats.org/spreadsheetml/2006/main" count="734" uniqueCount="631">
  <si>
    <t>Tool</t>
  </si>
  <si>
    <t>Model input data</t>
  </si>
  <si>
    <t>Target</t>
  </si>
  <si>
    <t xml:space="preserve">RISKOFDERM </t>
  </si>
  <si>
    <t>SprayExpo</t>
  </si>
  <si>
    <t>Stoffenmanager</t>
  </si>
  <si>
    <t>Bayesian Exposure Assessment Tool (BEAT)</t>
  </si>
  <si>
    <t xml:space="preserve">ECETOC Targeted Risk Assessment (TRA) for worker </t>
  </si>
  <si>
    <t xml:space="preserve">ECETOC Targeted Risk Assessment (TRA) for consumer </t>
  </si>
  <si>
    <t xml:space="preserve">Advanced REACH Tool (ART)  </t>
  </si>
  <si>
    <t>A.I.S.E. REACH Exposure Assessment Consumer Tool (REACT)</t>
  </si>
  <si>
    <t>Main Reference</t>
  </si>
  <si>
    <t>Tool name</t>
  </si>
  <si>
    <t>Model output data</t>
  </si>
  <si>
    <t>Spray model</t>
  </si>
  <si>
    <t>https://www.aise.eu/our-activities/regulatory-context/reach/consumer-safety-exposure-assessment.aspx</t>
  </si>
  <si>
    <t>Model description</t>
  </si>
  <si>
    <t xml:space="preserve">http://www.advancedreachtool.com </t>
  </si>
  <si>
    <t>Consumer</t>
  </si>
  <si>
    <t>https://www.rivm.nl/en/consexpo</t>
  </si>
  <si>
    <t>http://www.ecetoc.org/tools/targeted-risk-assessment-tra/</t>
  </si>
  <si>
    <t>Worker</t>
  </si>
  <si>
    <t>TNsG Database Detailed Models</t>
  </si>
  <si>
    <t>Link to Tool</t>
  </si>
  <si>
    <t>https://www.ebrc.de/industrial-chemicals-reach/projects-and-references/mease.php</t>
  </si>
  <si>
    <t>MEASE has a special focus on exposure assessments for metals and partly uses the same methodology as the ECETOC TRA worker tool.</t>
  </si>
  <si>
    <t>not yet available</t>
  </si>
  <si>
    <t>https://www.esig.org/reach-ges/consumers/</t>
  </si>
  <si>
    <t>Worker
Bystander</t>
  </si>
  <si>
    <t>Purpose of the tool</t>
  </si>
  <si>
    <t>Inhalation,
Dermal (body, hands, head)</t>
  </si>
  <si>
    <t>• Simple mechanistic approach
• Integrated BAMA Indoor Air Model for specific product categories
• INH: Assumption of an instantaneous release of the substance (well-mixed room) without ventilation
• DER: "Layer thickness" model</t>
  </si>
  <si>
    <t>• Deterministic estimate of (inner) exposure per day (averaged over a week for non-daily uses)</t>
  </si>
  <si>
    <t>Agricultural Operator Exposure Models (AOEM)</t>
  </si>
  <si>
    <t>https://secure.fera.defra.gov.uk/browse/software/</t>
  </si>
  <si>
    <t>• Percentiles for inhalation exposure
• Related to application duration and per shift</t>
  </si>
  <si>
    <t xml:space="preserve">Numerical data input:
• product ingredient fraction &amp; amount used per application
Habits &amp; practices parameters set to default values derived from RIVM Fact sheets </t>
  </si>
  <si>
    <t>Numerical data input: 
• product ingredient fraction 
• fraction of respirable particles
Habits &amp; practices parameters set to default values derived from HERA project &amp; AISE consumer habits surveys</t>
  </si>
  <si>
    <t>Route</t>
  </si>
  <si>
    <t>Consumer Exposure Model (CEM)</t>
  </si>
  <si>
    <t>https://www.epa.gov/tsca-screening-tools/cem-consumer-exposure-model-download-and-install-instructions</t>
  </si>
  <si>
    <t>Inhalation
Dermal</t>
  </si>
  <si>
    <t>Bystanders, Residents, Operators and WorkerS Exposure (BROWSE)</t>
  </si>
  <si>
    <t>ESIG Generic Exposure Scenario (GES) Risk and Exposure Tool (EGRET)</t>
  </si>
  <si>
    <t>• Selection of exposure scenarios with pre-selected models and default values or adjusted with own values
• Defaults for aerosol fraction (overspray fraction): 1.0 to 4.5% for aerosols (3% central tendency and 4.5% high-end) and a 3-6%  for trigger sprays (4.5% central tendency and 6% high-end) (Jayjock, 2012)</t>
  </si>
  <si>
    <t>• Deterministic exposure estimates
• Final emission rate at time t (mg/min)
• Indoor air concentrations from product use
• Acute and chronic average daily dose for each receptor age group</t>
  </si>
  <si>
    <t>SprayExpo is an MS Excel-based tool for exposure assessments of manual spraying activities. It was primarily developed for biocidal products but can be applied for all other non-volatile substances which are sprayed as well.</t>
  </si>
  <si>
    <t>Metals' EASE (MEASE)</t>
  </si>
  <si>
    <t>https://stoffenmanager.com</t>
  </si>
  <si>
    <t>https://www.baua.de/EN/Topics/Work-design/Hazardous-substances/Assessment-unit-biocides/Sprayexpo.html</t>
  </si>
  <si>
    <t>ConsExpo Web</t>
  </si>
  <si>
    <t>dermal Advanced Reach Tool (dART)</t>
  </si>
  <si>
    <t xml:space="preserve">• 10 exposure studies for spraying (mostly published) were used for model development and establishment of the DEO unit 4 "Spray dispersion" by statistical analysis (linear mixed effect method) of these studies.
• Warnings are given if the target situation entered is outside of the model boundaries (e.g. different application duration per shift) </t>
  </si>
  <si>
    <t>Worker
Consumer (bystander, residents)</t>
  </si>
  <si>
    <t>• Percentiles and related confidence intervals 
• Full shift and long term inhalation exposure</t>
  </si>
  <si>
    <t>ConsExpo is a web-based tool with several models for consumer and professional exposure assessments for regulatory and scientific purposes.</t>
  </si>
  <si>
    <t>BROWSE (Bystanders, Residents, Operators and WorkerS Exposure models for plant protection products) is a java-based tool for exposure assessment of the exposed groups adressed in the model's name.</t>
  </si>
  <si>
    <t>EGRET is published by the European Solvents Industry Group (ESIG) and its user’s trade associations. It is a further development of the ECETOC TRA tool for consumers only for solvents.</t>
  </si>
  <si>
    <t xml:space="preserve">RISKOFDERM is an MS Excel-based tool for assessment of dermal exposure that was developed within an EU project. It differentiates processes in so-called Dermal Exposure Operation units (DEO units). </t>
  </si>
  <si>
    <t>The ECETOC TRA tool for consumers is a MS Excel-based exposure estimation tool mainly used in registrations under REACH and contains some of its product categories - household as well as DIY products.</t>
  </si>
  <si>
    <t>Worker (industrial, professional)</t>
  </si>
  <si>
    <t>No longer available</t>
  </si>
  <si>
    <t xml:space="preserve">• Stochastic hybrid model
• Distinguishes space and surface spraying activities
• Spraying of liquids can be selected for liquids or for powders in a liquid
• Spraying data was included for calibration albeit not specified in detail, but exposure scores can be re-calibrated with own sets of measured exposure data by a Bayesian approach 
• Mixed effect regression analysis based on published and unpublished data was used to generate calibration factors, which are multiplied with the exposure score in order to generate an estimate.
</t>
  </si>
  <si>
    <t>BEAT is an MS Access-based tool  for assessment of professional uses of biocidal products.</t>
  </si>
  <si>
    <t xml:space="preserve">Based on a number of integrated databases, search algorithms and statistical routines:
• Search for appropriate generic data (suitable indicative exposure estimates) based on (task) analogy with measured exposure data. 
• Hierarchical Bayesian model for probabilistic predictions by using various analogous data sets in a single exposure distribution. 
• Further statistical tools (e.g. Markov Chain Monte Carlo analysis)
• For spraying more than 20 exposure studies are included in the internal databases
 </t>
  </si>
  <si>
    <t>Inhalation
Dermal
Oral</t>
  </si>
  <si>
    <t xml:space="preserve">Inhalation
</t>
  </si>
  <si>
    <t>Inhalation,
Dermal (body, hands)</t>
  </si>
  <si>
    <t xml:space="preserve">• Application rate, exposure duration, and product characteristics
• Distance of the worker from the source, orientation of the work relative to the worker,
• Pressure of the spray equipment 
• Information on work environment, control measures, and PPE </t>
  </si>
  <si>
    <t>• Percentiles (depends on the quality of the underlying analogous data sets used for the analysis)
• Potential and actual hand, potential body and inhalation exposure related to the application duration</t>
  </si>
  <si>
    <t xml:space="preserve">• Scenario dependent specific parameters
• Default values available (range)
• Number of iterations for Monte Carlo
• Crop type
• Application technique (Any, vehicle mounted or hand-held depending on crop type) and scenario
• Concentration in product, product dose
• Absorption factors (default 100%)
• Sprayed volume rate, boom height and width, sprayed area, application rate, spraying time
• Vapour pressure, water solubility, molar mass
</t>
  </si>
  <si>
    <t>Dermal (hands)</t>
  </si>
  <si>
    <t>Inhalation
Dermal (hands)</t>
  </si>
  <si>
    <t>Inhalation
Dermal (hands + forearms)</t>
  </si>
  <si>
    <t>Numerical data input &amp; categories: 
• PROC
• Duration of activity
• Concentration of substance in preparation, 
• Volatility of the substance 
• Ventilation conditions, and presence of PPE 
• Hesse et al., 2015 state that "for liquid products with dissolved or suspended solid ingredients, ECETOC, 2004 suggests using the highest fugacity class (“very dusty”) to take account of the particle formation."</t>
  </si>
  <si>
    <t>Numerical input:
• Application rate
Data input by categories: 
• Presence/no presence of cabin outdoors
• Use of normal/small equipment outdoors, use of knapsack/pulled trolley sprayers in greenhouses
• Occurance of normal/coarse droplets and normal/dense culture</t>
  </si>
  <si>
    <t>Inhalation</t>
  </si>
  <si>
    <t>Inhalation,
Dermal (hands+forearms)</t>
  </si>
  <si>
    <t>Dermal (body, hands)</t>
  </si>
  <si>
    <t>Inhalation
Dermal (body, hands)</t>
  </si>
  <si>
    <t xml:space="preserve">ART is a web-based tool which was developed for inhalation exposure assessments under REACH. It is built on a conceptual framework that uses scores and modifying factors to consider the substance and activity emission potential, localized controls, segregation, separation, worker behaviour, surface contamination and dispersion. The modifying factors represent both physical and chemical relationships as well as published and expert knowledge. </t>
  </si>
  <si>
    <t>CEM is a MS Access-based exposure modelling tool with a database of substance properties and predefined exposure scenarios for consumer products.</t>
  </si>
  <si>
    <t>Consumer
Worker (professional)</t>
  </si>
  <si>
    <t>Worker
Consumer</t>
  </si>
  <si>
    <t>Stoffenmanager is a web-based tool to assist small and medium sized enterprises with chemical risk assessments of workers in the framework of OSH and national legislations. Additionally, the tool offers a REACH specific exposure module. Amongst others the tool comprises a quantitative inhalation exposure assessment module. Exposure is simulated as a multiplicative function of weighing scores for different exposure influencing factors. The weighing scores were derived based on contextual information of measured data and expert judgement and mixed effect regression analysis was performed to generate calibration factors. The measurement data used for calibration stem from an underlying non-public database in which numerous published and unpublished workplace measurements were collected.</t>
  </si>
  <si>
    <t xml:space="preserve">• Mechanistic spray model for deterministic and probabilistic exposure estimates on a higer tier level with the possibility of sensitivity analysis
• INH: Two different approaches for spraying are offered, one for volatile substances and one for non-volatile substances. The former one assumes that the substance evaporates immediately (instantaneous release) and is removed by ventilation. The latter one assumes that the aerosols are removed from room air via ventilation and gravity settling. 
• DER: constant rate model </t>
  </si>
  <si>
    <t>• Simple mechanistic and deterministic models (inhalation, dermal) for generic exposure assessments and screening purposes with integrated risk assessment.
• INH: Assumption of an instantaneous release of the substance (well-mixed room). The ventilation is considered by a dilution factor.
• DER: "Layer thickness" model</t>
  </si>
  <si>
    <t xml:space="preserve">see ECETOC TRA for consumers </t>
  </si>
  <si>
    <t xml:space="preserve">see ECETOC TRA for workers </t>
  </si>
  <si>
    <t>• Percentiles 
• Potential hands and potential body per shift and related to the application duration</t>
  </si>
  <si>
    <t>The key input factors:
• Application duration 
• Concentration of the active substance in the biocidal product</t>
  </si>
  <si>
    <t xml:space="preserve">• Mean inhalation event exposure
• Mean inhalation exposure on day of exposure
• Mean inhalation concentration, yearly
• Dermal exposure, daily, chronic, local
• Total exposure
</t>
  </si>
  <si>
    <t>• Determininistic and stochastic output 
• Mean event air concentration, peak concentration, inhaled dose
• Mean concentration on day and year average concentration for external and internal exposure</t>
  </si>
  <si>
    <t xml:space="preserve">Numerical data input: the user may select input from default standard spray exposure scenarios (documented in the RIVM Fact Sheets) or provide own values.
Spraying of volatile substances (instanteneous): 
• Released mass, weight fraction of the substance
• Room dimension, ventilation rate 
• Exposure duration 
Additionally for spraying of non-volatile substances:
• Application (spray) duration 
• Density of the non volatile fraction of the spray 
• In case spraying occurs towards persons, the dimension of the cloud volume 
• Aerosol and equipment specific information such as the mass generation rate, the airborne fraction (fraction of the product that becomes airborne), inhalation cut off diameter and the aerosol diameter distribution (particle size distribution) 
Dermal model
• Weight fraction of the substance, 
• Exposed skin area,
• Contact rate
• Release duration. </t>
  </si>
  <si>
    <t>https://echa.europa.eu/documents/10162/19680902/calculator_riskofderm_enl.xls</t>
  </si>
  <si>
    <t>AOEM comprises algorithms in MS Excel for the estimation of agricultural operator exposure for outdoor and greenhouse pesticide uses based on EFSA guidance for exposure assessment of operators, workers, residents and bystanders for risk assessment of plant production products.</t>
  </si>
  <si>
    <t>• Empirical and stochastic approach with 4 model scenarios for typical outdoor and 2 model scenarios for typical greenhouse pesticide spray applications
• Representative for application techniques and practices in the EU member states
• Derived on statistical analysis (quantile regression) of grouped exposure studies (34 unpublished exposure studies of outdoor uses and 7 of greenhouse uses)
• Covers tractor-mounted/-trailed equipment in low and high crops (outdoors), hand-held equipment in low and high crops for outdoor use, hand-held equipment in low and high crops for greenhouse use</t>
  </si>
  <si>
    <t>• 75th and 95th percentile of predicted total and protected hands, total and inner body, head and inhalation exposure related to the application duration</t>
  </si>
  <si>
    <t>A.I.S.E. REACT allows MS Excel-based calculations of systemic exposure for consumers derived for household products (related to PC 35 &amp; PC 3 under REACH). It can also calculate Risk Characterization Ratios (RCR) for the different exposure routes separately and for overall exposure.</t>
  </si>
  <si>
    <t>Spraying onto surfaces: 
• application rate, spraying direction (e.g. any, horizontal or downward) and spray technique (spraying with low/high compressed air)
Spraying in a space:
• scale of spray activity (large scale vs. small scale space spraying)
Additionally: 
• product characteristics
• work environment, control measures, segregation, separation 
• worker behaviour, surface contamination, dispersion</t>
  </si>
  <si>
    <t>• Different modules for operator, worker, residents and bystander
• Scenarios dependent on crop type and application techniques: boom spraying, mixing &amp; loading, orchard spraying, hand-held applications, vapours released from a treated field
• Mechanistic algorithm for the different target and exposure routes which have been calibrated with measured data from the BROWSE database
• Includes Monte-Carlo calculation for the distribution of parameters</t>
  </si>
  <si>
    <t xml:space="preserve">• Mechanistic spray model for deterministic, mass-balance calculations of inhalation exposures
• Considers surface spraying with a constant application and declining rate for each instantaneously applied segment as well as the overspray by a constant rate emission model
• Optional near-field (direct surroundings of a product user) or homogenous concentration for the entire room
• Fluctuated spraying (0/1 value used to indicate if product is actively in use) is included in the algorithm
</t>
  </si>
  <si>
    <t>Spraying onto surfaces:
• application rate
• length of hand tool
• contact frequency ((remote) control panels/devices, product type)
• spraying direction (e.g. any , horizontal or downward)
• spray technique (spraying with low or high compressed air)
• shape of treated surface 
Spraying in a space:
• length of hand tool, 
• frequency of use (control panels/devices at source, surfaces at source when using automated equipment)
• scale of spray activity (large scale vs small scale space spraying) 
• spray direction
• information on work environment, exposured surface area of hands, control measures, product characteristics, segregation, separation, worker behaviour, surface contamination, dispersion</t>
  </si>
  <si>
    <t>• Percentiles and related confidence intervals for hand exposure</t>
  </si>
  <si>
    <t>dART is a web-based tool currently under development for dermal (hand) exposure assessments under REACH. The model approach is an adaption of the ART model framework. For dART, different modifying factors for activity potentials are identified for the different mass transport processes deposition, direct emission and contact, and transfer. For calibration, a non-linear mixed-effect model was fitted to measured data which aims at a higher level of detail for a more realistic exposure estimation (“higher Tier models”).</t>
  </si>
  <si>
    <t>Deterministic estimate of 
• substance concentration in the room air
• inhalation and dermal event dose per day
• RCR by comparing to 24 hour DNEL</t>
  </si>
  <si>
    <t>The ECETOC TRA tool for workers is a MS Excel-based exposure estimation tool mainly used in registrations under REACH. It can be defined as a so-called "screening tool" providing easily conservative exposure estimates.</t>
  </si>
  <si>
    <t>• Empirical concept with mechanistic expert judgments
• Based on an adapted version of the EASE model (based on a statistical evaluation of unpublished inhalation exposure data)
• PROC 7 for industrial spraying &amp; PROC 11 for non-industrial (professional) spraying.
• The estimate is based on a baseline (initial) exposure value (depending on process category and fugacity band) and modifying factors considering activity, substance and ventilation specific information. EASE in turn is based on a statistical evaluation of unpublished inhalation exposure data including spraying activities. For ECETOC TRA, Hesse et al., 2015 state that "inhalation exposure to liquid aerosols is not covered in any of the evaluated versions of ECETOC TRA although it is only indicated explicitly in version 3 (ECETOC, 2004; ECETOC, 2012). In case of spray processes using liquids, only vapour exposure will be estimated. "</t>
  </si>
  <si>
    <t>• Deterministic output, but represent 75th percentile
• Long-term as well as short-term inhalation and dermal (potential or actual) exposure estimates</t>
  </si>
  <si>
    <t xml:space="preserve">• It based on a similar model approach with adapted exposure parameters, see ECETOC TRA for consumers </t>
  </si>
  <si>
    <t xml:space="preserve">Key input factor for DEO unit 4 is 
• Application rate
Additionally: 
• Indoor/outdoor application
• Spray direction, direction of the airflow clearly away/not clearly away from the worker
• Segregation from source, distance of the worker from the source
• Liquid or solid products
• Volatility of the carrier liquid
• Application duration
</t>
  </si>
  <si>
    <t>• Based on a simulation of the motion of released droplets taking into account gravitational settling, turbulent mixing with the surrounding air and droplet evaporation ("maturing”).
• Considers a non-volatile active substance dissolved in a solvent with known volatility. 
• Different spatial release patterns can be simulated. 
• INH: short term exposure model covering time scales that are typical for the release process.  
• DER: aerosol deposition on the body surface, but not accidental splashes</t>
  </si>
  <si>
    <t>Main input parameters: 
• Source term (essentially the released droplet spectrum / particle size distribution and the release rate)
• Concentration of the active substance
• Spatial and temporal pattern of the release process (surface spraying against floor, ceiling, wall, or room spraying 
• Distance of sprayer to wall and distance of nozzle to treated area) 
• Spray equipment details (spray angle and dimension of the nozzle) 
• Vapour pressure of the solvent
• Dimensions of the room,  ventilation rate and turbulent diffusion coefficient 
• Bevaviour / path of the sprayer</t>
  </si>
  <si>
    <t xml:space="preserve">• Airborne concentration of non-volatile in breathing zone of the sprayer
• Inner respiratory exposure (respirable, thoracic or inhalable fraction of aerosol  generated during the simulated working process) 
• Dermal exposure by aerosol deposition
• Time average concentration (mean event concentration) 
• Inhaled or dermal dose (event dose)
</t>
  </si>
  <si>
    <t>Description of the activity: 
In the predefined categories, it is not possible to directly select a spraying process, but for example an action category in which the generation of mist or spray occurs can be chosen. 
• Product and substance specific information, substance properties such as vapour pressure (volatile substances can be taken into account) or concentration of the active substance in the product.
• Application duration, near/far field application, presence of post-application phase, PPE, room and ventilation conditions, surface contamination, local controls, segregation.
• Distance of the worker to the source (greater or less than 1 m). 
Detailed spray-specific information, e.g. on spraying equipment, is not required in the model.</t>
  </si>
  <si>
    <t>Only guidance; no tool implementation available. 
Database is available as part of the document "Biocides Human Health Exposure Methodology" at 
https://echa.europa.eu/documents/10162/17158508/bpr_exposuremethodbiochh_en.rtf</t>
  </si>
  <si>
    <t>Empirical and stochastic approach based on simple statistical analysis of grouped exposure studies; short descriptions and summary statistics are provided
• 11 model scenarios for professional spraying activities, 
• 3 model scenarios for professional fogging and misting activities 
• 3 model scenarios for consumer spraying activities 
Spray equipment and spray scenarios include 
• Aerosol spray cans, trigger sprayers, pumped sprayers, low, medium and high pressure sprayers, airless spraying equipment at &gt; 100 bar pressure and foggers and mist blowers 
• Insecticide, remedial biocide or disinfection purposes.</t>
  </si>
  <si>
    <t xml:space="preserve">• Percentiles 
• Related to application duration
Model output depending on the model scenarios (not for each model scenario all output values available): 
Professional
• DER: potential body and hand exposure, hand exposure inside gloves 
• INH: inhalation exposure 
Consumer: 
• DER: hand/forearms and legs/feet/face
• INH: inhalation exposure </t>
  </si>
  <si>
    <t>• Percentiles
• Potential exposure, actual exposure and absorbed amount
• Dermal dose: whole body, hands, head, and total</t>
  </si>
  <si>
    <t xml:space="preserve">• dART might best be considered a stochastic hybrid model
• Conceptual framework gives this model mechanistic and empirical properties
• Calibration data forspraying activities stem from the BEAT internal databases and the BROWSE project
• In contrast to ART, the calibration included a re-scaling of the resulting scores for the different mass transfer routes
</t>
  </si>
  <si>
    <t>The TNsG Database Detailed Models encompass exposure values for numerous professional and consumer applications of biocidal products for a diversity of activities for which short descriptions and summary statistics are provided.</t>
  </si>
  <si>
    <r>
      <t xml:space="preserve">https://efsa.onlinelibrary.wiley.com/doi/10.2903/j.efsa.2014.3874
</t>
    </r>
    <r>
      <rPr>
        <sz val="10"/>
        <color theme="10"/>
        <rFont val="Arial"/>
        <family val="2"/>
      </rPr>
      <t>Model can be found in the "Supporting Information" on the bottom of the webpage</t>
    </r>
  </si>
  <si>
    <t>• Spraying activities are accounted for in the two task categories "handling of liquids (using low pressure, but high speed) without creating a mist or spray/haze" and "handling of liquids at high pressure resulting in substantial generation of mist or spray/haze".
• Qualitative dermal control banding module</t>
  </si>
  <si>
    <t>TRanslation of EXposure MOdels (TREXMO)</t>
  </si>
  <si>
    <t>TREXMO was originally developed as a tool enabling a semi-automatic translation of parameters used by the six occupational exposure models ART, STOFFENMANAGER, ECETOC TRA, MEASE, EMKG-EXPO-TOOL and EASE. It contains own implementations of these models and allows for an easy comparison of the outputs generated by these models for a given scenario.</t>
  </si>
  <si>
    <t>http://trexmo.chuv.ch/</t>
  </si>
  <si>
    <t>See descriptions for the original models</t>
  </si>
  <si>
    <t>Author</t>
  </si>
  <si>
    <t>Title</t>
  </si>
  <si>
    <t>DOI</t>
  </si>
  <si>
    <t>Year</t>
  </si>
  <si>
    <t>Model incl. Version</t>
  </si>
  <si>
    <t>Spraying scenarios included</t>
  </si>
  <si>
    <t>Number of  exposure scenarios (ES) and related measurements (M)</t>
  </si>
  <si>
    <t>Data source</t>
  </si>
  <si>
    <t>Study results</t>
  </si>
  <si>
    <t>Substances used (only for spray scenarios)</t>
  </si>
  <si>
    <t>Percentile / model output investigated</t>
  </si>
  <si>
    <t>Eickman et al.</t>
  </si>
  <si>
    <t>Exposure to sprays – comparison of the available exposure models</t>
  </si>
  <si>
    <t>https://www.researchgate.net/publication/285687723_Exposure_to_sprays_-_Comparison_of_the_available_exposure_models</t>
  </si>
  <si>
    <t>SprayExpo
Consexpo 4.0
Consexpo 4.1
BG-Spray</t>
  </si>
  <si>
    <t>controlled laboratory experiments: professional biocide spraying</t>
  </si>
  <si>
    <r>
      <t>N</t>
    </r>
    <r>
      <rPr>
        <vertAlign val="subscript"/>
        <sz val="11"/>
        <color rgb="FF000000"/>
        <rFont val="Arial"/>
        <family val="2"/>
      </rPr>
      <t>M</t>
    </r>
    <r>
      <rPr>
        <sz val="11"/>
        <color rgb="FF000000"/>
        <rFont val="Arial"/>
        <family val="2"/>
      </rPr>
      <t xml:space="preserve"> = 10 -13 for spraying</t>
    </r>
  </si>
  <si>
    <t xml:space="preserve">data from research project of BAuA / Fraunhofer ITEM: "Arbeitsplatzbelastungen bei der Verwendung von Biozid-Produkten.
Teil 1: Inhalative und dermale Expositionsdaten für das Versprühen von
flüssigen Biozid-Produkten" </t>
  </si>
  <si>
    <t xml:space="preserve">Comparison of predictivity of ConsExpo, SprayExpo and BG model
SprayExpo model simulations were overall within a factor of 5; 
ConsExpo predictions orders of magnitude below the measured values
</t>
  </si>
  <si>
    <t xml:space="preserve">tracer solutions </t>
  </si>
  <si>
    <t>model output</t>
  </si>
  <si>
    <t>Tielemans et al.</t>
  </si>
  <si>
    <t>Stoffenmanager exposure model: development of a quantitative algorithm</t>
  </si>
  <si>
    <t>https://doi.org/10.1093/annhyg/men033</t>
  </si>
  <si>
    <t>liquid scenarios included; no scenario descriptions provided though</t>
  </si>
  <si>
    <r>
      <t>N</t>
    </r>
    <r>
      <rPr>
        <vertAlign val="subscript"/>
        <sz val="11"/>
        <rFont val="Arial"/>
        <family val="2"/>
      </rPr>
      <t>M</t>
    </r>
    <r>
      <rPr>
        <sz val="11"/>
        <rFont val="Arial"/>
        <family val="2"/>
      </rPr>
      <t xml:space="preserve"> = 320 for liquids;
not further specified for spraying</t>
    </r>
  </si>
  <si>
    <t>7 surveys for model development and
data from archives of TNO (research projects funded by Dutch government) and VASt program</t>
  </si>
  <si>
    <t>no information provided</t>
  </si>
  <si>
    <t>Stoffenmanager scores</t>
  </si>
  <si>
    <t>Delmaar JE, Bremmer HJ</t>
  </si>
  <si>
    <t>The consexpo spray model - modeling and experimental validation of the inhalation exposure of consumers to aerosols from spray cans and trigger sprays.</t>
  </si>
  <si>
    <t>https://www.rivm.nl/bibliotheek/rapporten/320104005.html</t>
  </si>
  <si>
    <t>ConsExpo 4.1</t>
  </si>
  <si>
    <t>controlled laboratory experiments: biocidal, personal care, cleaning sprays</t>
  </si>
  <si>
    <t>8 sprays, 6 different indoor location, measurement for 1 hour</t>
  </si>
  <si>
    <t>data collected for study</t>
  </si>
  <si>
    <t>Data mostly used for model calibration of the ConsExpo spray model. The calibrated ConsExpo spray model described indoor air concentration well for all air space sprays. For surface sprays model deviated slightly from measurement.</t>
  </si>
  <si>
    <t>no chemical analysis (aerosol size distributions were investigated)</t>
  </si>
  <si>
    <t>Schinkel et al.</t>
  </si>
  <si>
    <t>Vink et al.</t>
  </si>
  <si>
    <t>Use of read-across and tiered exposure assessment in risk assessment under REACH - a case study on a phase-in substance</t>
  </si>
  <si>
    <t>https://doi.org/10.1016/j.yrtph.2010.04.004</t>
  </si>
  <si>
    <t xml:space="preserve">ECETOC TRAv2 </t>
  </si>
  <si>
    <t>PROC 11: spraying for painting and coating with compressed air, airless and airmix</t>
  </si>
  <si>
    <r>
      <t>N</t>
    </r>
    <r>
      <rPr>
        <vertAlign val="subscript"/>
        <sz val="11"/>
        <rFont val="Arial"/>
        <family val="2"/>
      </rPr>
      <t xml:space="preserve">M  </t>
    </r>
    <r>
      <rPr>
        <sz val="11"/>
        <rFont val="Arial"/>
        <family val="2"/>
      </rPr>
      <t>= 745 for spraying</t>
    </r>
  </si>
  <si>
    <t>MEGA database</t>
  </si>
  <si>
    <t>Contextual Information were incomplete especially for substance concentration. Therefore the authors performed iterative model scenarios by varying the model input (ventilation, substance concentration, PPE, room volume). For ECETOC TRA  an overestimation of exposure for all iterated model scenarios was found in comparison with the 90th percentile of the measurements.</t>
  </si>
  <si>
    <t>1-methoxypropan-2-ol (PGME)</t>
  </si>
  <si>
    <t>Contextual Information were incomplete especially for substance concentration. Therefore the authors performed iterative model scenarios by varying the model input (ventilation, substance concentration, PPE, room volume). For Stoffenmanager modelled exposure levels were partly below, partly above measured values depending on iterative adjustments in comparison with the 90th percentile of the measurements. Thus no conclusion on level of conservatism for Stoffenmanager could be drawn.</t>
  </si>
  <si>
    <t>75th percentile (assumptions were already worst case)</t>
  </si>
  <si>
    <t>Cresti et al.</t>
  </si>
  <si>
    <t>Professional exposure to biocides: a comparison of human exposure models for surface disinfectants</t>
  </si>
  <si>
    <t>https://doi.org/10.1504/IJENVH.2011.041329</t>
  </si>
  <si>
    <t>TNsG databased models
ConsExpo 4.1</t>
  </si>
  <si>
    <t>Professional disinfectant spraying</t>
  </si>
  <si>
    <t>no measurements used</t>
  </si>
  <si>
    <t xml:space="preserve"> - </t>
  </si>
  <si>
    <t>Only comparison of model results between ConsExpo 4.1 with other data based models; No comparison with experimental data; no conclusion could be drawn from study results</t>
  </si>
  <si>
    <t>Advanced REACH Tool (ART): Calibration of the mechanistic model</t>
  </si>
  <si>
    <t>https://doi.org/10.1039/C1EM00007A</t>
  </si>
  <si>
    <t>ART</t>
  </si>
  <si>
    <t>spraying scenarios are included in exposure scenario category "mists", explicitly mentioned are pesticide spraying (e.g. worker in a tractor cabin) and antifouling paint spraying</t>
  </si>
  <si>
    <r>
      <t>N</t>
    </r>
    <r>
      <rPr>
        <vertAlign val="subscript"/>
        <sz val="11"/>
        <rFont val="Arial"/>
        <family val="2"/>
      </rPr>
      <t>ES</t>
    </r>
    <r>
      <rPr>
        <sz val="11"/>
        <rFont val="Arial"/>
        <family val="2"/>
      </rPr>
      <t xml:space="preserve"> = 19 / 28 broad / detailed scenarios for mists;
N</t>
    </r>
    <r>
      <rPr>
        <vertAlign val="subscript"/>
        <sz val="11"/>
        <rFont val="Arial"/>
        <family val="2"/>
      </rPr>
      <t xml:space="preserve">M </t>
    </r>
    <r>
      <rPr>
        <sz val="11"/>
        <rFont val="Arial"/>
        <family val="2"/>
      </rPr>
      <t>= 523 for mists;
not further specified for spraying although most of mist data were stated to be for spray applications</t>
    </r>
  </si>
  <si>
    <t>data from archives of HSL, HSE (from National Exposure Database (NEDB)), IOM, TNO (also used for Stoffenmanager calibration and validation in the past), BAuA, Shell, GlaxoSmithKline (GSK) and data included in the Bayesian Exposure Assessment Toolkit (BEAT) and the Biocides Terchnical Notes of Guidance (TNsG)</t>
  </si>
  <si>
    <t>In general, a good correlation between ART scores and exposure measurements was found. The 90% confidence GM exposures of a scenario was found to be within a factor between two and six of the measured GM exposure (depending upon the form of exposure). However, for exposure to mists, only 30% of the variance could be explained by ART model scores. It was stated, that most likely a lack of spray specific model input is the reason (e.g. spray pressure, nozzle diameter). The data was used for an update of the calibration of the model.</t>
  </si>
  <si>
    <t>ART scores</t>
  </si>
  <si>
    <t>Koch et al.</t>
  </si>
  <si>
    <t>Validation of an EDP assisted model for assessing inhalation exposure and dermal exposure during spraying processes</t>
  </si>
  <si>
    <t>https://www.baua.de/DE/Angebote/Publikationen/Berichte/F2137.html</t>
  </si>
  <si>
    <t>SprayExpo (ConsExpo 4.1)</t>
  </si>
  <si>
    <t>controlled laboratory experiments + field measurements: Various professional biocide spray applications, biocidal sprays, foggers and nebulizers</t>
  </si>
  <si>
    <t xml:space="preserve">NM = 13 from field measurements
NM = 26 from laboratory experiments
</t>
  </si>
  <si>
    <t>SprayExpo tended to more accurately predict the experimental air concentration levels. ConsExpo overestimated (somewhat) the concentrations for air space applications</t>
  </si>
  <si>
    <t>Pyrethrins
Permethrin
Esbiothrin
Piperonyl butoxide
Cuprous oxide / cupric oxide
Dysprosium acetate</t>
  </si>
  <si>
    <t>M. Tischer, U. Poppek</t>
  </si>
  <si>
    <t>SprayExpo - Softwaretool zur Bewertung der inhalativen und dermalen Exposition bei Sprühprozessen. Expositionsabschätzung in der Praxis</t>
  </si>
  <si>
    <t>Sicherheitsingenieur 44, 8-13.</t>
  </si>
  <si>
    <t>Various professional biocide spray applications, biocidal sprays, foggers and nebulizers</t>
  </si>
  <si>
    <t>publication on the results of Koch et al. (2012)</t>
  </si>
  <si>
    <t>On average the exposure concentrations will be overestimated. The accuracy iswithin a factor of 4.
For the dermal expsoure an underestimation has been observed, especially if the spraying activities results in accidental splashes, which cannot be correlated to the spraying process. If this is not the case the prediction is quite well /room spraying).</t>
  </si>
  <si>
    <t>Hofstetter et al.</t>
  </si>
  <si>
    <t>Evaluation of recommended REACH exposure modeling tools and near-field, far-field  model assessing occupational exposure to toluene from spray paint</t>
  </si>
  <si>
    <t>https://doi.org/10.1093/annhyg/mes062</t>
  </si>
  <si>
    <t>PROC 11: spray painting</t>
  </si>
  <si>
    <r>
      <t>N</t>
    </r>
    <r>
      <rPr>
        <vertAlign val="subscript"/>
        <sz val="11"/>
        <rFont val="Arial"/>
        <family val="2"/>
      </rPr>
      <t>ES</t>
    </r>
    <r>
      <rPr>
        <sz val="11"/>
        <rFont val="Arial"/>
        <family val="2"/>
      </rPr>
      <t xml:space="preserve"> = 1
N</t>
    </r>
    <r>
      <rPr>
        <vertAlign val="subscript"/>
        <sz val="11"/>
        <rFont val="Arial"/>
        <family val="2"/>
      </rPr>
      <t>M</t>
    </r>
    <r>
      <rPr>
        <sz val="11"/>
        <rFont val="Arial"/>
        <family val="2"/>
      </rPr>
      <t xml:space="preserve"> = 11</t>
    </r>
  </si>
  <si>
    <t>simulated exposure scenario in a controlled room</t>
  </si>
  <si>
    <t>TRAv2 estimate was about 3.61 times higher than the mean of exposure measurements (8-h-TWA). It provides relatively precise and conservative estimates according to the level of detail of the model.</t>
  </si>
  <si>
    <t>toluene</t>
  </si>
  <si>
    <t>ART v1.0</t>
  </si>
  <si>
    <t>ART estimate was about 2.92 times higher than the mean of exposure measurements (8-h-TWA). It provides relatively precise and conservative estimates according to the level of detail of the model</t>
  </si>
  <si>
    <t>50th percentile (8-h-TWA)</t>
  </si>
  <si>
    <t>Landberg et al.</t>
  </si>
  <si>
    <t>Comparison and Evaluation of Multiple Users’ Usage of the Exposure and Risk Tool: Stoffenmanager 5.1</t>
  </si>
  <si>
    <t>https://doi.org/10.1093/annhyg/mev027</t>
  </si>
  <si>
    <t>Stoffenmanager v5.1</t>
  </si>
  <si>
    <t>spray painting (painting chassis, painting locomotive)</t>
  </si>
  <si>
    <r>
      <t>N</t>
    </r>
    <r>
      <rPr>
        <vertAlign val="subscript"/>
        <sz val="11"/>
        <color theme="1"/>
        <rFont val="Arial"/>
        <family val="2"/>
      </rPr>
      <t xml:space="preserve">ES </t>
    </r>
    <r>
      <rPr>
        <sz val="11"/>
        <color theme="1"/>
        <rFont val="Arial"/>
        <family val="2"/>
      </rPr>
      <t>= 4  at one company 
N</t>
    </r>
    <r>
      <rPr>
        <vertAlign val="subscript"/>
        <sz val="11"/>
        <color theme="1"/>
        <rFont val="Arial"/>
        <family val="2"/>
      </rPr>
      <t xml:space="preserve">M </t>
    </r>
    <r>
      <rPr>
        <sz val="11"/>
        <color theme="1"/>
        <rFont val="Arial"/>
        <family val="2"/>
      </rPr>
      <t>= 13  for spraying</t>
    </r>
  </si>
  <si>
    <t>xylene, hexamethylene diisocyanate (HDI)</t>
  </si>
  <si>
    <t>90th percentile</t>
  </si>
  <si>
    <t>Lamb et al.</t>
  </si>
  <si>
    <t>Evaluation of Tier 1 Exposure Assessment Models under REACH (eteam) Project -Substudy Report on External Validation Exercise</t>
  </si>
  <si>
    <t>Dortmund: Bundesanstalt für Arbeitsschutz und Arbeitsmedizin 2015. 159 p., projectnumber: F 2303; 
https://www.baua.de/dok/6914122</t>
  </si>
  <si>
    <t>ECETOC TRAv2, TRAv3</t>
  </si>
  <si>
    <t>PROC 7 (industrial spraying) 
PROC 11 (non-industrial spraying)</t>
  </si>
  <si>
    <r>
      <rPr>
        <u/>
        <sz val="11"/>
        <color theme="1"/>
        <rFont val="Arial"/>
        <family val="2"/>
      </rPr>
      <t>single measurements:</t>
    </r>
    <r>
      <rPr>
        <sz val="11"/>
        <color theme="1"/>
        <rFont val="Arial"/>
        <family val="2"/>
      </rPr>
      <t xml:space="preserve">
N</t>
    </r>
    <r>
      <rPr>
        <vertAlign val="subscript"/>
        <sz val="11"/>
        <color theme="1"/>
        <rFont val="Arial"/>
        <family val="2"/>
      </rPr>
      <t>M</t>
    </r>
    <r>
      <rPr>
        <sz val="11"/>
        <color theme="1"/>
        <rFont val="Arial"/>
        <family val="2"/>
      </rPr>
      <t xml:space="preserve"> = 269 for spraying of non-volatile liquids
N</t>
    </r>
    <r>
      <rPr>
        <vertAlign val="subscript"/>
        <sz val="11"/>
        <color theme="1"/>
        <rFont val="Arial"/>
        <family val="2"/>
      </rPr>
      <t>M</t>
    </r>
    <r>
      <rPr>
        <sz val="11"/>
        <color theme="1"/>
        <rFont val="Arial"/>
        <family val="2"/>
      </rPr>
      <t xml:space="preserve"> = 236 for spraying of volatile liquids
</t>
    </r>
    <r>
      <rPr>
        <u/>
        <sz val="11"/>
        <rFont val="Arial"/>
        <family val="2"/>
      </rPr>
      <t>additional aggregated data</t>
    </r>
    <r>
      <rPr>
        <sz val="11"/>
        <rFont val="Arial"/>
        <family val="2"/>
      </rPr>
      <t>:
N</t>
    </r>
    <r>
      <rPr>
        <vertAlign val="subscript"/>
        <sz val="11"/>
        <rFont val="Arial"/>
        <family val="2"/>
      </rPr>
      <t>ES</t>
    </r>
    <r>
      <rPr>
        <sz val="11"/>
        <rFont val="Arial"/>
        <family val="2"/>
      </rPr>
      <t xml:space="preserve"> = 1 + 28 for spraying
N</t>
    </r>
    <r>
      <rPr>
        <vertAlign val="subscript"/>
        <sz val="11"/>
        <rFont val="Arial"/>
        <family val="2"/>
      </rPr>
      <t>M</t>
    </r>
    <r>
      <rPr>
        <sz val="11"/>
        <rFont val="Arial"/>
        <family val="2"/>
      </rPr>
      <t xml:space="preserve"> = 7 + 28  for spraying</t>
    </r>
    <r>
      <rPr>
        <sz val="11"/>
        <color rgb="FFFF0000"/>
        <rFont val="Arial"/>
        <family val="2"/>
      </rPr>
      <t xml:space="preserve"> 
</t>
    </r>
  </si>
  <si>
    <t xml:space="preserve">data from 11 providers (single measurements from 9 providers, aggregated data from 2 providers)
</t>
  </si>
  <si>
    <t>For PROC 7, both versions of ECETOC TRA underestimated exposure in a larger number of cases for volatile substances (62% for ECETOC TRA v2; 74% for ECETOC TRA v3 measurements above tool estimate). For PROC 11, both ECETOC TRA v2 and v3 estimated sufficiently conservative for volatile substances (no measurements above tool estimates). 
No spray-specific evaluation was provided for additional aggregated data.</t>
  </si>
  <si>
    <t>Stoffenmanager v4.5</t>
  </si>
  <si>
    <t>For PROC 7, Stoffenmanager (90th percentile) estimates sufficiently conservative for non-volatile liquids. For volatile liquids, Stoffenmanager was considered to be sufficiently conservative as 6 % of the measurements were above tool estimates (90th percentile). For PROC 11, Stoffenmanager was considered to be not sufficiently conservative as 17 % of the measurements were above tool estimates (90th percentile) for non-volatile liquids. For volatile liquids Stoffenmanager was considered to be sufficiently conservative (no measurements above tool estimates).
No spray-specific evaluation was provided for additional aggregated data.</t>
  </si>
  <si>
    <t>75th (not evaluated PROC-specific) and 90th percentile</t>
  </si>
  <si>
    <t>Van Tongeren et al.</t>
  </si>
  <si>
    <t>Validation of lower tier exposure tools used for REACH: Comparison
of tools estimates with available exposure measurements</t>
  </si>
  <si>
    <t>https://doi.org/10.1093/annweh/wxx056</t>
  </si>
  <si>
    <t xml:space="preserve"> peer-reviewed publication on the results of Lamb et al., 2015</t>
  </si>
  <si>
    <t>Oltmanns et al</t>
  </si>
  <si>
    <t>Consumer exposure modelling under REACH: Assessing the defaults</t>
  </si>
  <si>
    <t>https://doi.org/10.1016/j.yrtph.2015.04.013</t>
  </si>
  <si>
    <t>ECETOC TRA (consumer)
AISE REACT
ESIG EGRET</t>
  </si>
  <si>
    <t>Waterborne latex wallpaint - spray can
glas cleaner spray</t>
  </si>
  <si>
    <t>Only comparison of model results between spraying model of ConsExpo and lower tier models like the consumer version of ECETOC TRA, REACT, EGRET. No comparison with experimental data; Lower tier models in general provide more conservative estimates than the spraying model of ConsExpo</t>
  </si>
  <si>
    <t>Ishii et al.</t>
  </si>
  <si>
    <t xml:space="preserve">Evaluation of the ECETOC TRA model for workplace inhalation exposure to ethylbenzene in Japan </t>
  </si>
  <si>
    <t>https://doi.org/10.1016/j.jchas.2016.03.003</t>
  </si>
  <si>
    <t>ECETOC TRA</t>
  </si>
  <si>
    <t>PROC 7: industrial spraying (spray painting, air gun spraying) mostly indoors</t>
  </si>
  <si>
    <r>
      <t>N</t>
    </r>
    <r>
      <rPr>
        <vertAlign val="subscript"/>
        <sz val="11"/>
        <color theme="1"/>
        <rFont val="Arial"/>
        <family val="2"/>
      </rPr>
      <t>M</t>
    </r>
    <r>
      <rPr>
        <sz val="11"/>
        <color theme="1"/>
        <rFont val="Arial"/>
        <family val="2"/>
      </rPr>
      <t xml:space="preserve"> = 47 for spraying</t>
    </r>
  </si>
  <si>
    <t>data collected by the Japanese government during two past exposure field surveys and data collected for this study</t>
  </si>
  <si>
    <t>In this study, ECETOC TRA modelled exposure values underestimated measured 8-h-average exposure values in 5 of 47 cases (single measurements) in PROC 7. Of these, values exceeding 20 ppm were observed in 10 cases (8-h-average exposure). For 4 of these 10 cases the model results exceeded the measured levels. Modelled exposure levels below measured values all occurred as part of the "hull block painting" activity in ship building work.</t>
  </si>
  <si>
    <t>ethylbenzene</t>
  </si>
  <si>
    <t>A study of the validity of two exposure assessment tools: Stoffenmanager and the Advanced REACH Tool</t>
  </si>
  <si>
    <t>https://doi.org/10.1093/annweh/wxx008</t>
  </si>
  <si>
    <t xml:space="preserve">Stoffenmanager v5.1
</t>
  </si>
  <si>
    <t>spray painting (locomotive, chassis); spraying of plastic and primer on boats</t>
  </si>
  <si>
    <r>
      <t>N</t>
    </r>
    <r>
      <rPr>
        <vertAlign val="subscript"/>
        <sz val="11"/>
        <color theme="1"/>
        <rFont val="Arial"/>
        <family val="2"/>
      </rPr>
      <t xml:space="preserve">ES </t>
    </r>
    <r>
      <rPr>
        <sz val="11"/>
        <color theme="1"/>
        <rFont val="Arial"/>
        <family val="2"/>
      </rPr>
      <t>= 5  at three companies
 N</t>
    </r>
    <r>
      <rPr>
        <vertAlign val="subscript"/>
        <sz val="11"/>
        <color theme="1"/>
        <rFont val="Arial"/>
        <family val="2"/>
      </rPr>
      <t xml:space="preserve">M </t>
    </r>
    <r>
      <rPr>
        <sz val="11"/>
        <color theme="1"/>
        <rFont val="Arial"/>
        <family val="2"/>
      </rPr>
      <t>= 27  for spraying</t>
    </r>
  </si>
  <si>
    <t>data from Landberg et al., 2015; additional data collected for study</t>
  </si>
  <si>
    <r>
      <t xml:space="preserve">  </t>
    </r>
    <r>
      <rPr>
        <sz val="11"/>
        <color theme="1"/>
        <rFont val="Arial"/>
        <family val="2"/>
      </rPr>
      <t>For spraying scenarios, model outcomes for two scenarios were above the measured geometric mean values, three scenarios were below.</t>
    </r>
  </si>
  <si>
    <t>xylene, hexamethylene diisocyanate (HDI), styrene</t>
  </si>
  <si>
    <t>50th percentile</t>
  </si>
  <si>
    <t>ART v1.5</t>
  </si>
  <si>
    <t>For spraying scenarios, model outcomes for two scenarios were above the measured geometric mean values, three scenarios were below.</t>
  </si>
  <si>
    <t>Spinazze et al.</t>
  </si>
  <si>
    <t>Accuracy evaluation of three modelling tools for occupational exposure assessment</t>
  </si>
  <si>
    <t>https://doi.org/10.1093/annweh/wxx004</t>
  </si>
  <si>
    <t>ECETOC TRA v3.1</t>
  </si>
  <si>
    <t>PROC 7: gel coating spraying (wind turbine and boat manufacturing)
PROC 10:  bathroom cleaning by spraying and wiping
PROC 11: spraying of pesticides</t>
  </si>
  <si>
    <r>
      <t>N</t>
    </r>
    <r>
      <rPr>
        <vertAlign val="subscript"/>
        <sz val="11"/>
        <rFont val="Arial"/>
        <family val="2"/>
      </rPr>
      <t>ES</t>
    </r>
    <r>
      <rPr>
        <sz val="11"/>
        <rFont val="Arial"/>
        <family val="2"/>
      </rPr>
      <t xml:space="preserve"> = 6 for pesticide spraying 
N</t>
    </r>
    <r>
      <rPr>
        <vertAlign val="subscript"/>
        <sz val="11"/>
        <rFont val="Arial"/>
        <family val="2"/>
      </rPr>
      <t xml:space="preserve">ES </t>
    </r>
    <r>
      <rPr>
        <sz val="11"/>
        <rFont val="Arial"/>
        <family val="2"/>
      </rPr>
      <t>= 3 for other spray scenarios</t>
    </r>
  </si>
  <si>
    <t>data from 
- Bello A, Quinn MM, Milton DK et al. (2013) Determinants of exposure to 2-butoxyethanol from cleaning tasks: a quasiexperimental study. Ann Occup Hyg; 57: 125–35
- Cao L, Chen B, Zheng L et al. (2015) Assessment of potential dermal and inhalation exposure of workers to the insecticide imidacloprid using whole-body dosimetry in China. J Environ Sci (China); 27: 139–46
- Carlo RV, Feng HA, Morata TC. (2007) In-depth study: an occupational exposure assessment of styrene and noise in the fiber-reinforced plastic boat manufacturing industry. Report No EPHB 306-16a. Cincinnati, OH: Centers for Disease Control and Prevention, National Institute for Occupational Safety and Health
- Cattani M, Cena K, Edwards J et al. (2001) Potential dermal and inhalation exposure to chlorpyrifos in Australian pesticide workers. Ann Occup Hyg; 45: 299–308
- Choi H, Moon JK, Kim JH. (2013) Assessment of the exposure of workers to the insecticide imidacloprid during application on various field crops by a hand-held power sprayer. J Agric Food Chem; 61: 10642–8
- Edwards JW, Lee SG, Heath LM et al. (2007) Worker exposure and a risk assessment of malathion and fenthion used in the control of Mediterranean fruit fly in South Australia. Environ Res; 103: 38–45
- Flack S, Goktepe I, Ball LM et al. (2008) Development and application of quantitative methods for monitoring dermal and inhalation exposure to propiconazole. J Environ Monit; 10: 336–44
- Hammond D, Garcia A, Feng HA. (2011) Occupational exposures to styrene vapor in a manufacturing plant for fiberreinforced composite wind turbine blades. Ann Occup Hyg; 55: 591–600
- Tsakirakis AN, Kasiotis KM, Charistou AN et al. (2014) Dermal and inhalation exposure of operators during fungicide application in vineyards. Evaluation of coverall performance. Sci Total Environ; 470: 282–9</t>
  </si>
  <si>
    <t>Modelled exposure values by ECETOC TRA appeared to be inadequate and unrealistically high according to pesticide spray application scenarios (measurements as 8-h-TWA). The authors stated that ECETOC TRA is not suitable for chemicals with extremely low volatility.</t>
  </si>
  <si>
    <t>2-butoxyethanol, styrene, malathion, chlorpyrifos, imidacloprid, penconazole, propiconazole</t>
  </si>
  <si>
    <t>75th percentile (8-h-TWA)</t>
  </si>
  <si>
    <t>Stoffenmanager v6</t>
  </si>
  <si>
    <t xml:space="preserve">
Stoffenmanager was the most robust tool against uncertainties in model input compared to 8-h-TWA measurement values. The authors recommended to use the tool in cases where the model input information are uncertain or difficult to interpret.</t>
  </si>
  <si>
    <t>90th percentile (8-h-TWA)</t>
  </si>
  <si>
    <t>The authors stated, that ART may best be used when the exposure scenarios to be assessed are well-documented. The 90th percentile estimate of ART tended to underestimate exposure for spraying of pesticides compared to 8-h-TWA measurement values.</t>
  </si>
  <si>
    <t>Marquart et al.</t>
  </si>
  <si>
    <t>Validation of the dermal exposure model in ECETOC TRA</t>
  </si>
  <si>
    <t>https://doi.org/10.1093/annweh/wxx059</t>
  </si>
  <si>
    <t xml:space="preserve">PROC 7 and PROC 11 (spraying of pesticides and biocides partly included) </t>
  </si>
  <si>
    <r>
      <t>PROC 7 ( liquid substances and solid substances used in liquids):
N</t>
    </r>
    <r>
      <rPr>
        <vertAlign val="subscript"/>
        <sz val="11"/>
        <rFont val="Arial"/>
        <family val="2"/>
      </rPr>
      <t>ES</t>
    </r>
    <r>
      <rPr>
        <sz val="11"/>
        <rFont val="Arial"/>
        <family val="2"/>
      </rPr>
      <t xml:space="preserve"> = 6 
N</t>
    </r>
    <r>
      <rPr>
        <vertAlign val="subscript"/>
        <sz val="11"/>
        <rFont val="Arial"/>
        <family val="2"/>
      </rPr>
      <t>M</t>
    </r>
    <r>
      <rPr>
        <sz val="11"/>
        <rFont val="Arial"/>
        <family val="2"/>
      </rPr>
      <t xml:space="preserve"> = 566
PROC 11 (liquid substances and solid substances used in liquids):
N</t>
    </r>
    <r>
      <rPr>
        <vertAlign val="subscript"/>
        <sz val="11"/>
        <rFont val="Arial"/>
        <family val="2"/>
      </rPr>
      <t>ES</t>
    </r>
    <r>
      <rPr>
        <sz val="11"/>
        <rFont val="Arial"/>
        <family val="2"/>
      </rPr>
      <t xml:space="preserve"> = 17
N</t>
    </r>
    <r>
      <rPr>
        <vertAlign val="subscript"/>
        <sz val="11"/>
        <rFont val="Arial"/>
        <family val="2"/>
      </rPr>
      <t>M</t>
    </r>
    <r>
      <rPr>
        <sz val="11"/>
        <rFont val="Arial"/>
        <family val="2"/>
      </rPr>
      <t xml:space="preserve"> = 260</t>
    </r>
  </si>
  <si>
    <t>data from 35 reports and publications and data from 3 industry partners</t>
  </si>
  <si>
    <t>For spraying of liquid substances and solid substances in liquids, ECETOC TRA overestimated the 75th percentile of the measured exposures. Only for spraying of liquid substances in PROC 11 was the exposure estimated by the model higher than the 75th percentile of the corresponding measured value in one of six cases.</t>
  </si>
  <si>
    <t>75th percentile</t>
  </si>
  <si>
    <t>Evaluation of risk assessment approaches of occupational chemical exposures based on models in comparison with measurements</t>
  </si>
  <si>
    <t>https://doi.org/10.1016/j.ssci.2018.06.006</t>
  </si>
  <si>
    <t>ECETOC TRA v3</t>
  </si>
  <si>
    <t>see Landberg et al., 2017</t>
  </si>
  <si>
    <t>see Landberg et al., 2017 (PROC 7)</t>
  </si>
  <si>
    <t>data from Landberg et al., 2017</t>
  </si>
  <si>
    <t xml:space="preserve">According to the authors, the results for ECETOC TRA in this study should be interpreted with caution, as exposure of aerosol mists is stated by ECHA to be outside the scope of ECETOC TRA. For spraying scenarios, model outcomes for two scenarios were above the measured geometric mean values, three scenarios were below. ECETROC TRA was the least conservative model in this validation study. </t>
  </si>
  <si>
    <t>Park et al</t>
  </si>
  <si>
    <t>Comparison of modeled estimates of inhalation exposure to aerosols during use of consumer spray products</t>
  </si>
  <si>
    <t>https://doi.org/10.1016/j.ijheh.2018.05.005</t>
  </si>
  <si>
    <t>ECETOC TRA (consumer), CEM, Spray Expo ConsExpoWeb, ConsExpo nano model</t>
  </si>
  <si>
    <t>controlled laboratory experiment: nano-spray; air deodorizer</t>
  </si>
  <si>
    <r>
      <t>N</t>
    </r>
    <r>
      <rPr>
        <vertAlign val="subscript"/>
        <sz val="11"/>
        <rFont val="Arial"/>
        <family val="2"/>
      </rPr>
      <t>ES</t>
    </r>
    <r>
      <rPr>
        <sz val="11"/>
        <rFont val="Arial"/>
        <family val="2"/>
      </rPr>
      <t xml:space="preserve"> = 4 for spraying
 N</t>
    </r>
    <r>
      <rPr>
        <vertAlign val="subscript"/>
        <sz val="11"/>
        <rFont val="Arial"/>
        <family val="2"/>
      </rPr>
      <t>M</t>
    </r>
    <r>
      <rPr>
        <sz val="11"/>
        <rFont val="Arial"/>
        <family val="2"/>
      </rPr>
      <t xml:space="preserve"> = 10 for spraying</t>
    </r>
  </si>
  <si>
    <t xml:space="preserve">Authors found that models predicted short-time concentrations (first 10 min.) well, but deviate from experiment for measurement times up to 1 hour. Study contains some incosistencies, however. </t>
  </si>
  <si>
    <t>nano-silver (AgNP)</t>
  </si>
  <si>
    <t xml:space="preserve">Savic et al. </t>
  </si>
  <si>
    <t>Comparing the Advanced REACH Tool´s (ART) estimates with Switzerland´s occupational exposure data</t>
  </si>
  <si>
    <t>https://doi.org/10.1093/annweh/wxx069</t>
  </si>
  <si>
    <r>
      <t>N</t>
    </r>
    <r>
      <rPr>
        <vertAlign val="subscript"/>
        <sz val="11"/>
        <color theme="1"/>
        <rFont val="Arial"/>
        <family val="2"/>
      </rPr>
      <t xml:space="preserve">M </t>
    </r>
    <r>
      <rPr>
        <sz val="11"/>
        <color theme="1"/>
        <rFont val="Arial"/>
        <family val="2"/>
      </rPr>
      <t>= 47  for surface spraying of volatile substances</t>
    </r>
  </si>
  <si>
    <t>data from exposure surveys at workplaces in Switzerland between 2003 and 2012 conducted by Swiss National Accident Insurance Fund (Schweizerische UnfallVersicherungsAnstalt, SUVA)</t>
  </si>
  <si>
    <t>Due to sufficient conservatism, the authors suggested to use the 90% confidence interval (CI) of the 90% percentile. In general, ART was observed to overestimate lower exposures and underestimate higher ones. Furthermore, with the ART model 49% of the variance for volatile substances with vapour pressure &gt;= 10 Pa could be explained. Due to the small number of measurements, no conclusion could be drawn for mists (non-volatile liquids with vapour pressure &lt;=10 Pa).</t>
  </si>
  <si>
    <t>90th CI of 50th and 90th percentile</t>
  </si>
  <si>
    <t>LeBlanc et al.</t>
  </si>
  <si>
    <t>Comparison of the near field/far field model and the advanced reach tool (ART) model V1.5: exposure estimates to benzene during parts washing with mineral spirits</t>
  </si>
  <si>
    <t>https://doi.org/10.1016/j.ijheh.2017.10.016</t>
  </si>
  <si>
    <t>parts washing with mineral spirits including spraying with manual hand-spray nozzle attachment (multiple task scenario)</t>
  </si>
  <si>
    <r>
      <t>N</t>
    </r>
    <r>
      <rPr>
        <vertAlign val="subscript"/>
        <sz val="11"/>
        <color theme="1"/>
        <rFont val="Arial"/>
        <family val="2"/>
      </rPr>
      <t>ES</t>
    </r>
    <r>
      <rPr>
        <sz val="11"/>
        <color theme="1"/>
        <rFont val="Arial"/>
        <family val="2"/>
      </rPr>
      <t xml:space="preserve"> = 1 multiple task scenario
N</t>
    </r>
    <r>
      <rPr>
        <vertAlign val="subscript"/>
        <sz val="11"/>
        <color theme="1"/>
        <rFont val="Arial"/>
        <family val="2"/>
      </rPr>
      <t>M</t>
    </r>
    <r>
      <rPr>
        <sz val="11"/>
        <color theme="1"/>
        <rFont val="Arial"/>
        <family val="2"/>
      </rPr>
      <t xml:space="preserve"> = 1 as a
combination of a personal sample and a sample above the tank</t>
    </r>
  </si>
  <si>
    <t>data 
- from Fedoruk, M.J., Bronstein, R., Kerger, B., 2003. Benzene exposure assessment for use of a
mineral spirits-Based degreaser. Appl. Occup. Environ. Hyg. 18 (10).</t>
  </si>
  <si>
    <t>benzene</t>
  </si>
  <si>
    <t>50th, 75th, 90th and 95th percentile</t>
  </si>
  <si>
    <t xml:space="preserve">Lee et al. </t>
  </si>
  <si>
    <t>Comparison of quantitative exposure models for occupational exposure to organic solvents in Korea</t>
  </si>
  <si>
    <t>https://doi.org/10.1093/annweh/wxy087</t>
  </si>
  <si>
    <t>ECETOC TRAv3.1</t>
  </si>
  <si>
    <t xml:space="preserve">PROC 7: spraying in cleaner, spraying solvent
</t>
  </si>
  <si>
    <r>
      <t>N</t>
    </r>
    <r>
      <rPr>
        <vertAlign val="subscript"/>
        <sz val="11"/>
        <rFont val="Arial"/>
        <family val="2"/>
      </rPr>
      <t>ES</t>
    </r>
    <r>
      <rPr>
        <sz val="11"/>
        <rFont val="Arial"/>
        <family val="2"/>
      </rPr>
      <t xml:space="preserve"> = 51 exposure situations
N</t>
    </r>
    <r>
      <rPr>
        <vertAlign val="subscript"/>
        <sz val="11"/>
        <rFont val="Arial"/>
        <family val="2"/>
      </rPr>
      <t>M</t>
    </r>
    <r>
      <rPr>
        <sz val="11"/>
        <rFont val="Arial"/>
        <family val="2"/>
      </rPr>
      <t xml:space="preserve"> = 390;
not further specified for spraying,
number of spraying scenarios not clearly determinable from present publication </t>
    </r>
  </si>
  <si>
    <t>data from 
- Lee S, Kim H, Lim H et al. (2006) A study on revision of Korean occupational exposure limits (Trichloroethylene). Ulsan, Republic of Korea: Korea Occupational Safety and Health Agency (KOSHA).
 - Byun S, Kim Y, Choi J. (2005b) A study on revision of Korean occupational exposure limits (1,1-Dichloro-1- fluoroethane). Sejong, Republic of Korea: Ministry of Employment and Labour (MoEL).
- Kim C, Roh J, Won J et al. (2005) A study on revision of Korean occupational exposure limits (Allyl alcohol). Sejong, Republic of Korea: Ministry of Employment and Labour (MoEL).
- Lee S, Kuh J, Jeong H et al. (2005b) A study on revision of Korean occupational exposure limits (Acetone). Sejong, Republic of Korea: Ministry of Employment and Labour (MoEL).
- Paek N, Jeong H, Choi K et al. (2005b) A study on revision of Korean occupational exposure limits (Glutaraldehyde). Sejong, Republic of Korea: Ministry of Employment and Labour (MoEL).
- Paek J, Lee Y, Ryu B et al. (2005a) A study on revision of Korean occupational exposure limits (Acetonitrile). Sejong, Republic of Korea: Ministry of Employment and Labour (MoEL).
- Lee S, Kim H, Kuh J et al. (2005a) A study on revision of Korean occupational exposure limits (Toluene). Sejong, Republic of Korea: Ministry of Employment and Labour (MoEL).
- Byun S, Kim Y, Choi J. (2005a) A study on revision of Korean occupational exposure limits (1-Bromopropane). Sejong, Republic of Korea: Ministry of Employment and Labour (MoEL).
- Yoon C, Kim Y, Park D et al. (2005a) A study on revision of Korean occupational exposure limits (Cyclohexanone). Sejong, Republic of Korea: Ministry of Employment and Labour (MoEL).
- Yoon C, Kim Y, Park D et al. (2005b) A study on revision of Korean occupational exposure limits (Perchloroethylene). Sejong, Republic of Korea: Ministry of Employment and Labour (MoEL).</t>
  </si>
  <si>
    <t xml:space="preserve">On the whole, the model predictions estimated by ECETOC TRA showed a low level of conservatism compared to 75th percentile of measurements. ECETOC TRA tended to overestimate lower exposures and underestimate higher ones. </t>
  </si>
  <si>
    <t>spraying scenarios are not clearly assignable, thus substances are also not clearly assignable</t>
  </si>
  <si>
    <t xml:space="preserve">75th percentile </t>
  </si>
  <si>
    <t>Stoffenmanager v7.0</t>
  </si>
  <si>
    <t>On the whole, Stoffenmanager was the most balanced model (good accuracy, high correlation, medium conservatism) compared to GM and 90th percentile of measurements. Stoffenmanager tended to overestimate lower exposures and underestimate higher ones.</t>
  </si>
  <si>
    <t>50th and 90th percentile</t>
  </si>
  <si>
    <t>In the supplementary material, the activity class "spray application of liquids" is not documented for any ART model run. However, in the publication it is stated that spray activities are included and for the same measurements ECETOC TRA PROC 7 was chosen.
on the whole, ART was the most accurate and precise model with medium conservatism compared to GM and 90th percentile of measurements. ART tended to overestimate lower exposures and underestimate higher ones.</t>
  </si>
  <si>
    <t>Lee et al.</t>
  </si>
  <si>
    <t>Evaluation of exposure assessment tools under REACH: Part I: Tier 1 Tools</t>
  </si>
  <si>
    <t>https://doi.org/10.1093/annweh/wxy091</t>
  </si>
  <si>
    <t>PROC 7:  paint spraying, primer application in paint bay area, stripper spraying application in strip bay area, hardener spraying application in piant bay area
PROC 11: spot removing tasks</t>
  </si>
  <si>
    <r>
      <t xml:space="preserve">
N</t>
    </r>
    <r>
      <rPr>
        <vertAlign val="subscript"/>
        <sz val="11"/>
        <color theme="1"/>
        <rFont val="Arial"/>
        <family val="2"/>
      </rPr>
      <t xml:space="preserve">ES </t>
    </r>
    <r>
      <rPr>
        <sz val="11"/>
        <color theme="1"/>
        <rFont val="Arial"/>
        <family val="2"/>
      </rPr>
      <t>= 7 for spraying
N</t>
    </r>
    <r>
      <rPr>
        <vertAlign val="subscript"/>
        <sz val="11"/>
        <color theme="1"/>
        <rFont val="Arial"/>
        <family val="2"/>
      </rPr>
      <t xml:space="preserve">M </t>
    </r>
    <r>
      <rPr>
        <sz val="11"/>
        <color theme="1"/>
        <rFont val="Arial"/>
        <family val="2"/>
      </rPr>
      <t xml:space="preserve">= 19 for spraying
</t>
    </r>
  </si>
  <si>
    <t>data from exposure surveys at workplaces in the USA between 2012 and 2015 conducted by the National Institute for occupational Safety and Health (NIOSH)</t>
  </si>
  <si>
    <t xml:space="preserve">TRAv3 was less conservative than TRAv2. Only few measurements were available for PROC 7 and 11. For both v3 and v2, 25 % of the measurements for liquids with vapour pressure &gt; 10 Pa were above modelled exposure in PROC 7 and in PROC 11 no measurements were higher than the modelled exposure. </t>
  </si>
  <si>
    <t>butylal, PCBTF , Cr(VI), HDI</t>
  </si>
  <si>
    <t>Evaluation of Exposure Assessment Tools under REACH: Part II—Higher Tier Tools</t>
  </si>
  <si>
    <t>https://doi.org/10.1093/annweh/wxy098</t>
  </si>
  <si>
    <t xml:space="preserve">Stoffenmanager v4.5
</t>
  </si>
  <si>
    <t>see Lee et al., 2018</t>
  </si>
  <si>
    <t xml:space="preserve">see Lee et al., 2018
</t>
  </si>
  <si>
    <t>Due to a small sample size for spraying, a separate statistical analysis was not performed. Overall the authors found that Stoffenmanger predicts exposure in an reasonably accurate and robust way with 46%, 22% and 15 % of estimates above measurements for the 50th, 75th and 90% percentile.</t>
  </si>
  <si>
    <t>50th percentile
90th percentile</t>
  </si>
  <si>
    <t xml:space="preserve">Due to a small sample size for spraying, a separate statistical analysis was not performed. However, the few data for spraying indicated the same trend as found for the overall dataset.
The authors suggest to use the 90% confidence interval of the 90% percentile as they found that ART underestimated the exposure variance. </t>
  </si>
  <si>
    <t>50th percentile
90th percentile
upper value of 90% CI of the 90th percentile</t>
  </si>
  <si>
    <t>McNally et al.</t>
  </si>
  <si>
    <t>Calibration of the Dermal Advanced REACH Tool (dART) Mechanistic Model</t>
  </si>
  <si>
    <t>https://doi.org/10.1093/annweh/wxz027</t>
  </si>
  <si>
    <t>dART</t>
  </si>
  <si>
    <t>antifouling spraying, car body spraying, spray cleaning foam, knapsack motorised spraying, spraying with low pressure lance (plant protection, insecticides), spraying with high pressure lance, boom spraying in semi-closed and closed cabin, fogging</t>
  </si>
  <si>
    <r>
      <t xml:space="preserve">
N</t>
    </r>
    <r>
      <rPr>
        <vertAlign val="subscript"/>
        <sz val="11"/>
        <color theme="1"/>
        <rFont val="Arial"/>
        <family val="2"/>
      </rPr>
      <t xml:space="preserve">ES </t>
    </r>
    <r>
      <rPr>
        <sz val="11"/>
        <color theme="1"/>
        <rFont val="Arial"/>
        <family val="2"/>
      </rPr>
      <t>= 19 for spraying
N</t>
    </r>
    <r>
      <rPr>
        <vertAlign val="subscript"/>
        <sz val="11"/>
        <color theme="1"/>
        <rFont val="Arial"/>
        <family val="2"/>
      </rPr>
      <t xml:space="preserve">M </t>
    </r>
    <r>
      <rPr>
        <sz val="11"/>
        <color theme="1"/>
        <rFont val="Arial"/>
        <family val="2"/>
      </rPr>
      <t xml:space="preserve">= 231 for spraying
</t>
    </r>
  </si>
  <si>
    <t>data from 
HSE guidance document EH74/3.
Delgado P., Porcel J., Abril I., Torres N., Teran A., Zugasti A. (2004) Potential Dermal Exposure during the Painting Process in Car Body Repair Shops. Ann. Occup. Hyg.; 48(3): 229-236. 
Hughson G.W. and Aitken R.J.  (2004) Determination of Dermal Exposures During Mixing, Spraying and Wiping Activities. Ann. Occup. Hyg.; 48(3): 245-256.
RISKOFDERM 2003a Deliverable 40.
EUROPOEM database.
Vercruysse (2000). Occupational exposure and risk assessment during and after application of pesticides. PhD thesis. University of Ghent.
TNO reports by Spaan et al. (2008) and Gerritsen-Ebben et al. (2009).
BEAT database</t>
  </si>
  <si>
    <t>The dART approach and scores seem to be consistent with the investigated activities including spraying. The data was mainly used for calibration of the model. The calibration showed that one or two mass transfer processes may be dominant for a given activity and that the deposition route is only important for spraying. For the spraying scenarios, the modelled and measured values used for calibration deviated by less than a factor of 10. For the calibrated model, the largest underestimation (factor of 10) for spraying occured for the scenario ‘knapsack spraying’.</t>
  </si>
  <si>
    <t>geometric mean</t>
  </si>
  <si>
    <t>Goede et al.</t>
  </si>
  <si>
    <t>The dermal ART model: current developments and testing</t>
  </si>
  <si>
    <t>Presentation at: OEESC Dublin 2019, Session 2a - Occupational Exposure
https://www.oeesc.com/oeesc-2019-presentations/</t>
  </si>
  <si>
    <t>see Meyer et al., 2020</t>
  </si>
  <si>
    <t>data from BAuA project F2349 (SysDEA)</t>
  </si>
  <si>
    <t>The modelled expoxure with dART was slightly higher compared to sysDEA measurement value for spraying (exact statistical measurement value not provided). Compared to the other investigated models in the study, dART estimate was least conservative. Separating sysDEA data by viscosity resulted in slight underestimations for high viscosity liquids and slight overestimation for low viscosity liquids.</t>
  </si>
  <si>
    <t>GM</t>
  </si>
  <si>
    <t>The modelled expoxure with ECETOC TRA was highly conservative compared to sysDEA measurement value for spraying (exact statistical measurement value not provided)</t>
  </si>
  <si>
    <t>RISKOFDERM</t>
  </si>
  <si>
    <t>The modelled expoxure with RISKOFDERM was of medium conservatism compared to sysDEA measurement value for spraying (exact statistical measurement value not provided).</t>
  </si>
  <si>
    <t>median</t>
  </si>
  <si>
    <t>Clausen et al.</t>
  </si>
  <si>
    <t>Biocidal spray product exposure: Measured gas, particle, and surface concentrations compared with spray model simulations.</t>
  </si>
  <si>
    <t>https://doi.org/10.1080/15459624.2019.1689247</t>
  </si>
  <si>
    <t>ConsExpoWeb</t>
  </si>
  <si>
    <t>controlled laboratory experiment: biocidal sprays</t>
  </si>
  <si>
    <r>
      <t>N</t>
    </r>
    <r>
      <rPr>
        <vertAlign val="subscript"/>
        <sz val="11"/>
        <rFont val="Arial"/>
        <family val="2"/>
      </rPr>
      <t>ES</t>
    </r>
    <r>
      <rPr>
        <sz val="11"/>
        <rFont val="Arial"/>
        <family val="2"/>
      </rPr>
      <t xml:space="preserve"> = 3 for spraying
N</t>
    </r>
    <r>
      <rPr>
        <vertAlign val="subscript"/>
        <sz val="11"/>
        <rFont val="Arial"/>
        <family val="2"/>
      </rPr>
      <t>M</t>
    </r>
    <r>
      <rPr>
        <sz val="11"/>
        <rFont val="Arial"/>
        <family val="2"/>
      </rPr>
      <t xml:space="preserve"> = 7 for spraying</t>
    </r>
  </si>
  <si>
    <t>ConsExpo underestimates peak concentration by at least a factor two but also underestimates gravitational settling substantially</t>
  </si>
  <si>
    <r>
      <t xml:space="preserve">Pyrethrum extract
Permethrin
Piperonyl butoxide
</t>
    </r>
    <r>
      <rPr>
        <sz val="11"/>
        <rFont val="Calibri"/>
        <family val="2"/>
      </rPr>
      <t>λ</t>
    </r>
    <r>
      <rPr>
        <sz val="10.8"/>
        <rFont val="Arial"/>
        <family val="2"/>
      </rPr>
      <t>-Cyhalotrin
Benzalkonium chlorides</t>
    </r>
  </si>
  <si>
    <t>Delmaar, C., Meesters, J</t>
  </si>
  <si>
    <t>Modeling consumer exposure to spray products: an evaluation of the ConsExpo Web and ConsExpo nano models with experimental data.</t>
  </si>
  <si>
    <t>https://doi.org/10.1038/s41370-020-0239-x</t>
  </si>
  <si>
    <t>ConsExpoWeb,
ConsExpo nano</t>
  </si>
  <si>
    <t>biocidal, personal care, cleaning sprays</t>
  </si>
  <si>
    <r>
      <t>N</t>
    </r>
    <r>
      <rPr>
        <vertAlign val="subscript"/>
        <sz val="11"/>
        <color rgb="FF000000"/>
        <rFont val="Arial"/>
        <family val="2"/>
      </rPr>
      <t>M</t>
    </r>
    <r>
      <rPr>
        <sz val="11"/>
        <color rgb="FF000000"/>
        <rFont val="Arial"/>
        <family val="2"/>
      </rPr>
      <t xml:space="preserve"> = 19 for spraying </t>
    </r>
  </si>
  <si>
    <t>data from
- Berger-Preiss et al.:Use of
biocidal products(insect sprays and electro-vaporizer)in indoor
areas—exposure scenarios and exposure modeling. Int J Hyg
Environ Health. 2009;212:505–18.
- Chen et al.:Nanoparticles-containing spray can aerosol:
characterization, exposure assessment, and generator design. Inhal
Toxicol. 2010;22:1072–82.
- Danish EPA: DEPA, Biocides in Spray Products. Pesticide research no. 179; 2018.
www2.mst.dk/Udgiv/publications/2018/11/978-87-7038-011-9.pdf.
- Delmar and Bremmer: The ConsExpo spray model—modelling
and experimental validation of the inhalation exposure of
consumers to aerosols from spray cans and trigger sprays. RIVM
rapport 320104005, RIVM - Bilthoven; 2009.
- Park et al.: Comparison of modeled estimates of
inhalation exposure to aerosols during use of consumer spray
products. Int J Hyg Environ Health. 2018;221:941–50.</t>
  </si>
  <si>
    <t>ConsExpo generally within uncertainty margin of the experimental observations. Short-term (i.e. first few minutes) air concentrations tended to be under-estimated by the model, indicating that the complete mixing of air assumption may be inaccurate at those time scales.</t>
  </si>
  <si>
    <t>Amisia d-tetramethrin
Amisia d-phenothrin
paral pyrethrins
paral PBO
Blattanex (old) cyfluthrin
Blattanex (new) d-tetramethrin
Blattanex (new) cyfluthrin
Contra chlorpyriphos
Contra bioallethrin
nano TiO2
permethrin
pyrethrin
piperonyl butoxide
nano Ag</t>
  </si>
  <si>
    <t>Meyer et al.</t>
  </si>
  <si>
    <t>Systematic analysis of dermal exposure to hazardous chemical agents at the workplace (SysDEA) – Project report II</t>
  </si>
  <si>
    <t>10.21934/baua:bericht20201001</t>
  </si>
  <si>
    <t>controlled laboratory experiments: surface spraying (walls) with HVLP spray gun connected to mobile air compressor device</t>
  </si>
  <si>
    <r>
      <t>N</t>
    </r>
    <r>
      <rPr>
        <vertAlign val="subscript"/>
        <sz val="11"/>
        <color theme="1"/>
        <rFont val="Arial"/>
        <family val="2"/>
      </rPr>
      <t>ES</t>
    </r>
    <r>
      <rPr>
        <sz val="11"/>
        <color theme="1"/>
        <rFont val="Arial"/>
        <family val="2"/>
      </rPr>
      <t xml:space="preserve"> = 2 for spraying (low and high viscosity liquids)
N</t>
    </r>
    <r>
      <rPr>
        <vertAlign val="subscript"/>
        <sz val="11"/>
        <color theme="1"/>
        <rFont val="Arial"/>
        <family val="2"/>
      </rPr>
      <t>M</t>
    </r>
    <r>
      <rPr>
        <sz val="11"/>
        <color theme="1"/>
        <rFont val="Arial"/>
        <family val="2"/>
      </rPr>
      <t xml:space="preserve"> = 64 (4 volunteers x 4 repetitions x 2 sets of dermal measuremen x 2 viscosities) for spraying</t>
    </r>
  </si>
  <si>
    <t>data collected for the study but with the aim to compare dermal measurement methods</t>
  </si>
  <si>
    <t>Estimates of the RISKOFDERM model (both percentiles) were above the corresponding measured exposure values. The results should be  interpreted with caution, as the sysDEA project only examined controlled test room situations and not real workplaces.</t>
  </si>
  <si>
    <t>Tinopal SWN</t>
  </si>
  <si>
    <t>75th and 90th percentile</t>
  </si>
  <si>
    <t>Park and Lee</t>
  </si>
  <si>
    <t>Feasibility Evaluation of Computational Fluid Dynamics Approach for Inhalation Exposure Assessment: Case Study for Biocide Spray</t>
  </si>
  <si>
    <t xml:space="preserve">https://doi:10.3390/app11020634 </t>
  </si>
  <si>
    <t>ConsExpo, 
ConsExpo nano</t>
  </si>
  <si>
    <t>controlled release of airsprace biocidal spray,
Computational Fluid Dynamics (CFD) simulation</t>
  </si>
  <si>
    <t>N=1
A single scenario was simulated and measured</t>
  </si>
  <si>
    <t>data collected in the study</t>
  </si>
  <si>
    <t>Unspecified biocidal product</t>
  </si>
  <si>
    <t>Complete time series of the nominal air concentration in a single experiment</t>
  </si>
  <si>
    <t>[4]</t>
  </si>
  <si>
    <t>Ref-No.</t>
  </si>
  <si>
    <t>[24]</t>
  </si>
  <si>
    <t>[25]</t>
  </si>
  <si>
    <t>[3]</t>
  </si>
  <si>
    <t>https://croplifeeurope.eu/pre-market-resources/reach-in-registration-evaluation-authorisation-and-restriction-of-chemicals/</t>
  </si>
  <si>
    <t>ECPA OWB worker exposure model</t>
  </si>
  <si>
    <t>Combines other models such as the AOEM to calculate exposures to co-formulants in pesticides, which are registered under the REACH regulation</t>
  </si>
  <si>
    <t>Berger_Preiß et. al.</t>
  </si>
  <si>
    <t>Use of biocidal products (insect spprays and electro-vaporizer) in indoor areas - Exposure scenarios and exposure modeling</t>
  </si>
  <si>
    <t>doi:10.1016/j.ijheh.2009.02.001</t>
  </si>
  <si>
    <t>Model room experiments with five commercial insect sprays</t>
  </si>
  <si>
    <t xml:space="preserve">Reasonable agreement between measured and predicted time pattern (one example),
Good agreement for concentration values  for sprays with x50 values of the droplet spectrum smaller than 20µm; reasonable agreeent for x50-values above; conservative model predictions.
</t>
  </si>
  <si>
    <t>Own mesurements ; 
Respicon for aerosol concentration in respirable, thoracic, inhalable size fraction
Complete size distribution of the spray droplets available</t>
  </si>
  <si>
    <t xml:space="preserve"> Tetramethrin
Phenotrin
Cyfluthrin
PBO
Pyrethrins
Chlorpyrifos
Bioallethrin</t>
  </si>
  <si>
    <t>model to estimate worker exposure to spray paint mist</t>
  </si>
  <si>
    <t>Reason for exclusion of the analysis</t>
  </si>
  <si>
    <t>Model name and short model description</t>
  </si>
  <si>
    <t>Lundehn et al., 1992</t>
  </si>
  <si>
    <t>UK MAFF, 1986</t>
  </si>
  <si>
    <t>PHED; estimation of operator exposure for plant production products applications on fields</t>
  </si>
  <si>
    <t>Europoem II; estimation of operator exposure for plant production products applications on fields</t>
  </si>
  <si>
    <t>UK POEM; estimation of operator exposure for plant production products applications on fields</t>
  </si>
  <si>
    <t>model for predicting personal exposure in industrial spray painting operation (spray paint booth)</t>
  </si>
  <si>
    <t>dermal model for spray painters</t>
  </si>
  <si>
    <t>demonstration status</t>
  </si>
  <si>
    <t>mathematical model to predict breathing zone concentrations of airborne contaminants generated during compressed air spray painting in cross-fow ventilated booths</t>
  </si>
  <si>
    <t xml:space="preserve">computational fluid dynamics model to predict exposure to airborne contaminants during spray painting </t>
  </si>
  <si>
    <t>mathematical model of dermal exposure resulting from aerosol deposition on human forearm hair</t>
  </si>
  <si>
    <t>to the best knowledge of the authors, model not implemented in tool</t>
  </si>
  <si>
    <t>BG-Spray; exposure model for estimation of worker exposure during spraying processes</t>
  </si>
  <si>
    <t>German BBA Model; estimation of operator exposure for plant production products applications on fields</t>
  </si>
  <si>
    <t>Dutch model; estimation of operator exposure for plant production products applications on fields</t>
  </si>
  <si>
    <t>Greenhouse operator data and models referenced in [40] and [133]; estimation of operator exposure for plant production products applications in greenhouses</t>
  </si>
  <si>
    <t>Garden exposure model</t>
  </si>
  <si>
    <t>BROWSE (2011)</t>
  </si>
  <si>
    <r>
      <t>N</t>
    </r>
    <r>
      <rPr>
        <vertAlign val="subscript"/>
        <sz val="11"/>
        <rFont val="Arial"/>
        <family val="2"/>
      </rPr>
      <t>ES</t>
    </r>
    <r>
      <rPr>
        <sz val="11"/>
        <rFont val="Arial"/>
        <family val="2"/>
      </rPr>
      <t>=5
N</t>
    </r>
    <r>
      <rPr>
        <vertAlign val="subscript"/>
        <sz val="11"/>
        <rFont val="Arial"/>
        <family val="2"/>
      </rPr>
      <t>M</t>
    </r>
    <r>
      <rPr>
        <sz val="11"/>
        <rFont val="Arial"/>
        <family val="2"/>
      </rPr>
      <t>=5x3(repititions)=15</t>
    </r>
  </si>
  <si>
    <t>Evaluation of Stoffenmanager and a New Exposure Model for Estimating Occupational Exposure to Styrene in the Fiberglass Reinforced Plastics Lamination Process</t>
  </si>
  <si>
    <t>https://doi.org/10.3390/ijerph17124486</t>
  </si>
  <si>
    <t>Stoffenmanager v8.2</t>
  </si>
  <si>
    <r>
      <t>N</t>
    </r>
    <r>
      <rPr>
        <vertAlign val="subscript"/>
        <sz val="11"/>
        <color theme="1"/>
        <rFont val="Arial"/>
        <family val="2"/>
      </rPr>
      <t>ES</t>
    </r>
    <r>
      <rPr>
        <sz val="11"/>
        <color theme="1"/>
        <rFont val="Arial"/>
        <family val="2"/>
      </rPr>
      <t xml:space="preserve"> = 1 for spraying and coating
N</t>
    </r>
    <r>
      <rPr>
        <vertAlign val="subscript"/>
        <sz val="11"/>
        <color theme="1"/>
        <rFont val="Arial"/>
        <family val="2"/>
      </rPr>
      <t>M</t>
    </r>
    <r>
      <rPr>
        <sz val="11"/>
        <color theme="1"/>
        <rFont val="Arial"/>
        <family val="2"/>
      </rPr>
      <t xml:space="preserve"> = 137 for spraying and coating</t>
    </r>
  </si>
  <si>
    <t>PROC 7: spraying and coating in fiberglass reinforced plastics lamination process (ships, automotive products and repair parts, storage tanks, sluices)</t>
  </si>
  <si>
    <t>data from
- Park, J.-J.; Choi, S. Characteristics of Workers’ Exposure to Styrene in Fiberglass-Reinforced Plastics Laminating Process. Master’s Thesis, Daegu Catholic University, Daegu, Korea, 2012.
- Choi, S.; Jeong, Y. Exposure to Styrene in the Lamination Processes with Fiberglass-Reinforced Plastics: Health Diagnosis Case Report. J. Korean Soc. Occup. Environ. Hyg. 2015, 25, 126–133.
- Shin, Y.; Kim, J.; Kang, D.; Kim, J.; Lee, H.; Kim, B. A Study on Revision of KOREAN Occupational Exposure Limits (Styrene); Ministry of Employment and Labour (MoEL): Sejong, Korea, 2005.</t>
  </si>
  <si>
    <t>Styrene</t>
  </si>
  <si>
    <t>Stoffenmanager accurately estimated inhalation exposure to styrene for the given situations in FRP lamination process (spraying and coating) in comparison with GM and 90th percentile of exposure measurements. Slight underestimations occurred. Also a systematic tendency to overestimate low exposure and underestimate high exposure was observed.</t>
  </si>
  <si>
    <t>EASE (Estimation and Assessment of Substance Exposure); generic exposure estimation tools for handling of chemicals</t>
  </si>
  <si>
    <t>New Exposure Model for Estimating Occupational Exposure to Styrene in the FRP  (Fiberglass Reinforced Plastics) Lamination Process</t>
  </si>
  <si>
    <t>DREAM; dermal exposure assessment model for user of chemicals including spray applications</t>
  </si>
  <si>
    <t>to the best knowledge of the authors, no longer publically available for download as tool</t>
  </si>
  <si>
    <t>no longer publically available for download as tool</t>
  </si>
  <si>
    <t>nearly equivalent to ConsExpo 'instant release' spray model</t>
  </si>
  <si>
    <t>BAMA/FEA Indoor Air Model - Issue 1a</t>
  </si>
  <si>
    <t>[140]</t>
  </si>
  <si>
    <t>to the best of the authors knowledge no longer publically available for download as tool; DREAM estimates are semi-quantitative (expressed in dimensionless DREAM units)</t>
  </si>
  <si>
    <t xml:space="preserve">Table S3: Detailed overview on published evaluation studies referring to exposure assessments of spray activities at the workplace or for consumer use </t>
  </si>
  <si>
    <t>[58]</t>
  </si>
  <si>
    <t>[55]</t>
  </si>
  <si>
    <t>[23]</t>
  </si>
  <si>
    <t>[85]</t>
  </si>
  <si>
    <t>[6]</t>
  </si>
  <si>
    <t>[14]</t>
  </si>
  <si>
    <t>[139]</t>
  </si>
  <si>
    <t>[141]</t>
  </si>
  <si>
    <t>[12]</t>
  </si>
  <si>
    <t>[26]</t>
  </si>
  <si>
    <t>Comparison of measured data with Stoffenmanager scores: A good correlation between Stoffenmanager scores and exposure measurements was found. The data was used for calibration of the model.</t>
  </si>
  <si>
    <t>Comparison of measured median values with 90th percentile model output: For the spraying scenarios, model outcomes for two scenarios were well above the measured median values, one scenario was below. For a further scenario, no measured values were available.</t>
  </si>
  <si>
    <t>Comparison of measured geometric mean values with 90th percentile model output: For spraying scenarios, model outcomes for three scenarios were above the measured geometric mean values, two scenarios were below.</t>
  </si>
  <si>
    <t>Comparison of measured geometric mean values with 90th percentile model output: For spraying scenarios, model outcomes of ART for all scenarios were above the measured geometric mean values. Model outcomes of ART B for four scenarios were above the measured geometric mean value, one was below. In this study, ART and ART B were the most conservative models.</t>
  </si>
  <si>
    <t>Comparison of a single measurement data point to the 50th, 75th, 90th and 95th percentile model output: The measurement value represents the median of the modelled exposure.</t>
  </si>
  <si>
    <t>Table S4: References</t>
  </si>
  <si>
    <t>Cross-validation and refinement of the Stoffenmanager as a first tier exposure assessment tool for REACH</t>
  </si>
  <si>
    <t>http://dx.doi.org/10.1136/oem.2008.045500</t>
  </si>
  <si>
    <t>spraying of liquid substances (both low and high volatile)</t>
  </si>
  <si>
    <r>
      <t>N</t>
    </r>
    <r>
      <rPr>
        <vertAlign val="subscript"/>
        <sz val="11"/>
        <rFont val="Arial"/>
        <family val="2"/>
      </rPr>
      <t>M</t>
    </r>
    <r>
      <rPr>
        <sz val="11"/>
        <rFont val="Arial"/>
        <family val="2"/>
      </rPr>
      <t xml:space="preserve"> = 112 for liquids;
not further specified for spraying</t>
    </r>
  </si>
  <si>
    <t>STEAMbase (includes data used by Tielemans et al., 2008)</t>
  </si>
  <si>
    <t xml:space="preserve">Stoffenmanager algorithms for handling of liquids were found to be sufficiently conservative. A good correlation between Stoffenmanager scores and exposure measurements was reported.
 The proportion of measurements above the 90th percentile estimates was 10% for all scenarios and 15% and 7% for the low-volatile and volatile scenarios, respectively. </t>
  </si>
  <si>
    <t>alkyl dimethylbenzyl ammonium chloride, captan, isocyanates, organic solvents, formaldehyde, sodium hydroxide</t>
  </si>
  <si>
    <t>[143]</t>
  </si>
  <si>
    <t>Tickner et al (2005)
Creely et al (2005)</t>
  </si>
  <si>
    <t>Flynn and Sills (2000)</t>
  </si>
  <si>
    <t>Brouwer et al (2001)
Semple et al (2001)</t>
  </si>
  <si>
    <t>Flynn  et al (2006)</t>
  </si>
  <si>
    <t>Eickmann et al (2007)</t>
  </si>
  <si>
    <t>Lee et al (2020)</t>
  </si>
  <si>
    <t>Van Wendel et al (2003)</t>
  </si>
  <si>
    <t>ECHA (2016)
BAMA (2012)
Delmaar (2010)</t>
  </si>
  <si>
    <t>EFSA (2014)
BROWSE (2011)</t>
  </si>
  <si>
    <t>123
124</t>
  </si>
  <si>
    <t>125
126</t>
  </si>
  <si>
    <t>Taylor et al (2004)</t>
  </si>
  <si>
    <t>PHED (2002)
EPA (2021)</t>
  </si>
  <si>
    <t>Carlton and Flynn (1997)
Carlton and Flynn (1997)</t>
  </si>
  <si>
    <t>Flynn et al (1999)
Tan and Flynn (2000)
Tan et al (2002)
Tan et al (2002)</t>
  </si>
  <si>
    <t>Table S2: Models that are no longer publicly available and / or are no longer used in the European chemical regulations as well as models in a very early development or demonstration status</t>
  </si>
  <si>
    <t>[38,39]</t>
  </si>
  <si>
    <t>[9,27,40]</t>
  </si>
  <si>
    <t>[31,32]</t>
  </si>
  <si>
    <t>[41-43]</t>
  </si>
  <si>
    <t>[44]</t>
  </si>
  <si>
    <t>[23,45]</t>
  </si>
  <si>
    <t>[3,46,47]</t>
  </si>
  <si>
    <t>[48-54]</t>
  </si>
  <si>
    <t>[48-53]</t>
  </si>
  <si>
    <t>[56,57]</t>
  </si>
  <si>
    <t>[58-60]</t>
  </si>
  <si>
    <t>[34]</t>
  </si>
  <si>
    <t>119
120</t>
  </si>
  <si>
    <t>According to the EFSA guidance [63], it was decided to replace relevant PPP scenarios with data from the newer AOEM model, if available. 
Current AOEM and BROWSE software integrated to Table S1</t>
  </si>
  <si>
    <t>36
37</t>
  </si>
  <si>
    <t>[81]</t>
  </si>
  <si>
    <t>[76]</t>
  </si>
  <si>
    <t>[84]</t>
  </si>
  <si>
    <t>[108]</t>
  </si>
  <si>
    <t>[73]</t>
  </si>
  <si>
    <t>[90]</t>
  </si>
  <si>
    <t>[142]</t>
  </si>
  <si>
    <t>[80]</t>
  </si>
  <si>
    <t>[144]</t>
  </si>
  <si>
    <t>[77]</t>
  </si>
  <si>
    <t>[145]</t>
  </si>
  <si>
    <t>[74]</t>
  </si>
  <si>
    <t>[82]</t>
  </si>
  <si>
    <t>[78]</t>
  </si>
  <si>
    <t>[71]</t>
  </si>
  <si>
    <t>[72]</t>
  </si>
  <si>
    <t>[46]</t>
  </si>
  <si>
    <t>[87]</t>
  </si>
  <si>
    <t>[79]</t>
  </si>
  <si>
    <t>[83]</t>
  </si>
  <si>
    <t>[20,61,62]</t>
  </si>
  <si>
    <t>63
127</t>
  </si>
  <si>
    <t>129
130</t>
  </si>
  <si>
    <t>131
132
133
134</t>
  </si>
  <si>
    <t>21
136
137</t>
  </si>
  <si>
    <t>Großkopf, C.; Martin, S.; Mielke, H.; Hamey, P.; Mercier, T.; Bouneb, F.; Abril Muñoz, I.; Machera, K.; Rautmann, D.; Erdtmann-Vourliotis, M.; et al. Joint Development of a New Greenhouse Agricultural Operator Exposure Model for Hand-Held Application; Federal Institute for Risk Assessment (BfR): Berlin, Germany, 2015.</t>
  </si>
  <si>
    <t>Goede, H.A.; McNally, K.; Gorce, J.-P.; Marquart, H.; Warren, N.D.; Fransman, W.; Tischer, M.; Schinkel, J. Dermal Advanced REACH Tool (dART)—Development of a dermal exposure model for low-volatile liquids. Ann. Work. Expo. Health 2019, 63, 624–636.</t>
  </si>
  <si>
    <t>Schinkel, J.; Warren, N.; Fransman, W.; van Tongeren, M.; McDonnell, P.; Voogd, E.; Cherrie, J.W.; Tischer, M.; Kromhout, H.; Tielemans, E. Advanced reach tool (ART): Calibration of the mechanistic model. J. Environ. Monit. 2011, 13, 1374–1382.</t>
  </si>
  <si>
    <t>ECHA. Guidance on Information Requirements and Chemical Safety Assessment—Chapter R.15: Consumer Exposure Assessment. Available online: https://www.echa.europa.eu/documents/10162/13632/information_requirements_r15_en.pdf (accessed on 09 June 2021).</t>
  </si>
  <si>
    <t>A.I.S.E. Consumer Safety Exposure Assessment. Available online: https://www.aise.eu/our-activities/regulatory-context/reach/consumer-safety-exposure-assessment.aspx (accessed on 09 June 2021).</t>
  </si>
  <si>
    <t>HERA. Human &amp; Environmental Risk Assessment on Ingredients of Household Cleaning Products—Guidance Document Methodology. Available online: https://www.heraproject.com/Library.cfm (accessed on 09 June .2021).</t>
  </si>
  <si>
    <t>Großkopf, C.; Mielke, H.; Bloch, D.; Martin, S. Update of the Greenhouse Agricultural Operator Exposure Model—Amendment to Project Report 01/2016; Federal Institute for Risk Assessment (BfR): Berlin, Germany, 2020.</t>
  </si>
  <si>
    <t>Goede, H.; Spaan, S.; Oosterwijk, T.; Marrufo, N.; Charistou, A.; Roelofs, V.; Butler-Ellis, C.; Glass, R.; Machera, K.; Kennedy, M.; et al. Technical Report WP1: Operator exposure: Boom spraying, mixing/loading, orchard spraying and hand held applications. In BROWSE: Bystanders, Residents, Operators and Workers Exposure Models for Plant Protection Products; Seventh Framework Programme; Theme: Environment (Including Climate Change); Food and Environment Research Agency: London, UK, 2014.</t>
  </si>
  <si>
    <t>Butler Ellis, C.; van den Berg, E.; Kennedy, M.; van de Zande, J.; Fragkoulis, G.; O’Sullivan, C.; Jacobs, C.; Trevisan, M. Work package 3: Models of exposure to agricultural pesticides for bystanders and residents. In BROWSE: Bystanders, Residents, Operators and Workers Exposure Models for Plant Protection Products; Seventh Framework Programme; Theme: Environment (Including Climate Change); Food and Environment Research Agency: London, UK, 2014.</t>
  </si>
  <si>
    <t>Ngoc, K.D.; van den Berg, E. Work package 2: Completed worker exposure models for final scenarios; In BROWSE: Bystanders, Residents, Operators and Workers Exposure Models for Plant Protection Products; Food and Environment Research Agency: London, UK, 2014; p. 64.</t>
  </si>
  <si>
    <t>EPA. Consumer Exposure Model (CEM) Version 2.1—User Guide. Available online: https://www.epa.gov/tsca-screening-tools/cem-consumer-exposure-model-download-and-install-instructions (accessed on 09 June 2021).</t>
  </si>
  <si>
    <t>Delmaar, J.E.; Schuur, A.G. Consexpo Web. Consumer Exposure Models—Model Documentation: Update for Consexpo Web 1.0.2. Consexpo Web. Consumenten Blootstelling Modellen—Documentatie: Actualisatie naar Aanleiding van Nieuwe Mogelijkheden in Consexpo Web—Versie 1.0.2; Rijksinstituut voor Volksgezondheid en Milieu RIVM: Utrecht, The Netherlands, 2017.</t>
  </si>
  <si>
    <t>Goede, H.; McNelly, K.; Gorce, J.-P.; Franken, R.; Marquardt, H.; Warren, N.; Fransmann, W.; Tischer, M.; Schinkel, J. The dermal ART model: Current developments and testing. In OEECS; British Occupational Hygiene Society (BOHS): Derby, UK, 2019.</t>
  </si>
  <si>
    <t>ECETOC TR 93. Targeted Risk Assessment. Available online: https://www.ecetoc.org/publication/tr-093-targeted-risk-assessment/ (accessed on 09 June 2021).</t>
  </si>
  <si>
    <t>ECETOC TR 107. Addendum to ECETOC Targeted Risk Assessment Technical Report No. 93. Available online: https://www.ecetoc.org/publication/tr-107-addendum-to-ecetoc-targeted-risk-assessment-technical-report-no-93/ (accessed on 09 June 2021).</t>
  </si>
  <si>
    <t>ECETOC TR 114. ECETOC TRA Version 3: Background and Rationale for the Improvements. Available online: https://www.ecetoc.org/publication/tr-114-ecetoc-tra-version-3-background-and-rationale-for-the-improvements/ (accessed on 09 June 2021).</t>
  </si>
  <si>
    <t>ECETOC TR 124. Addendum to TR114: Technical Basis for the TRA v3.1. Available online: https://www.ecetoc.org/publication/tr-124-addendum-to-tr114-technical-basis-for-the-tra-v3–1/ (accessed on 09 June 2021).</t>
  </si>
  <si>
    <t>ECETOC TR 131. Targeted Risk Assessment: Further Explanation of the Technical Basis of the TRA v3.1. Available online: https://www.ecetoc.org/publication/tr-131-targeted-risk-assessment-explanation-technical-basis-tra-v3–1/ (accessed on 09 June 2021).</t>
  </si>
  <si>
    <t>Vetter, D. MEASE Documentation &amp; Changelog. Available online: https://www.ebrc.de/industrial-chemicals-reach/projects-and-references/mease.php (accessed on 09 June 2021).</t>
  </si>
  <si>
    <t>McNally, K.; Gorce, J.-P.; Goede, H.A.; Schinkel, J.; Warren, N. Calibration of the dermal advanced reach tool (dART) mechanistic model. Ann. Work Expo. Health 2019, 63, 637–650.</t>
  </si>
  <si>
    <t>Koch, W.; Berger-Preiß, E.; Boehncke, A.; Könnecker, G.; Mangelsdorf, I. Arbeitsplatzbelastungen bei der Verwendung von Biozidprodukten—Teil 1. Inhalative und Dermale Expositionsdaten für das Versprühen von Flüssigen Biozidprodukten; Bundesanstalt für Arbeitsschutz und Arbeitsmedizin: Dortmund, Germany, 2004.</t>
  </si>
  <si>
    <t>Koch, W.; Behnke, W.; Berger-Preiß, E.; Kock, H.; Gerling, S.; Hahn, S.; Schröder, K. Validation of an EDP Assisted Model for Assessing Inhalation Exposure and Dermal Exposure during Spraying Processes; Bundesanstalt für Arbeitsschutz und Arbeitsmedizin: Dortmund, Germany, 2012.</t>
  </si>
  <si>
    <t>Großkopf, C.; Martin, S.; Mielke, H.; Westphal, D.; Hamey, P.; Bouneb, F.; Rautmann, D.; Erdtmann-Vourliotis, M.; IVA Expert Committee for Operator Safety; ECPA Occupational and Bystander Exposure Expert Group; et al. Joint Development of a New Agricultural Operator Exposure Model; Federal Institute for Risk Assessment (BfR): Berlin, Germany, 2013.</t>
  </si>
  <si>
    <t>Clausen, P.A.; Morck, T.A.; Jensen, A.C.O.; Schou, T.W.; Kofoed-Sorensen, V.; Koponen, I.K.; Frederiksen, M.; Detmer, A.; Fink, M.; Norgaard, A.W.; et al. Biocidal spray product exposure: Measured gas, particle, and surface concentrations compared with spray model simulations. J. Occup. Environ. Hyg. 2020, 17, 15–29.</t>
  </si>
  <si>
    <t>Tischer, M.; Poppek, U. Sprayexpo—Softwaretool zur Bewertung der inhalativen und dermalen Exposition bei Sprühprozessen. Expositionsabschätzung in der Praxis. Sicherheitsingenieur 2013, 44, 8–13.</t>
  </si>
  <si>
    <t>Flynn, M.R.; Koto, Y.; Fent, K.; Nylander-French, L.A. Modeling dermal exposure—An illustration for spray painting applications. J. Occup. Environ. Hyg. 2006, 3, 475–480.</t>
  </si>
  <si>
    <t xml:space="preserve"> Delmaar, J.E.; Bremmer, H.J. The ConsExpo Spray Model—Modelling and Experimental Validation of the Inhalation Exposure of Consumers to Aerosols from Spray Cans and Trigger Sprays; Rijksinstituut voor Volksgezondheid en Milieu (RIVM): Utrecht, The Netherlands, 2009.</t>
  </si>
  <si>
    <t>Van Tongeren, M.; Lamb, J.; Cherrie, J.W.; MacCalman, L.; Basinas, I.; Hesse, S. Validation of lower tier exposure tools used for reach: Comparison of tools estimates with available exposure measurements. Ann. Work Expo. Health 2017, 61, 921–938.</t>
  </si>
  <si>
    <t>Mostert, V.; Bonifay, S.; Dobe, C.; Fliege, R.; Krass, J.; Vosswinkel, R.; Wormuth, M. REACH worker exposure model for co-formulants used in plant protection products. Ann. Work Expo. Health 2019, 63, 54–67.</t>
  </si>
  <si>
    <t>Delmaar, C.; Meesters, J. Modeling consumer exposure to spray products: An evaluation of the ConsExpo web and ConsExpo nano models with experimental data. J. Expo. Sci. Environ. Epidemiol. 2020, 30, 878–887.</t>
  </si>
  <si>
    <t>Fransman, W.; van Tongeren, M.; Cherrie, J.W.; Tischer, M.; Schneider, T.; Schinkel, J.; Kromhout, H.; Warren, N.; Goede, H.; Tielemans, E. Advanced reach tool (ART): Development of the mechanistic model. Ann. Occup. Hyg. 2011, 55, 957–979.</t>
  </si>
  <si>
    <t>Savic, N.; Racordon, D.; Buchs, D.; Gasic, B.; Vernez, D. Trexmo: A translation tool to support the use of regulatory occupational exposure models. Ann. Occup. Hyg. 2016, 60, 991–1008.</t>
  </si>
  <si>
    <t>Tielemans, E.; Warren, N.; Fransman, W.; van Tongeren, M.; McNally, K.; Tischer, M.; Ritchie, P.; Kromhout, H.; Schinkel, J.; Schneider, T.; et al. Advanced REACH Tool (ART): Overview of version 1.0 and research needs. Ann. Occup. Hyg. 2011, 55, 949–956.</t>
  </si>
  <si>
    <t>Brouwer, D.H.; Semple, S.; Marquart, J.; Cherrie, J.W. A dermal model for spray painters. Part I: Subjective exposure modelling of spray paint deposition. Ann. Occup. Hyg. 2001, 45, 15–23.</t>
  </si>
  <si>
    <t>Semple, S.; Brouwer, D.H.; Dick, F.; Cherrie, J.W. A dermal model for spray painters. Part II: Estimating the deposition and uptake of solvents. Ann. Occup. Hyg. 2001, 45, 25–33.</t>
  </si>
  <si>
    <t>Money, C.D.; Jacobi, S.; Penman, M.G.; Rodriguez, C.; De Rooij, C.; Veenstra, G. The ECETOC approach to targeted risk assessment; lessons and experiences relevant to REACH. J. Expo. Sci. Environ. Epidemiol. 2007, 17, S67–S71.</t>
  </si>
  <si>
    <t>Zaleski, R.T.; Qian, H.; Zelenka, M.P.; George-Ares, A.; Money, C. European solvent industry group generic exposure scenario risk and exposure tool. J. Expo. Sci. Environ. Epidemiol. 2014, 24, 27–35.</t>
  </si>
  <si>
    <t>Marquart, H.; Warren, N.D.; Laitinen, J.; van Hemmen, J.J. Default values for assessment of potential dermal exposure of the hands to industrial chemicals in the scope of regulatory risk assessments. Ann. Occup. Hyg. 2006, 50, 469–489.</t>
  </si>
  <si>
    <t>Warren, N.D.; Marquart, H.; Christopher, Y.; Laitinen, J.; van Hemmen, J.J. Task-based dermal exposure models for regulatory risk assessment. Ann. Occup. Hyg. 2006, 50, 491–503.</t>
  </si>
  <si>
    <t>Tielemans, E.; Noy, D.; Schinkel, J.; Heussen, H.; van der Schaaf, D.; West, J.; Fransman, W. Stoffenmanager exposure model: Development of a quantitative algorithm. Ann. Occup. Hyg. 2008, 52, 443–454.</t>
  </si>
  <si>
    <t>Marquart, H.; Heussen, H.; Le Feber, M.; Noy, D.; Tielemans, E.; Schinkel, J.; West, J.; van der Schaaf, D. ‘Stoffenmanager’, a web-based control banding tool using an exposure process model. Ann. Occup. Hyg. 2008, 52, 429–441.</t>
  </si>
  <si>
    <t>Van de Ven, P.; Fransman, W.; Schinkel, J.; Rubingh, C.; Warren, N.; Tielemans, E. Stoffenmanager exposure model: Company-specific exposure assessments using a Bayesian methodology. J. Occup. Environ. Hyg. 2010, 7, 216–223.</t>
  </si>
  <si>
    <t>TNsG. Technical Notes for Guidance: Human Exposure to Biocidal Products—Guidance on Exposure Estimation. Available online: https://echa.europa.eu/documents/10162/16960215/bpd_guid_tnsg+human+exposure+2002_en.pdf/af2020f7–6cd2–471a-8cf2-efd1a0500fa8 (accessed on 09 June 2021).</t>
  </si>
  <si>
    <t>TNsG. Human Exposure to Biocidal Products—Technical Notes for Guidance. Available online: https://echa.europa.eu/documents/10162/16960215/bpd_guid_tnsg-human-exposure-2007_en.pdf (accessed on 09 June 2021).</t>
  </si>
  <si>
    <t>EFSA. Guidance on the assessment of exposure of operators, workers, residents and bystanders in risk assessment for plant protection products. EFSA J. 2014, 12, 3874.</t>
  </si>
  <si>
    <t>Lee, E.G.; Lamb, J.; Savic, N.; Basinas, I.; Gasic, B.; Jung, C.; Kashon, M.L.; Kim, J.; Tischer, M.; van Tongeren, M.; et al. Evaluation of exposure assessment tools under REACH: Part I—Tier 1 tools. Ann. Work Expo. Health 2019, 63, 218–229.</t>
  </si>
  <si>
    <t>Lee, E.G.; Lamb, J.; Savic, N.; Basinas, I.; Gasic, B.; Jung, C.; Kashon, M.L.; Kim, J.; Tischer, M.; van Tongeren, M.; et al. Evaluation of exposure assessment tools under REACH: Part II—Higher tier tools. Ann. Work Expo. Health 2019, 63, 230–241.</t>
  </si>
  <si>
    <t>Hofstetter, E.; Spencer, J.W.; Hiteshew, K.; Coutu, M.; Nealley, M. Evaluation of recommended REACH exposure modeling tools and near-field, far-field model in assessing occupational exposure to toluene from spray paint. Ann. Occup. Hyg. 2013, 57, 210–220.</t>
  </si>
  <si>
    <t>Landberg, H.E.; Westberg, H.; Tinnerberg, H. Evaluation of risk assessment approaches of occupational chemical exposures based on models in comparison with measurements. Saf. Sci. 2018, 109, 412–420.</t>
  </si>
  <si>
    <t>Vink, S.R.; Mikkers, J.; Bouwman, T.; Marquart, H.; Kroese, E.D. Use of read-across and tiered exposure assessment in risk assessment under REACH—A case study on a phase-in substance. Regul. Toxicol. Pharmacol. 2010, 58, 64–71.</t>
  </si>
  <si>
    <t>Spinazzè, A.; Lunghini, F.; Campagnolo, D.; Rovelli, S.; Locatelli, M.; Cattaneo, A.; Cavallo, D.M. Accuracy evaluation of three modelling tools for occupational exposure assessment. Ann. Work Expo. Health 2017, 61, 284–298.</t>
  </si>
  <si>
    <t>Lee, S.; Lee, K.; Kim, H. Comparison of quantitative exposure models for occupational exposure to organic solvents in Korea. Ann. Work Expo. Health 2019, 63, 197–217.</t>
  </si>
  <si>
    <t>Lee, S.; Choi, S.; Lee, K. Evaluation of Stoffenmanager and a new exposure model for estimating occupational exposure to styrene in the fiberglass reinforced plastics lamination process. Int. J. Environ. Res. Public Health 2020, 17, 4486.</t>
  </si>
  <si>
    <t>Oltmanns, J.; Neisel, F.; Heinemeyer, G.; Kaiser, E.; Schneider, K. Consumer exposure modelling under REACH: Assessing the defaults. Regul. Toxicol. Pharmacol. 2015, 72, 222–230.</t>
  </si>
  <si>
    <t>Eickmann, U.; Eickmann, J.; Tischer, M. Exposure to sprays—Comparison of the available exposure models. Gefahrst. Reinhalt. Luft 2007, 67, 305–318.</t>
  </si>
  <si>
    <t>Park, J.; Yoon, C.; Lee, K. Comparison of modeled estimates of inhalation exposure to aerosols during use of consumer spray products. Int. J. Hyg. Environ. Health 2018, 221, 941–950.</t>
  </si>
  <si>
    <t>Park, D.; Lee, J.H. Feasibility evaluation of computational fluid dynamics approach for inhalation exposure assessment: Case study for biocide spray. Appl. Sci. 2021, 11, 634.</t>
  </si>
  <si>
    <t>Cresti, R.; Cabella, R.; Attias, L.; Rubbiani, M. Professional exposure to biocides: A comparison of human exposure models for surface disinfectants. Int. J. Environ. Health 2011, 5, 221–245.</t>
  </si>
  <si>
    <t>Marquart, H.; Franken, R.; Goede, H.; Fransman, W.; Schinkel, J. Validation of the dermal exposure model in ECETOC TRA. Ann. Work Expo. Health 2017, 61, 854–871.</t>
  </si>
  <si>
    <t>Meyer, J.; Poppek, U.; Roitzsch, M.; Rother, D.; Schlüter, U. SysDea: Systematic Analysis of Dermal Exposure to Hazardous Chemical Agents at the Workplace (SysDea)—Project Report II; Bundesanstalt für Arbeitsschutz und Arbeitsmedizin: Dortmund, Germany, 2020.</t>
  </si>
  <si>
    <t>Landberg, H.E.; Berg, P.; Andersson, L.; Bergendorf, U.; Karlsson, J.-E.; Westberg, H.; Tinnerberg, H. Comparison and evaluation of multiple users’ usage of the exposure and risk tool: Stoffenmanager 5.1. Ann. Occup. Hyg. 2015, 59, 821–835.</t>
  </si>
  <si>
    <t>Tickner, J.; Friar, J.; Creely, K.S.; Cherrie, J.W.; Pryde, D.E.; Kingston, J. The development of the EASE model. Ann. Occup. Hyg. 2005, 49, 103–110.</t>
  </si>
  <si>
    <t>Creely, K.S.; Tickner, J.; Soutar, A.J.; Hughson, G.W.; Pryde, D.E.; Warren, N.D.; Rae, R.; Money, C.; Phillips, A.; Cherrie, J.W. Evaluation and further development of EASE model 2.0. Ann. Occup. Hyg. 2005, 49, 135–145.</t>
  </si>
  <si>
    <t>UK MAFF. Estimation of Exposure and Absorption of Pesticides by Spray Operators (UK MAFF) 1986 and the Predictive Operator Exposure Model (POEM—UK MAFF); UK MAFF Scientific Subcommittee on Pesticides and British Agrochemicals Joint Medical Panel: York, UK, 1992.</t>
  </si>
  <si>
    <t>Lundehn, J.; Westphal, D.; Kieczka, H.; Krebs, B.; Loecher-Bolz, S.; Maasfeld, W.; Pick, E.-D., Uniform Principles for Safeguarding the Health of Applicators of Plant Protection Products. Uniform Principles for Operator Protection; Biologische Bundesanstalt fuer Land- und Forstwirtschaft, Braunschweig (Germany), Fachgruppe fuer Chemische Mittelpruefung: Braunschweig, Germany, 1992.</t>
  </si>
  <si>
    <t>U.S. EPA. Occupational Pesticide Handler Unit Exposure Surrogate Reference Table, May 2021; US Environmental Protection Agency, Office of Pesticide Programs: Washington, DC, USA, 2021.</t>
  </si>
  <si>
    <t>Van Hemmen, J.J. Assessment of Occupational Exposure to Pesticides in Agriculture. Part III: Application; Min. SZW, Arbeidsinspectie; DGA: The Hague, The Netherlands, 1992.</t>
  </si>
  <si>
    <t>Van Hemmen, J.J. Assessment of Occupational Exposure to Pesticides in Agriculture: Part I: General Aspects; Min. SZW, Arbeidsinspectie; DGA: The Hague, The Netherlands, 1992.</t>
  </si>
  <si>
    <t>Spaan, S.; Gerritsen, R.; Goede, H. BROWSE: Bystanders, Residents, Operators and Workers Exposure Models for Plant Protection Products; Seventh Framework Programme; Theme: Environment (Including Climate Change): Deliverable 1.1 Review of Existing Models and Data for Operator Exposure; Food and Environment Research Agency: London, UK, 2011</t>
  </si>
  <si>
    <t>Taylor, J.R.; O’Shaughnessy, P.T.; Reynolds, S.J. Estimating personal exposures based on mass balance material usage rates: Validation of a ventilation model in a spray paint booth. J. Occup Environ. Hyg. 2004, 1, 213–221.</t>
  </si>
  <si>
    <t>Carlton, G.N.; Flynn, M.R. A model to estimate worker exposure to spray paint mists. Appl. Occup. Environ. Hyg. 1997, 12, 375–382.</t>
  </si>
  <si>
    <t>Carlton, G.N.; Flynn, M.R. Field evaluation of an empirical—Conceptual exposure model. Appl. Occup. Environ. Hyg. 1997, 12, 555–561.</t>
  </si>
  <si>
    <t>Flynn, M.R.; Gatano, B.L.; McKernan, J.L.; Dunn, K.H.; Blazicko, B.A.; Carlton, G.N. Modeling breathing-zone concentrations of airborne contaminants generated during compressed air spray painting. Ann. Occup. Hyg. 1999, 43, 67–76.</t>
  </si>
  <si>
    <t>Tan, Y.M.; Flynn, M.R. Experimental evaluation of a mathematical model for predicting transfer efficiency of a high volume-low pressure air spray gun. Appl. Occup. Environ. Hyg. 2000, 15, 785–793.</t>
  </si>
  <si>
    <t>Tan, Y.M.; Flynn, M.R.; Buller, T.S. A field evaluation of the impact of transfer efficiency on worker exposure during spray painting. Ann. Occup. Hyg. 2002, 46, 103–112.</t>
  </si>
  <si>
    <t>Tan, Y.M.; Flynn, M.R. Methods for estimating the transfer efficiency of a compressed air spray gun. Appl. Occup. Environ. Hyg. 2002, 17, 39–46.</t>
  </si>
  <si>
    <t>Flynn, M.R.; Sills, E.D. On the use of computational fluid dynamics in the prediction and control of exposure to airborne contaminants-an illustration using spray painting. Ann Occup Hyg. 2000, 44, 191–202.</t>
  </si>
  <si>
    <t>BAMA. BAMA Indoor Air Model—Issue 1. Available online: https://www.Bama.Co.Uk/product.Php?Product_id=11 (accessed on 09 June 2021).</t>
  </si>
  <si>
    <t>Delmaar, C. Comparing the BAMA Indoor Air and ConsExpo Inhalation Models. Available online: https://www.Rivm.Nl/bibliotheek/rapporten/320104009.Pdf (accessed on 09 June 2021).</t>
  </si>
  <si>
    <t>Van-Wendel-de-Joode, B.; Brouwer, D.H.; Vermeulen, R.; van Hemmen, J.J.; Heederik, D.; Kromhout, H. DREAM: A method for semi-quantitative dermal exposure assessment. Ann. Occup. Hyg. 2003, 47, 71–87.</t>
  </si>
  <si>
    <t>Berger-Preiss, E.; Koch, W.; Gerling, S.; Kock, H.; Appel, K.E. Use of biocidal products (insect sprays and electro-vaporizer) in indoor areas--exposure scenarios and exposure modeling. Int. J. Hyg. Environ. Health 2009, 212, 505–518.</t>
  </si>
  <si>
    <t>Schinkel, J.; Fransman, W.; Heussen, H.; Kromhout, H.; Marquart, H.; Tielemans, E. Cross-validation and refinement of the Stoffenmanager as a first tier exposure assessment tool for REACH. Occup. Environ. Med. 2010, 67, 125–132.</t>
  </si>
  <si>
    <t>Lamb, J.; Miller, B.G.; MacCalman, L.; Rashid, S.; van Tongeren, M. Evaluation of Tier 1 Exposure Assessment Models under REACH (ETEAM) Project—Substudy Report on External Validation Exercise; Teilbericht zur externen Validierung: Dortmund, Germany, 2015.</t>
  </si>
  <si>
    <t>Ishii, S.; Katagiri, R.; Kitamura, K.; Shimojima, M.; Wada, T. Evaluation of the ECETOC TRA model for workplace inhalation exposure to ethylbenzene in Japan. J. Chem. Health Saf. 2017, 24, 8–20.</t>
  </si>
  <si>
    <t>Landberg, H.E.; Axmon, A.; Westberg, H.; Tinnerberg, H. A study of the validity of two exposure assessment tools: Stoffenmanager and the Advanced REACH Tool. Ann. Work Expo. Health 2017, 61, 575–588.</t>
  </si>
  <si>
    <t>Savic, N.; Gasic, B.; Schinkel, J.; Vernez, D. Comparing the Advanced REACH Tool’s (ART) estimates with Switzerland’s occupational exposure data. Ann. Work Expo. Health 2017, 61, 954–964.</t>
  </si>
  <si>
    <t>LeBlanc, M.; Allen, J.G.; Herrick, R.F.; Stewart, J.H. Comparison of the near field/far field model and the Advanced REACH Tool (ART) model v1.5: Exposure estimates to benzene during parts washing with mineral spirits. Int. J. Hyg. Environ. Health 2018, 221, 231–238.</t>
  </si>
  <si>
    <t>EFSA (2014)</t>
  </si>
  <si>
    <t>van Hemmen (1992)
van Hemmen (1992)</t>
  </si>
  <si>
    <t>Pesticide Handlers Exposure Database . US Environmental Protection Agency, Health and Welfare Canada, National Agricultural Chemicals Association, Vesar Inc.: Springfield, IL, USA, 1992.  Available online: https://www.epa.gov/pesticide-science-and-assessing-pesticide-risks/occupational-pesticide-handler-exposure-data (accessed on 09 June 2021).</t>
  </si>
  <si>
    <t>Table S1: Short description of models that have been used to estimate human exposure to spray mist</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</si>
</sst>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color theme="1"/>
      <name val="Arial"/>
      <family val="2"/>
    </font>
    <font>
      <sz val="11"/>
      <color theme="1"/>
      <name val="Calibri"/>
      <family val="2"/>
      <scheme val="minor"/>
    </font>
    <font>
      <u/>
      <sz val="10"/>
      <color theme="10"/>
      <name val="Arial"/>
      <family val="2"/>
    </font>
    <font>
      <sz val="10"/>
      <name val="Arial"/>
      <family val="2"/>
    </font>
    <font>
      <b/>
      <sz val="16"/>
      <color theme="1"/>
      <name val="Arial"/>
      <family val="2"/>
    </font>
    <font>
      <sz val="16"/>
      <color theme="1"/>
      <name val="Arial"/>
      <family val="2"/>
    </font>
    <font>
      <b/>
      <sz val="16"/>
      <color theme="0"/>
      <name val="Arial"/>
      <family val="2"/>
    </font>
    <font>
      <sz val="8"/>
      <color theme="1"/>
      <name val="Arial"/>
      <family val="2"/>
    </font>
    <font>
      <b/>
      <sz val="10"/>
      <name val="Arial"/>
      <family val="2"/>
    </font>
    <font>
      <b/>
      <sz val="10"/>
      <color theme="1"/>
      <name val="Arial"/>
      <family val="2"/>
    </font>
    <font>
      <sz val="10"/>
      <color theme="10"/>
      <name val="Arial"/>
      <family val="2"/>
    </font>
    <font>
      <b/>
      <sz val="11"/>
      <color theme="1"/>
      <name val="Arial"/>
      <family val="2"/>
    </font>
    <font>
      <b/>
      <sz val="11"/>
      <name val="Arial"/>
      <family val="2"/>
    </font>
    <font>
      <sz val="11"/>
      <color rgb="FF000000"/>
      <name val="Arial"/>
      <family val="2"/>
    </font>
    <font>
      <sz val="11"/>
      <color theme="1"/>
      <name val="Arial"/>
      <family val="2"/>
    </font>
    <font>
      <u/>
      <sz val="11"/>
      <color theme="10"/>
      <name val="Calibri"/>
      <family val="2"/>
      <scheme val="minor"/>
    </font>
    <font>
      <sz val="11"/>
      <name val="Arial"/>
      <family val="2"/>
    </font>
    <font>
      <vertAlign val="subscript"/>
      <sz val="11"/>
      <color rgb="FF000000"/>
      <name val="Arial"/>
      <family val="2"/>
    </font>
    <font>
      <vertAlign val="subscript"/>
      <sz val="11"/>
      <name val="Arial"/>
      <family val="2"/>
    </font>
    <font>
      <sz val="11"/>
      <color rgb="FFFF0000"/>
      <name val="Arial"/>
      <family val="2"/>
    </font>
    <font>
      <sz val="11"/>
      <name val="Calibri"/>
      <family val="2"/>
      <scheme val="minor"/>
    </font>
    <font>
      <vertAlign val="subscript"/>
      <sz val="11"/>
      <color theme="1"/>
      <name val="Arial"/>
      <family val="2"/>
    </font>
    <font>
      <u/>
      <sz val="11"/>
      <color theme="1"/>
      <name val="Arial"/>
      <family val="2"/>
    </font>
    <font>
      <u/>
      <sz val="11"/>
      <name val="Arial"/>
      <family val="2"/>
    </font>
    <font>
      <sz val="8"/>
      <color theme="1"/>
      <name val="Calibri"/>
      <family val="2"/>
      <scheme val="minor"/>
    </font>
    <font>
      <sz val="8"/>
      <name val="Calibri"/>
      <family val="2"/>
      <scheme val="minor"/>
    </font>
    <font>
      <sz val="11"/>
      <name val="Calibri"/>
      <family val="2"/>
    </font>
    <font>
      <sz val="10.8"/>
      <name val="Arial"/>
      <family val="2"/>
    </font>
    <font>
      <b/>
      <sz val="18"/>
      <color theme="1"/>
      <name val="Arial"/>
      <family val="2"/>
    </font>
    <font>
      <sz val="9"/>
      <color theme="1"/>
      <name val="Arial"/>
      <family val="2"/>
    </font>
    <font>
      <sz val="11"/>
      <color theme="1"/>
      <name val="Calibri"/>
      <family val="2"/>
    </font>
    <font>
      <strike/>
      <sz val="10"/>
      <color theme="1"/>
      <name val="Arial"/>
      <family val="2"/>
    </font>
  </fonts>
  <fills count="5">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8"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4">
    <xf numFmtId="0" fontId="0" fillId="0" borderId="0"/>
    <xf numFmtId="0" fontId="2" fillId="0" borderId="0" applyNumberFormat="0" applyFill="0" applyBorder="0" applyAlignment="0" applyProtection="0"/>
    <xf numFmtId="0" fontId="1" fillId="0" borderId="0"/>
    <xf numFmtId="0" fontId="15" fillId="0" borderId="0" applyNumberFormat="0" applyFill="0" applyBorder="0" applyAlignment="0" applyProtection="0"/>
  </cellStyleXfs>
  <cellXfs count="141">
    <xf numFmtId="0" fontId="0" fillId="0" borderId="0" xfId="0"/>
    <xf numFmtId="0" fontId="0" fillId="0" borderId="0" xfId="0" applyAlignment="1">
      <alignment wrapText="1"/>
    </xf>
    <xf numFmtId="0" fontId="4" fillId="3" borderId="0" xfId="0" applyFont="1" applyFill="1" applyAlignment="1">
      <alignment horizontal="left" vertical="center" wrapText="1"/>
    </xf>
    <xf numFmtId="0" fontId="0" fillId="0" borderId="0" xfId="0" applyFill="1" applyAlignment="1">
      <alignment horizontal="left" vertical="top" wrapText="1"/>
    </xf>
    <xf numFmtId="0" fontId="7" fillId="0" borderId="0" xfId="0" applyFont="1" applyAlignment="1">
      <alignment wrapText="1"/>
    </xf>
    <xf numFmtId="0" fontId="5" fillId="3" borderId="0" xfId="0" applyFont="1" applyFill="1" applyAlignment="1">
      <alignment horizontal="left" vertical="center" wrapText="1"/>
    </xf>
    <xf numFmtId="0" fontId="7" fillId="3" borderId="0" xfId="0" applyFont="1" applyFill="1" applyAlignment="1">
      <alignment horizontal="left" vertical="center" wrapText="1"/>
    </xf>
    <xf numFmtId="0" fontId="6" fillId="4" borderId="0" xfId="0" applyFont="1" applyFill="1" applyAlignment="1">
      <alignment horizontal="left" vertical="center" wrapText="1"/>
    </xf>
    <xf numFmtId="0" fontId="5" fillId="4" borderId="0" xfId="0" applyFont="1" applyFill="1" applyAlignment="1">
      <alignment horizontal="left" vertical="center" wrapText="1"/>
    </xf>
    <xf numFmtId="0" fontId="7" fillId="4" borderId="0" xfId="0" applyFont="1" applyFill="1" applyAlignment="1">
      <alignment horizontal="left" vertical="center" wrapText="1"/>
    </xf>
    <xf numFmtId="0" fontId="3" fillId="0" borderId="0" xfId="0" applyFont="1" applyFill="1" applyAlignment="1">
      <alignment horizontal="left" vertical="top" wrapText="1"/>
    </xf>
    <xf numFmtId="0" fontId="0" fillId="0" borderId="0" xfId="0" applyFont="1" applyAlignment="1">
      <alignment wrapText="1"/>
    </xf>
    <xf numFmtId="0" fontId="0" fillId="0" borderId="0" xfId="0" applyFont="1" applyFill="1" applyAlignment="1">
      <alignment horizontal="left" vertical="top" wrapText="1"/>
    </xf>
    <xf numFmtId="0" fontId="2" fillId="0" borderId="0" xfId="1" applyFont="1" applyFill="1" applyAlignment="1">
      <alignment horizontal="left" vertical="top" wrapText="1"/>
    </xf>
    <xf numFmtId="0" fontId="0" fillId="0" borderId="0" xfId="0" applyFont="1"/>
    <xf numFmtId="0" fontId="9" fillId="2" borderId="0" xfId="0" applyFont="1" applyFill="1" applyAlignment="1">
      <alignment horizontal="left" vertical="center" wrapText="1"/>
    </xf>
    <xf numFmtId="0" fontId="8" fillId="2" borderId="0" xfId="0" applyFont="1" applyFill="1" applyAlignment="1">
      <alignment horizontal="left" vertical="center" wrapText="1"/>
    </xf>
    <xf numFmtId="0" fontId="0" fillId="0" borderId="0" xfId="0" applyFont="1" applyAlignment="1">
      <alignment horizontal="left"/>
    </xf>
    <xf numFmtId="0" fontId="0" fillId="0" borderId="0" xfId="0" applyFont="1" applyAlignment="1">
      <alignment horizontal="left" vertical="top" wrapText="1"/>
    </xf>
    <xf numFmtId="0" fontId="2" fillId="0" borderId="0" xfId="1" applyFill="1" applyAlignment="1">
      <alignment horizontal="left" vertical="top" wrapText="1"/>
    </xf>
    <xf numFmtId="0" fontId="0" fillId="0" borderId="0" xfId="0" applyAlignment="1">
      <alignment horizontal="left" vertical="top" wrapText="1"/>
    </xf>
    <xf numFmtId="0" fontId="11" fillId="0" borderId="1" xfId="2" applyFont="1" applyFill="1" applyBorder="1" applyAlignment="1">
      <alignment horizontal="center" vertical="center" wrapText="1"/>
    </xf>
    <xf numFmtId="0" fontId="12" fillId="0" borderId="1" xfId="2" applyFont="1" applyFill="1" applyBorder="1" applyAlignment="1">
      <alignment horizontal="center" vertical="center" wrapText="1"/>
    </xf>
    <xf numFmtId="0" fontId="11" fillId="0" borderId="0" xfId="2" applyFont="1" applyFill="1"/>
    <xf numFmtId="0" fontId="13" fillId="0" borderId="1" xfId="2" applyFont="1" applyFill="1" applyBorder="1" applyAlignment="1">
      <alignment horizontal="center" vertical="center" wrapText="1"/>
    </xf>
    <xf numFmtId="0" fontId="15" fillId="0" borderId="1" xfId="3" applyFill="1" applyBorder="1" applyAlignment="1">
      <alignment horizontal="center" vertical="center" wrapText="1"/>
    </xf>
    <xf numFmtId="49" fontId="14" fillId="0" borderId="1" xfId="2" applyNumberFormat="1" applyFont="1" applyFill="1" applyBorder="1" applyAlignment="1">
      <alignment horizontal="center" vertical="center" wrapText="1"/>
    </xf>
    <xf numFmtId="0" fontId="14" fillId="0" borderId="0" xfId="2" applyFont="1" applyFill="1"/>
    <xf numFmtId="0" fontId="14" fillId="0" borderId="2" xfId="2" applyNumberFormat="1" applyFont="1" applyFill="1" applyBorder="1" applyAlignment="1">
      <alignment horizontal="center" vertical="center" wrapText="1"/>
    </xf>
    <xf numFmtId="0" fontId="19" fillId="0" borderId="0" xfId="2" applyFont="1" applyFill="1" applyBorder="1" applyAlignment="1">
      <alignment horizontal="center" vertical="center" wrapText="1"/>
    </xf>
    <xf numFmtId="0" fontId="19" fillId="0" borderId="0" xfId="2" applyFont="1" applyFill="1"/>
    <xf numFmtId="0" fontId="14" fillId="0" borderId="0" xfId="2" applyFont="1" applyFill="1" applyAlignment="1">
      <alignment horizontal="center" vertical="center"/>
    </xf>
    <xf numFmtId="0" fontId="7" fillId="0" borderId="1" xfId="2" applyFont="1" applyFill="1" applyBorder="1" applyAlignment="1">
      <alignment horizontal="center" vertical="center" wrapText="1"/>
    </xf>
    <xf numFmtId="0" fontId="14" fillId="0" borderId="1" xfId="2" applyNumberFormat="1" applyFont="1" applyFill="1" applyBorder="1" applyAlignment="1">
      <alignment horizontal="center" vertical="center" wrapText="1"/>
    </xf>
    <xf numFmtId="0" fontId="14" fillId="0" borderId="0" xfId="2" applyFont="1" applyFill="1" applyAlignment="1"/>
    <xf numFmtId="0" fontId="14" fillId="0" borderId="0" xfId="2" applyFont="1" applyFill="1" applyBorder="1" applyAlignment="1"/>
    <xf numFmtId="0" fontId="20" fillId="0" borderId="0" xfId="2" applyFont="1" applyFill="1" applyBorder="1" applyAlignment="1">
      <alignment horizontal="center" vertical="center" wrapText="1"/>
    </xf>
    <xf numFmtId="0" fontId="20" fillId="0" borderId="1" xfId="2" applyFont="1" applyFill="1" applyBorder="1" applyAlignment="1">
      <alignment horizontal="center" vertical="center" wrapText="1"/>
    </xf>
    <xf numFmtId="0" fontId="16" fillId="0" borderId="8" xfId="2" applyFont="1" applyFill="1" applyBorder="1" applyAlignment="1">
      <alignment horizontal="center" vertical="center" wrapText="1"/>
    </xf>
    <xf numFmtId="0" fontId="14" fillId="0" borderId="0" xfId="2" applyFont="1" applyFill="1" applyBorder="1" applyAlignment="1">
      <alignment horizontal="center" vertical="center"/>
    </xf>
    <xf numFmtId="0" fontId="16" fillId="0" borderId="0" xfId="2" applyFont="1" applyFill="1" applyBorder="1" applyAlignment="1">
      <alignment vertical="center"/>
    </xf>
    <xf numFmtId="0" fontId="15" fillId="0" borderId="1" xfId="3" applyNumberFormat="1" applyFill="1" applyBorder="1" applyAlignment="1">
      <alignment horizontal="center" vertical="center" wrapText="1"/>
    </xf>
    <xf numFmtId="0" fontId="16" fillId="0" borderId="1" xfId="2" applyFont="1" applyFill="1" applyBorder="1" applyAlignment="1">
      <alignment horizontal="center" vertical="center"/>
    </xf>
    <xf numFmtId="49" fontId="16" fillId="0" borderId="1" xfId="2" applyNumberFormat="1" applyFont="1" applyFill="1" applyBorder="1" applyAlignment="1">
      <alignment horizontal="center" vertical="center" wrapText="1"/>
    </xf>
    <xf numFmtId="0" fontId="16" fillId="0" borderId="0" xfId="2" applyFont="1" applyFill="1"/>
    <xf numFmtId="0" fontId="16" fillId="0" borderId="0" xfId="2" applyFont="1" applyFill="1" applyAlignment="1"/>
    <xf numFmtId="0" fontId="19" fillId="0" borderId="0" xfId="2" applyFont="1" applyFill="1" applyBorder="1" applyAlignment="1"/>
    <xf numFmtId="0" fontId="15" fillId="0" borderId="2" xfId="3" applyFill="1" applyBorder="1" applyAlignment="1">
      <alignment horizontal="center" vertical="center" wrapText="1"/>
    </xf>
    <xf numFmtId="0" fontId="16" fillId="0" borderId="1" xfId="2" applyNumberFormat="1" applyFont="1" applyFill="1" applyBorder="1" applyAlignment="1">
      <alignment horizontal="center" vertical="center" wrapText="1"/>
    </xf>
    <xf numFmtId="0" fontId="1" fillId="0" borderId="2" xfId="2" applyFill="1" applyBorder="1" applyAlignment="1">
      <alignment horizontal="center" vertical="center"/>
    </xf>
    <xf numFmtId="0" fontId="1" fillId="0" borderId="2" xfId="2" applyFill="1" applyBorder="1" applyAlignment="1">
      <alignment horizontal="center" vertical="center" wrapText="1"/>
    </xf>
    <xf numFmtId="0" fontId="14" fillId="0" borderId="1" xfId="2" applyFont="1" applyFill="1" applyBorder="1" applyAlignment="1">
      <alignment horizontal="left"/>
    </xf>
    <xf numFmtId="0" fontId="15" fillId="0" borderId="5" xfId="3" applyFill="1" applyBorder="1" applyAlignment="1">
      <alignment horizontal="center" vertical="center" wrapText="1"/>
    </xf>
    <xf numFmtId="0" fontId="7" fillId="0" borderId="2" xfId="2" applyFont="1" applyFill="1" applyBorder="1" applyAlignment="1">
      <alignment horizontal="center" vertical="center" wrapText="1"/>
    </xf>
    <xf numFmtId="0" fontId="24" fillId="0" borderId="1" xfId="2" applyFont="1" applyFill="1" applyBorder="1" applyAlignment="1">
      <alignment horizontal="center" vertical="center" wrapText="1"/>
    </xf>
    <xf numFmtId="0" fontId="24" fillId="0" borderId="1" xfId="2" applyNumberFormat="1" applyFont="1" applyFill="1" applyBorder="1" applyAlignment="1">
      <alignment horizontal="center" vertical="center" wrapText="1"/>
    </xf>
    <xf numFmtId="0" fontId="25" fillId="0" borderId="1" xfId="2" applyFont="1" applyFill="1" applyBorder="1" applyAlignment="1">
      <alignment horizontal="center" vertical="center" wrapText="1"/>
    </xf>
    <xf numFmtId="0" fontId="13" fillId="0" borderId="4" xfId="2" applyFont="1" applyFill="1" applyBorder="1" applyAlignment="1">
      <alignment horizontal="center" vertical="center" wrapText="1"/>
    </xf>
    <xf numFmtId="0" fontId="14" fillId="0" borderId="4" xfId="2" applyFont="1" applyFill="1" applyBorder="1" applyAlignment="1">
      <alignment horizontal="center" vertical="center" wrapText="1"/>
    </xf>
    <xf numFmtId="0" fontId="16" fillId="0" borderId="9" xfId="2" applyFont="1" applyFill="1" applyBorder="1" applyAlignment="1">
      <alignment horizontal="center" vertical="center" wrapText="1"/>
    </xf>
    <xf numFmtId="0" fontId="14" fillId="0" borderId="8" xfId="2" applyFont="1" applyFill="1" applyBorder="1" applyAlignment="1">
      <alignment horizontal="center" vertical="center" wrapText="1"/>
    </xf>
    <xf numFmtId="0" fontId="1" fillId="0" borderId="9" xfId="2" applyFill="1" applyBorder="1" applyAlignment="1">
      <alignment horizontal="center" vertical="center" wrapText="1"/>
    </xf>
    <xf numFmtId="0" fontId="16" fillId="0" borderId="4" xfId="2" applyFont="1" applyFill="1" applyBorder="1" applyAlignment="1">
      <alignment horizontal="center" vertical="center"/>
    </xf>
    <xf numFmtId="0" fontId="16" fillId="0" borderId="4" xfId="2" applyFont="1" applyFill="1" applyBorder="1" applyAlignment="1">
      <alignment horizontal="center" vertical="center" wrapText="1"/>
    </xf>
    <xf numFmtId="0" fontId="14" fillId="0" borderId="4" xfId="2" applyFont="1" applyFill="1" applyBorder="1" applyAlignment="1">
      <alignment horizontal="center" vertical="center"/>
    </xf>
    <xf numFmtId="0" fontId="1" fillId="0" borderId="4" xfId="2" applyFill="1" applyBorder="1" applyAlignment="1">
      <alignment horizontal="center" vertical="center"/>
    </xf>
    <xf numFmtId="0" fontId="1" fillId="0" borderId="8" xfId="2" applyFill="1" applyBorder="1" applyAlignment="1">
      <alignment horizontal="center" vertical="center"/>
    </xf>
    <xf numFmtId="0" fontId="14" fillId="0" borderId="8" xfId="2" applyFont="1" applyFill="1" applyBorder="1" applyAlignment="1">
      <alignment horizontal="center" vertical="center"/>
    </xf>
    <xf numFmtId="0" fontId="1" fillId="0" borderId="11" xfId="2" applyFill="1" applyBorder="1" applyAlignment="1">
      <alignment horizontal="center" vertical="center"/>
    </xf>
    <xf numFmtId="0" fontId="1" fillId="0" borderId="9" xfId="2" applyFill="1" applyBorder="1" applyAlignment="1">
      <alignment horizontal="center" vertical="center"/>
    </xf>
    <xf numFmtId="0" fontId="0" fillId="0" borderId="0" xfId="0" applyFill="1"/>
    <xf numFmtId="0" fontId="14" fillId="0" borderId="1" xfId="2" applyFont="1" applyFill="1" applyBorder="1" applyAlignment="1">
      <alignment vertical="center" wrapText="1"/>
    </xf>
    <xf numFmtId="0" fontId="14" fillId="0" borderId="1" xfId="2" applyFont="1" applyFill="1" applyBorder="1" applyAlignment="1">
      <alignment vertical="center"/>
    </xf>
    <xf numFmtId="0" fontId="14" fillId="0" borderId="1" xfId="2" applyFont="1" applyFill="1" applyBorder="1" applyAlignment="1">
      <alignment horizontal="left" vertical="center"/>
    </xf>
    <xf numFmtId="0" fontId="0" fillId="0" borderId="0" xfId="0" applyFont="1" applyFill="1" applyAlignment="1">
      <alignment horizontal="center"/>
    </xf>
    <xf numFmtId="0" fontId="28" fillId="0" borderId="0" xfId="0" applyFont="1" applyAlignment="1"/>
    <xf numFmtId="0" fontId="28" fillId="0" borderId="0" xfId="0" applyFont="1" applyAlignment="1">
      <alignment wrapText="1"/>
    </xf>
    <xf numFmtId="0" fontId="28" fillId="0" borderId="0" xfId="0" applyFont="1"/>
    <xf numFmtId="0" fontId="11" fillId="0" borderId="4" xfId="2" applyFont="1" applyFill="1" applyBorder="1" applyAlignment="1">
      <alignment horizontal="center" vertical="center" wrapText="1"/>
    </xf>
    <xf numFmtId="0" fontId="11" fillId="0" borderId="1" xfId="2" applyFont="1" applyFill="1" applyBorder="1"/>
    <xf numFmtId="0" fontId="0" fillId="0" borderId="1" xfId="0" applyFill="1" applyBorder="1" applyAlignment="1">
      <alignment wrapText="1"/>
    </xf>
    <xf numFmtId="0" fontId="3" fillId="0" borderId="1" xfId="0" applyFont="1" applyFill="1" applyBorder="1" applyAlignment="1">
      <alignment wrapText="1"/>
    </xf>
    <xf numFmtId="0" fontId="0" fillId="0" borderId="1" xfId="0" applyFill="1" applyBorder="1"/>
    <xf numFmtId="0" fontId="3" fillId="0" borderId="0" xfId="0" applyFont="1" applyFill="1"/>
    <xf numFmtId="0" fontId="0" fillId="0" borderId="0" xfId="0" applyFill="1" applyAlignment="1"/>
    <xf numFmtId="0" fontId="0" fillId="0" borderId="0" xfId="0" applyFill="1" applyAlignment="1">
      <alignment horizontal="center"/>
    </xf>
    <xf numFmtId="0" fontId="28" fillId="0" borderId="0" xfId="0" applyFont="1" applyFill="1" applyAlignment="1">
      <alignment horizontal="left"/>
    </xf>
    <xf numFmtId="0" fontId="14" fillId="0" borderId="2" xfId="2" applyFont="1" applyFill="1" applyBorder="1" applyAlignment="1">
      <alignment horizontal="center" vertical="center" wrapText="1"/>
    </xf>
    <xf numFmtId="0" fontId="1" fillId="0" borderId="10" xfId="2" applyFill="1" applyBorder="1" applyAlignment="1">
      <alignment horizontal="center" vertical="center" wrapText="1"/>
    </xf>
    <xf numFmtId="0" fontId="1" fillId="0" borderId="5" xfId="2" applyFill="1" applyBorder="1" applyAlignment="1">
      <alignment horizontal="center" vertical="center" wrapText="1"/>
    </xf>
    <xf numFmtId="0" fontId="14" fillId="0" borderId="2" xfId="2" applyFont="1" applyFill="1" applyBorder="1" applyAlignment="1">
      <alignment horizontal="center" vertical="center"/>
    </xf>
    <xf numFmtId="0" fontId="16" fillId="0" borderId="2" xfId="2" applyFont="1" applyFill="1" applyBorder="1" applyAlignment="1">
      <alignment horizontal="center" vertical="center" wrapText="1"/>
    </xf>
    <xf numFmtId="0" fontId="16" fillId="0" borderId="5" xfId="2" applyFont="1" applyFill="1" applyBorder="1" applyAlignment="1">
      <alignment horizontal="center" vertical="center" wrapText="1"/>
    </xf>
    <xf numFmtId="0" fontId="14" fillId="0" borderId="1" xfId="2" applyFont="1" applyFill="1" applyBorder="1" applyAlignment="1">
      <alignment horizontal="center" vertical="center"/>
    </xf>
    <xf numFmtId="0" fontId="16" fillId="0" borderId="1" xfId="2" applyFont="1" applyFill="1" applyBorder="1" applyAlignment="1">
      <alignment horizontal="center" vertical="center" wrapText="1"/>
    </xf>
    <xf numFmtId="0" fontId="1" fillId="0" borderId="1" xfId="2" applyFill="1" applyBorder="1" applyAlignment="1">
      <alignment horizontal="center" vertical="center" wrapText="1"/>
    </xf>
    <xf numFmtId="0" fontId="14" fillId="0" borderId="1" xfId="2" applyFont="1" applyFill="1" applyBorder="1" applyAlignment="1">
      <alignment horizontal="center" vertical="center" wrapText="1"/>
    </xf>
    <xf numFmtId="0" fontId="14" fillId="0" borderId="5" xfId="2" applyFont="1" applyFill="1" applyBorder="1" applyAlignment="1">
      <alignment horizontal="center" vertical="center" wrapText="1"/>
    </xf>
    <xf numFmtId="0" fontId="1" fillId="0" borderId="4" xfId="2" applyFill="1" applyBorder="1" applyAlignment="1">
      <alignment horizontal="center" vertical="center" wrapText="1"/>
    </xf>
    <xf numFmtId="0" fontId="28" fillId="0" borderId="0" xfId="0" applyFont="1" applyFill="1" applyAlignment="1"/>
    <xf numFmtId="0" fontId="28" fillId="0" borderId="0" xfId="0" applyFont="1" applyFill="1" applyAlignment="1">
      <alignment wrapText="1"/>
    </xf>
    <xf numFmtId="0" fontId="28" fillId="0" borderId="0" xfId="0" applyFont="1" applyFill="1"/>
    <xf numFmtId="0" fontId="9" fillId="0" borderId="1" xfId="0" applyFont="1" applyFill="1" applyBorder="1" applyAlignment="1">
      <alignment wrapText="1"/>
    </xf>
    <xf numFmtId="0" fontId="15" fillId="0" borderId="1" xfId="3" applyFill="1" applyBorder="1" applyAlignment="1">
      <alignment vertical="center"/>
    </xf>
    <xf numFmtId="0" fontId="14" fillId="0" borderId="0" xfId="2" applyFont="1" applyFill="1" applyAlignment="1">
      <alignment vertical="center"/>
    </xf>
    <xf numFmtId="0" fontId="14" fillId="0" borderId="0" xfId="2" applyFont="1" applyFill="1" applyBorder="1" applyAlignment="1">
      <alignment vertical="center"/>
    </xf>
    <xf numFmtId="0" fontId="14" fillId="0" borderId="0" xfId="2" applyFont="1" applyFill="1" applyBorder="1"/>
    <xf numFmtId="0" fontId="29" fillId="0" borderId="0" xfId="0" applyFont="1" applyFill="1"/>
    <xf numFmtId="0" fontId="30" fillId="0" borderId="0" xfId="0" applyFont="1" applyFill="1" applyAlignment="1">
      <alignment vertical="center"/>
    </xf>
    <xf numFmtId="0" fontId="3" fillId="0" borderId="3" xfId="0" applyFont="1" applyFill="1" applyBorder="1" applyAlignment="1">
      <alignment horizontal="right" wrapText="1"/>
    </xf>
    <xf numFmtId="0" fontId="0" fillId="0" borderId="3" xfId="0" applyFill="1" applyBorder="1" applyAlignment="1">
      <alignment horizontal="right" wrapText="1"/>
    </xf>
    <xf numFmtId="0" fontId="0" fillId="0" borderId="1" xfId="0" applyFill="1" applyBorder="1" applyAlignment="1">
      <alignment horizontal="right" wrapText="1"/>
    </xf>
    <xf numFmtId="0" fontId="0" fillId="0" borderId="3" xfId="0" applyFont="1" applyFill="1" applyBorder="1" applyAlignment="1">
      <alignment horizontal="right"/>
    </xf>
    <xf numFmtId="0" fontId="31" fillId="0" borderId="0" xfId="0" applyFont="1" applyFill="1"/>
    <xf numFmtId="0" fontId="31" fillId="0" borderId="0" xfId="0" applyFont="1" applyFill="1" applyAlignment="1">
      <alignment horizontal="center"/>
    </xf>
    <xf numFmtId="0" fontId="0" fillId="0" borderId="0" xfId="0" applyFont="1" applyFill="1"/>
    <xf numFmtId="0" fontId="14" fillId="0" borderId="2" xfId="2" applyFont="1" applyFill="1" applyBorder="1" applyAlignment="1">
      <alignment vertical="center"/>
    </xf>
    <xf numFmtId="0" fontId="14" fillId="0" borderId="5" xfId="2" applyFont="1" applyFill="1" applyBorder="1" applyAlignment="1">
      <alignment vertical="center"/>
    </xf>
    <xf numFmtId="0" fontId="14" fillId="0" borderId="10" xfId="2" applyFont="1" applyFill="1" applyBorder="1" applyAlignment="1">
      <alignment vertical="center"/>
    </xf>
    <xf numFmtId="0" fontId="14" fillId="0" borderId="2" xfId="2" applyFont="1" applyFill="1" applyBorder="1" applyAlignment="1">
      <alignment horizontal="center" vertical="center" wrapText="1"/>
    </xf>
    <xf numFmtId="0" fontId="14" fillId="0" borderId="5" xfId="2" applyFont="1" applyFill="1" applyBorder="1" applyAlignment="1">
      <alignment horizontal="center" vertical="center" wrapText="1"/>
    </xf>
    <xf numFmtId="0" fontId="16" fillId="0" borderId="2" xfId="2" applyFont="1" applyFill="1" applyBorder="1" applyAlignment="1">
      <alignment horizontal="center" vertical="center" wrapText="1"/>
    </xf>
    <xf numFmtId="0" fontId="16" fillId="0" borderId="5" xfId="2" applyFont="1" applyFill="1" applyBorder="1" applyAlignment="1">
      <alignment horizontal="center" vertical="center" wrapText="1"/>
    </xf>
    <xf numFmtId="0" fontId="16" fillId="0" borderId="3" xfId="2" applyFont="1" applyFill="1" applyBorder="1" applyAlignment="1">
      <alignment horizontal="left" vertical="center" wrapText="1"/>
    </xf>
    <xf numFmtId="0" fontId="1" fillId="0" borderId="4" xfId="2" applyFill="1" applyBorder="1" applyAlignment="1">
      <alignment horizontal="left" vertical="center" wrapText="1"/>
    </xf>
    <xf numFmtId="0" fontId="16" fillId="0" borderId="3" xfId="2" applyFont="1" applyFill="1" applyBorder="1" applyAlignment="1">
      <alignment horizontal="center" vertical="center" wrapText="1"/>
    </xf>
    <xf numFmtId="0" fontId="1" fillId="0" borderId="4" xfId="2" applyFill="1" applyBorder="1" applyAlignment="1">
      <alignment horizontal="center" vertical="center" wrapText="1"/>
    </xf>
    <xf numFmtId="0" fontId="16" fillId="0" borderId="6" xfId="2" applyFont="1" applyFill="1" applyBorder="1" applyAlignment="1">
      <alignment horizontal="left" vertical="center" wrapText="1"/>
    </xf>
    <xf numFmtId="0" fontId="20" fillId="0" borderId="7" xfId="2" applyFont="1" applyFill="1" applyBorder="1" applyAlignment="1">
      <alignment horizontal="left" vertical="center" wrapText="1"/>
    </xf>
    <xf numFmtId="0" fontId="20" fillId="0" borderId="8" xfId="2" applyFont="1" applyFill="1" applyBorder="1" applyAlignment="1">
      <alignment horizontal="left" vertical="center" wrapText="1"/>
    </xf>
    <xf numFmtId="0" fontId="14" fillId="0" borderId="1" xfId="2" applyFont="1" applyFill="1" applyBorder="1" applyAlignment="1">
      <alignment horizontal="center" vertical="center" wrapText="1"/>
    </xf>
    <xf numFmtId="0" fontId="1" fillId="0" borderId="5" xfId="2" applyFill="1" applyBorder="1" applyAlignment="1">
      <alignment horizontal="center" vertical="center" wrapText="1"/>
    </xf>
    <xf numFmtId="0" fontId="16" fillId="0" borderId="1" xfId="2" applyFont="1" applyFill="1" applyBorder="1" applyAlignment="1">
      <alignment horizontal="center" vertical="center" wrapText="1"/>
    </xf>
    <xf numFmtId="0" fontId="1" fillId="0" borderId="1" xfId="2" applyFill="1" applyBorder="1" applyAlignment="1">
      <alignment horizontal="center" vertical="center" wrapText="1"/>
    </xf>
    <xf numFmtId="0" fontId="16" fillId="0" borderId="10" xfId="2" applyFont="1" applyFill="1" applyBorder="1" applyAlignment="1">
      <alignment horizontal="center" vertical="center" wrapText="1"/>
    </xf>
    <xf numFmtId="0" fontId="14" fillId="0" borderId="1" xfId="2" applyFont="1" applyFill="1" applyBorder="1" applyAlignment="1">
      <alignment horizontal="center" vertical="center"/>
    </xf>
    <xf numFmtId="0" fontId="1" fillId="0" borderId="1" xfId="2" applyFill="1" applyBorder="1" applyAlignment="1">
      <alignment horizontal="center" vertical="center"/>
    </xf>
    <xf numFmtId="0" fontId="1" fillId="0" borderId="10" xfId="2" applyFill="1" applyBorder="1" applyAlignment="1">
      <alignment horizontal="center" vertical="center" wrapText="1"/>
    </xf>
    <xf numFmtId="0" fontId="14" fillId="0" borderId="2" xfId="2" applyFont="1" applyFill="1" applyBorder="1" applyAlignment="1">
      <alignment horizontal="center" vertical="center"/>
    </xf>
    <xf numFmtId="0" fontId="1" fillId="0" borderId="10" xfId="2" applyFill="1" applyBorder="1" applyAlignment="1">
      <alignment horizontal="center" vertical="center"/>
    </xf>
    <xf numFmtId="0" fontId="1" fillId="0" borderId="5" xfId="2" applyFill="1" applyBorder="1" applyAlignment="1">
      <alignment horizontal="center" vertical="center"/>
    </xf>
  </cellXfs>
  <cellStyles count="4">
    <cellStyle name="Link" xfId="1" builtinId="8"/>
    <cellStyle name="Link 2" xfId="3"/>
    <cellStyle name="Standard" xfId="0" builtinId="0"/>
    <cellStyle name="Standard 2" xfId="2"/>
  </cellStyles>
  <dxfs count="3">
    <dxf>
      <fill>
        <patternFill>
          <bgColor theme="6" tint="0.59996337778862885"/>
        </patternFill>
      </fill>
      <border>
        <left style="thin">
          <color auto="1"/>
        </left>
        <right style="thin">
          <color auto="1"/>
        </right>
        <top style="thin">
          <color auto="1"/>
        </top>
        <bottom style="thin">
          <color auto="1"/>
        </bottom>
        <vertical/>
        <horizontal/>
      </border>
    </dxf>
    <dxf>
      <fill>
        <patternFill>
          <bgColor theme="6" tint="0.59996337778862885"/>
        </patternFill>
      </fill>
      <border>
        <left style="thin">
          <color auto="1"/>
        </left>
        <right style="thin">
          <color auto="1"/>
        </right>
        <top style="thin">
          <color auto="1"/>
        </top>
        <bottom style="thin">
          <color auto="1"/>
        </bottom>
        <vertical/>
        <horizontal/>
      </border>
    </dxf>
    <dxf>
      <fill>
        <patternFill>
          <bgColor theme="6" tint="0.59996337778862885"/>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usernames" Target="revisions/userNames.xml"/></Relationships>
</file>

<file path=xl/persons/person.xml><?xml version="1.0" encoding="utf-8"?>
<personList xmlns="http://schemas.microsoft.com/office/spreadsheetml/2018/threadedcomments" xmlns:x="http://schemas.openxmlformats.org/spreadsheetml/2006/main">
  <person displayName="Christiaan Delmaar" id="{4FC8860E-63C1-4A6B-99C6-5AE04DB9BAAA}" userId="S::christiaan.delmaar@rivm.nl::4df3e17b-2501-4c52-bbde-27f5e1b47cba" providerId="AD"/>
</personList>
</file>

<file path=xl/revisions/_rels/revisionHeaders.xml.rels><?xml version="1.0" encoding="UTF-8" standalone="yes"?>
<Relationships xmlns="http://schemas.openxmlformats.org/package/2006/relationships"><Relationship Id="rId98" Type="http://schemas.openxmlformats.org/officeDocument/2006/relationships/revisionLog" Target="revisionLog98.xml"/><Relationship Id="rId93" Type="http://schemas.openxmlformats.org/officeDocument/2006/relationships/revisionLog" Target="revisionLog93.xml"/><Relationship Id="rId85" Type="http://schemas.openxmlformats.org/officeDocument/2006/relationships/revisionLog" Target="revisionLog85.xml"/><Relationship Id="rId104" Type="http://schemas.openxmlformats.org/officeDocument/2006/relationships/revisionLog" Target="revisionLog104.xml"/><Relationship Id="rId84" Type="http://schemas.openxmlformats.org/officeDocument/2006/relationships/revisionLog" Target="revisionLog84.xml"/><Relationship Id="rId97" Type="http://schemas.openxmlformats.org/officeDocument/2006/relationships/revisionLog" Target="revisionLog97.xml"/><Relationship Id="rId89" Type="http://schemas.openxmlformats.org/officeDocument/2006/relationships/revisionLog" Target="revisionLog89.xml"/><Relationship Id="rId92" Type="http://schemas.openxmlformats.org/officeDocument/2006/relationships/revisionLog" Target="revisionLog92.xml"/><Relationship Id="rId103" Type="http://schemas.openxmlformats.org/officeDocument/2006/relationships/revisionLog" Target="revisionLog103.xml"/><Relationship Id="rId108" Type="http://schemas.openxmlformats.org/officeDocument/2006/relationships/revisionLog" Target="revisionLog108.xml"/><Relationship Id="rId107" Type="http://schemas.openxmlformats.org/officeDocument/2006/relationships/revisionLog" Target="revisionLog107.xml"/><Relationship Id="rId96" Type="http://schemas.openxmlformats.org/officeDocument/2006/relationships/revisionLog" Target="revisionLog96.xml"/><Relationship Id="rId91" Type="http://schemas.openxmlformats.org/officeDocument/2006/relationships/revisionLog" Target="revisionLog91.xml"/><Relationship Id="rId88" Type="http://schemas.openxmlformats.org/officeDocument/2006/relationships/revisionLog" Target="revisionLog88.xml"/><Relationship Id="rId83" Type="http://schemas.openxmlformats.org/officeDocument/2006/relationships/revisionLog" Target="revisionLog83.xml"/><Relationship Id="rId102" Type="http://schemas.openxmlformats.org/officeDocument/2006/relationships/revisionLog" Target="revisionLog102.xml"/><Relationship Id="rId87" Type="http://schemas.openxmlformats.org/officeDocument/2006/relationships/revisionLog" Target="revisionLog87.xml"/><Relationship Id="rId95" Type="http://schemas.openxmlformats.org/officeDocument/2006/relationships/revisionLog" Target="revisionLog95.xml"/><Relationship Id="rId106" Type="http://schemas.openxmlformats.org/officeDocument/2006/relationships/revisionLog" Target="revisionLog106.xml"/><Relationship Id="rId82" Type="http://schemas.openxmlformats.org/officeDocument/2006/relationships/revisionLog" Target="revisionLog82.xml"/><Relationship Id="rId90" Type="http://schemas.openxmlformats.org/officeDocument/2006/relationships/revisionLog" Target="revisionLog90.xml"/><Relationship Id="rId101" Type="http://schemas.openxmlformats.org/officeDocument/2006/relationships/revisionLog" Target="revisionLog101.xml"/><Relationship Id="rId99" Type="http://schemas.openxmlformats.org/officeDocument/2006/relationships/revisionLog" Target="revisionLog99.xml"/><Relationship Id="rId94" Type="http://schemas.openxmlformats.org/officeDocument/2006/relationships/revisionLog" Target="revisionLog94.xml"/><Relationship Id="rId86" Type="http://schemas.openxmlformats.org/officeDocument/2006/relationships/revisionLog" Target="revisionLog86.xml"/><Relationship Id="rId105" Type="http://schemas.openxmlformats.org/officeDocument/2006/relationships/revisionLog" Target="revisionLog105.xml"/><Relationship Id="rId100" Type="http://schemas.openxmlformats.org/officeDocument/2006/relationships/revisionLog" Target="revisionLog100.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FFA488B7-A65A-4A1B-93BF-39381EFB6F0E}" diskRevisions="1" revisionId="1365" version="4">
  <header guid="{6A5B4287-A964-49E9-BFF8-167968796D41}" dateTime="2021-06-29T09:43:53" maxSheetId="5" userName="Hahn, Stefan" r:id="rId82" minRId="609" maxRId="632">
    <sheetIdMap count="4">
      <sheetId val="1"/>
      <sheetId val="4"/>
      <sheetId val="2"/>
      <sheetId val="3"/>
    </sheetIdMap>
  </header>
  <header guid="{35E60705-923D-4C0D-9962-07A8417F4527}" dateTime="2021-06-29T10:36:23" maxSheetId="5" userName="Hahn, Stefan" r:id="rId83" minRId="633" maxRId="655">
    <sheetIdMap count="4">
      <sheetId val="1"/>
      <sheetId val="4"/>
      <sheetId val="2"/>
      <sheetId val="3"/>
    </sheetIdMap>
  </header>
  <header guid="{3F6C1075-AC61-4CF0-9B2E-AC9D3C386C32}" dateTime="2021-06-29T10:56:17" maxSheetId="5" userName="Hahn, Stefan" r:id="rId84" minRId="657" maxRId="662">
    <sheetIdMap count="4">
      <sheetId val="1"/>
      <sheetId val="4"/>
      <sheetId val="2"/>
      <sheetId val="3"/>
    </sheetIdMap>
  </header>
  <header guid="{A0D393C2-AA36-413A-B76C-CBF7910DB129}" dateTime="2021-06-29T13:36:23" maxSheetId="5" userName="Hahn, Stefan" r:id="rId85" minRId="664" maxRId="671">
    <sheetIdMap count="4">
      <sheetId val="1"/>
      <sheetId val="4"/>
      <sheetId val="2"/>
      <sheetId val="3"/>
    </sheetIdMap>
  </header>
  <header guid="{9BAAB51C-1690-4995-ADDF-BFA1D132C7BA}" dateTime="2021-06-30T10:45:22" maxSheetId="5" userName="Hahn, Stefan" r:id="rId86" minRId="672" maxRId="680">
    <sheetIdMap count="4">
      <sheetId val="1"/>
      <sheetId val="4"/>
      <sheetId val="2"/>
      <sheetId val="3"/>
    </sheetIdMap>
  </header>
  <header guid="{9A109459-FE1C-4270-94A3-144D9D673871}" dateTime="2021-06-30T12:27:36" maxSheetId="5" userName="Hahn, Stefan" r:id="rId87" minRId="682" maxRId="683">
    <sheetIdMap count="4">
      <sheetId val="1"/>
      <sheetId val="4"/>
      <sheetId val="2"/>
      <sheetId val="3"/>
    </sheetIdMap>
  </header>
  <header guid="{DEB900D8-7CF5-40E1-A1CF-A0BA248A217F}" dateTime="2021-06-30T14:20:42" maxSheetId="5" userName="Hahn, Stefan" r:id="rId88" minRId="685" maxRId="687">
    <sheetIdMap count="4">
      <sheetId val="1"/>
      <sheetId val="4"/>
      <sheetId val="2"/>
      <sheetId val="3"/>
    </sheetIdMap>
  </header>
  <header guid="{4123E456-0411-4FBC-A35E-992FEE8DADDE}" dateTime="2021-07-05T15:43:53" maxSheetId="5" userName="Hahn, Stefan" r:id="rId89" minRId="688">
    <sheetIdMap count="4">
      <sheetId val="1"/>
      <sheetId val="4"/>
      <sheetId val="2"/>
      <sheetId val="3"/>
    </sheetIdMap>
  </header>
  <header guid="{5382E1A4-666F-4CFC-9A4B-63183528021A}" dateTime="2021-07-06T19:03:45" maxSheetId="5" userName="Wiedemeier, Petra" r:id="rId90">
    <sheetIdMap count="4">
      <sheetId val="1"/>
      <sheetId val="4"/>
      <sheetId val="2"/>
      <sheetId val="3"/>
    </sheetIdMap>
  </header>
  <header guid="{CA3B0E59-0F50-4334-9CFC-A6251E40E41A}" dateTime="2021-07-07T09:19:54" maxSheetId="5" userName="Wiedemeier, Petra" r:id="rId91" minRId="690" maxRId="692">
    <sheetIdMap count="4">
      <sheetId val="1"/>
      <sheetId val="4"/>
      <sheetId val="2"/>
      <sheetId val="3"/>
    </sheetIdMap>
  </header>
  <header guid="{34793B92-2B3F-421A-848F-EB70A5572864}" dateTime="2021-07-07T09:31:05" maxSheetId="5" userName="Wiedemeier, Petra" r:id="rId92" minRId="694" maxRId="703">
    <sheetIdMap count="4">
      <sheetId val="1"/>
      <sheetId val="4"/>
      <sheetId val="2"/>
      <sheetId val="3"/>
    </sheetIdMap>
  </header>
  <header guid="{A3421176-C9BE-451D-811C-3D33D0D89597}" dateTime="2021-07-07T09:58:37" maxSheetId="5" userName="Wiedemeier, Petra" r:id="rId93" minRId="704" maxRId="708">
    <sheetIdMap count="4">
      <sheetId val="1"/>
      <sheetId val="4"/>
      <sheetId val="2"/>
      <sheetId val="3"/>
    </sheetIdMap>
  </header>
  <header guid="{8B219FE0-BE9F-464A-BB16-E224B6118302}" dateTime="2021-07-07T10:03:35" maxSheetId="5" userName="Wiedemeier, Petra" r:id="rId94" minRId="709" maxRId="716">
    <sheetIdMap count="4">
      <sheetId val="1"/>
      <sheetId val="4"/>
      <sheetId val="2"/>
      <sheetId val="3"/>
    </sheetIdMap>
  </header>
  <header guid="{D741D59C-FD32-4E2E-BC75-A56D47D1D4E1}" dateTime="2021-07-07T10:13:54" maxSheetId="5" userName="Wiedemeier, Petra" r:id="rId95" minRId="718" maxRId="736">
    <sheetIdMap count="4">
      <sheetId val="1"/>
      <sheetId val="4"/>
      <sheetId val="2"/>
      <sheetId val="3"/>
    </sheetIdMap>
  </header>
  <header guid="{961D9D99-84C4-4BDF-9444-BFEE11B8C760}" dateTime="2021-07-07T10:26:56" maxSheetId="5" userName="Wiedemeier, Petra" r:id="rId96" minRId="737" maxRId="756">
    <sheetIdMap count="4">
      <sheetId val="1"/>
      <sheetId val="4"/>
      <sheetId val="2"/>
      <sheetId val="3"/>
    </sheetIdMap>
  </header>
  <header guid="{3AE387BF-EB23-4441-9A8A-401DEA07D0A3}" dateTime="2021-07-07T10:33:18" maxSheetId="5" userName="Wiedemeier, Petra" r:id="rId97" minRId="758" maxRId="772">
    <sheetIdMap count="4">
      <sheetId val="1"/>
      <sheetId val="4"/>
      <sheetId val="2"/>
      <sheetId val="3"/>
    </sheetIdMap>
  </header>
  <header guid="{ED377CF0-87EE-4F37-BD3C-0C01B2746647}" dateTime="2021-07-07T11:13:15" maxSheetId="5" userName="Wiedemeier, Petra" r:id="rId98">
    <sheetIdMap count="4">
      <sheetId val="1"/>
      <sheetId val="4"/>
      <sheetId val="2"/>
      <sheetId val="3"/>
    </sheetIdMap>
  </header>
  <header guid="{ADD9E063-9E52-4B58-8920-EF1A0FF00E59}" dateTime="2021-07-07T12:37:27" maxSheetId="5" userName="Wiedemeier, Petra" r:id="rId99" minRId="773" maxRId="792">
    <sheetIdMap count="4">
      <sheetId val="1"/>
      <sheetId val="4"/>
      <sheetId val="2"/>
      <sheetId val="3"/>
    </sheetIdMap>
  </header>
  <header guid="{266B5FE6-6311-4ACA-8DA4-53887921E160}" dateTime="2021-07-07T12:40:54" maxSheetId="5" userName="Wiedemeier, Petra" r:id="rId100" minRId="794" maxRId="800">
    <sheetIdMap count="4">
      <sheetId val="1"/>
      <sheetId val="4"/>
      <sheetId val="2"/>
      <sheetId val="3"/>
    </sheetIdMap>
  </header>
  <header guid="{3832A116-9180-4C00-9FE8-527CEC820017}" dateTime="2021-07-07T13:02:06" maxSheetId="5" userName="Wiedemeier, Petra" r:id="rId101" minRId="801" maxRId="819">
    <sheetIdMap count="4">
      <sheetId val="1"/>
      <sheetId val="4"/>
      <sheetId val="2"/>
      <sheetId val="3"/>
    </sheetIdMap>
  </header>
  <header guid="{7EA1B49F-293F-4CDB-931E-08F47794D423}" dateTime="2021-07-07T13:02:45" maxSheetId="5" userName="Wiedemeier, Petra" r:id="rId102" minRId="820" maxRId="971">
    <sheetIdMap count="4">
      <sheetId val="1"/>
      <sheetId val="4"/>
      <sheetId val="2"/>
      <sheetId val="3"/>
    </sheetIdMap>
  </header>
  <header guid="{99E9E84D-DCBD-42F7-9886-8C729F7B74E0}" dateTime="2021-07-07T15:05:11" maxSheetId="5" userName="Wiedemeier, Petra" r:id="rId103" minRId="972" maxRId="1190">
    <sheetIdMap count="4">
      <sheetId val="1"/>
      <sheetId val="4"/>
      <sheetId val="2"/>
      <sheetId val="3"/>
    </sheetIdMap>
  </header>
  <header guid="{B2368FBB-DDBA-4F86-BB8C-95DFA934DAB4}" dateTime="2021-07-07T15:13:07" maxSheetId="5" userName="Wiedemeier, Petra" r:id="rId104" minRId="1191" maxRId="1311">
    <sheetIdMap count="4">
      <sheetId val="1"/>
      <sheetId val="4"/>
      <sheetId val="2"/>
      <sheetId val="3"/>
    </sheetIdMap>
  </header>
  <header guid="{B4F5D364-F05B-4B1C-8A05-691547C5C014}" dateTime="2021-07-07T15:18:13" maxSheetId="5" userName="Wiedemeier, Petra" r:id="rId105" minRId="1312" maxRId="1358">
    <sheetIdMap count="4">
      <sheetId val="1"/>
      <sheetId val="4"/>
      <sheetId val="2"/>
      <sheetId val="3"/>
    </sheetIdMap>
  </header>
  <header guid="{104028A1-7981-4DA7-96B3-DD5286923B0B}" dateTime="2021-07-07T17:16:25" maxSheetId="5" userName="Hahn, Stefan" r:id="rId106" minRId="1359" maxRId="1361">
    <sheetIdMap count="4">
      <sheetId val="1"/>
      <sheetId val="4"/>
      <sheetId val="2"/>
      <sheetId val="3"/>
    </sheetIdMap>
  </header>
  <header guid="{0A9A2E43-BA32-43FB-8AEB-793B160554BF}" dateTime="2021-07-07T17:41:26" maxSheetId="5" userName="Hahn, Stefan" r:id="rId107" minRId="1363">
    <sheetIdMap count="4">
      <sheetId val="1"/>
      <sheetId val="4"/>
      <sheetId val="2"/>
      <sheetId val="3"/>
    </sheetIdMap>
  </header>
  <header guid="{FFA488B7-A65A-4A1B-93BF-39381EFB6F0E}" dateTime="2021-07-08T16:57:55" maxSheetId="5" userName="Hahn, Stefan" r:id="rId108" minRId="1364">
    <sheetIdMap count="4">
      <sheetId val="1"/>
      <sheetId val="4"/>
      <sheetId val="2"/>
      <sheetId val="3"/>
    </sheetIdMap>
  </header>
</headers>
</file>

<file path=xl/revisions/revisionLog10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94" sId="2">
    <oc r="B6" t="inlineStr">
      <is>
        <t>[140]</t>
      </is>
    </oc>
    <nc r="B6" t="inlineStr">
      <is>
        <t>[139]</t>
      </is>
    </nc>
  </rcc>
  <rcc rId="795" sId="2">
    <oc r="B7" t="inlineStr">
      <is>
        <t>[141]</t>
      </is>
    </oc>
    <nc r="B7" t="inlineStr">
      <is>
        <t>[140]</t>
      </is>
    </nc>
  </rcc>
  <rcc rId="796" sId="2">
    <oc r="B17" t="inlineStr">
      <is>
        <t>[142]</t>
      </is>
    </oc>
    <nc r="B17" t="inlineStr">
      <is>
        <t>[141]</t>
      </is>
    </nc>
  </rcc>
  <rcc rId="797" sId="2">
    <oc r="B21" t="inlineStr">
      <is>
        <t>[143]</t>
      </is>
    </oc>
    <nc r="B21" t="inlineStr">
      <is>
        <t>[142]</t>
      </is>
    </nc>
  </rcc>
  <rcc rId="798" sId="2">
    <oc r="B22" t="inlineStr">
      <is>
        <t>[144]</t>
      </is>
    </oc>
    <nc r="B22" t="inlineStr">
      <is>
        <t>[143]</t>
      </is>
    </nc>
  </rcc>
  <rcc rId="799" sId="2">
    <oc r="B28" t="inlineStr">
      <is>
        <t>[145]</t>
      </is>
    </oc>
    <nc r="B28" t="inlineStr">
      <is>
        <t>[144]</t>
      </is>
    </nc>
  </rcc>
  <rcc rId="800" sId="2">
    <oc r="B33" t="inlineStr">
      <is>
        <t>[146]</t>
      </is>
    </oc>
    <nc r="B33" t="inlineStr">
      <is>
        <t>[145]</t>
      </is>
    </nc>
  </rcc>
</revisions>
</file>

<file path=xl/revisions/revisionLog10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1" sId="1">
    <oc r="J4" t="inlineStr">
      <is>
        <t>[97,98]</t>
      </is>
    </oc>
    <nc r="J4"/>
  </rcc>
  <rcc rId="802" sId="1">
    <oc r="J5" t="inlineStr">
      <is>
        <t>[9,27,99]</t>
      </is>
    </oc>
    <nc r="J5"/>
  </rcc>
  <rcc rId="803" sId="1">
    <oc r="J6" t="inlineStr">
      <is>
        <t>[31,100]</t>
      </is>
    </oc>
    <nc r="J6"/>
  </rcc>
  <rcc rId="804" sId="1">
    <oc r="J8" t="inlineStr">
      <is>
        <t>[101-103]</t>
      </is>
    </oc>
    <nc r="J8"/>
  </rcc>
  <rcc rId="805" sId="1">
    <oc r="J9" t="inlineStr">
      <is>
        <t>[104]</t>
      </is>
    </oc>
    <nc r="J9"/>
  </rcc>
  <rcc rId="806" sId="1">
    <oc r="J10" t="inlineStr">
      <is>
        <t>[23,40]</t>
      </is>
    </oc>
    <nc r="J10"/>
  </rcc>
  <rcc rId="807" sId="1">
    <oc r="J11" t="inlineStr">
      <is>
        <t>[3, 63,105]</t>
      </is>
    </oc>
    <nc r="J11"/>
  </rcc>
  <rcc rId="808" sId="1">
    <oc r="J12" t="inlineStr">
      <is>
        <t>[38,106-111]</t>
      </is>
    </oc>
    <nc r="J12"/>
  </rcc>
  <rcc rId="809" sId="1">
    <oc r="J13" t="inlineStr">
      <is>
        <t>[38, 106-110]</t>
      </is>
    </oc>
    <nc r="J13"/>
  </rcc>
  <rcc rId="810" sId="1">
    <oc r="J14" t="inlineStr">
      <is>
        <t>[112]</t>
      </is>
    </oc>
    <nc r="J14"/>
  </rcc>
  <rcc rId="811" sId="1">
    <oc r="J15" t="inlineStr">
      <is>
        <t>[113,114]</t>
      </is>
    </oc>
    <nc r="J15"/>
  </rcc>
  <rcc rId="812" sId="1">
    <oc r="J16" t="inlineStr">
      <is>
        <t>[25]</t>
      </is>
    </oc>
    <nc r="J16"/>
  </rcc>
  <rcc rId="813" sId="1">
    <oc r="J17" t="inlineStr">
      <is>
        <t>[114, 115]</t>
      </is>
    </oc>
    <nc r="J17"/>
  </rcc>
  <rcc rId="814" sId="1">
    <oc r="J18" t="inlineStr">
      <is>
        <t>[4]</t>
      </is>
    </oc>
    <nc r="J18"/>
  </rcc>
  <rcc rId="815" sId="1">
    <oc r="J19" t="inlineStr">
      <is>
        <t>[55, 115, 116]</t>
      </is>
    </oc>
    <nc r="J19"/>
  </rcc>
  <rcc rId="816" sId="1">
    <oc r="J20" t="inlineStr">
      <is>
        <t>[84, 117, 118]</t>
      </is>
    </oc>
    <nc r="J20"/>
  </rcc>
  <rcc rId="817" sId="1">
    <oc r="J21" t="inlineStr">
      <is>
        <t>[33]</t>
      </is>
    </oc>
    <nc r="J21"/>
  </rcc>
  <rrc rId="818" sId="4" ref="A1:A1048576" action="deleteCol">
    <rfmt sheetId="4" xfDxf="1" sqref="A1:A1048576" start="0" length="0"/>
    <rfmt sheetId="4" sqref="A1" start="0" length="0">
      <dxf>
        <font>
          <b/>
          <sz val="18"/>
          <color theme="1"/>
          <name val="Arial"/>
          <scheme val="none"/>
        </font>
      </dxf>
    </rfmt>
    <rcc rId="0" sId="4" dxf="1">
      <nc r="A3" t="inlineStr">
        <is>
          <t>119
144</t>
        </is>
      </nc>
      <ndxf>
        <font>
          <strike/>
          <sz val="10"/>
          <color auto="1"/>
          <name val="Arial"/>
          <scheme val="none"/>
        </font>
        <alignment horizontal="right" vertical="top" wrapText="1" readingOrder="0"/>
        <border outline="0">
          <left style="thin">
            <color indexed="64"/>
          </left>
          <top style="thin">
            <color indexed="64"/>
          </top>
          <bottom style="thin">
            <color indexed="64"/>
          </bottom>
        </border>
      </ndxf>
    </rcc>
    <rcc rId="0" sId="4" dxf="1">
      <nc r="A4">
        <v>120</v>
      </nc>
      <ndxf>
        <font>
          <strike/>
          <sz val="10"/>
          <color theme="1"/>
          <name val="Arial"/>
          <scheme val="none"/>
        </font>
        <alignment horizontal="right" vertical="top" wrapText="1" readingOrder="0"/>
        <border outline="0">
          <left style="thin">
            <color indexed="64"/>
          </left>
          <top style="thin">
            <color indexed="64"/>
          </top>
          <bottom style="thin">
            <color indexed="64"/>
          </bottom>
        </border>
      </ndxf>
    </rcc>
    <rcc rId="0" sId="4" dxf="1">
      <nc r="A5">
        <v>121</v>
      </nc>
      <ndxf>
        <font>
          <strike/>
          <sz val="10"/>
          <color theme="1"/>
          <name val="Arial"/>
          <scheme val="none"/>
        </font>
        <alignment horizontal="right" vertical="top" readingOrder="0"/>
        <border outline="0">
          <left style="thin">
            <color indexed="64"/>
          </left>
          <top style="thin">
            <color indexed="64"/>
          </top>
          <bottom style="thin">
            <color indexed="64"/>
          </bottom>
        </border>
      </ndxf>
    </rcc>
    <rcc rId="0" sId="4" dxf="1">
      <nc r="A6">
        <v>122</v>
      </nc>
      <ndxf>
        <font>
          <strike/>
          <sz val="10"/>
          <color theme="1"/>
          <name val="Arial"/>
          <scheme val="none"/>
        </font>
        <alignment horizontal="right" vertical="top" readingOrder="0"/>
        <border outline="0">
          <left style="thin">
            <color indexed="64"/>
          </left>
          <top style="thin">
            <color indexed="64"/>
          </top>
          <bottom style="thin">
            <color indexed="64"/>
          </bottom>
        </border>
      </ndxf>
    </rcc>
    <rcc rId="0" sId="4" dxf="1">
      <nc r="A9" t="inlineStr">
        <is>
          <t xml:space="preserve">37
</t>
        </is>
      </nc>
      <ndxf>
        <font>
          <strike/>
          <sz val="10"/>
          <color theme="1"/>
          <name val="Arial"/>
          <scheme val="none"/>
        </font>
        <alignment horizontal="right" vertical="top" wrapText="1" readingOrder="0"/>
        <border outline="0">
          <left style="thin">
            <color indexed="64"/>
          </left>
          <top style="thin">
            <color indexed="64"/>
          </top>
          <bottom style="thin">
            <color indexed="64"/>
          </bottom>
        </border>
      </ndxf>
    </rcc>
    <rfmt sheetId="4" sqref="A11" start="0" length="0">
      <dxf>
        <font>
          <strike/>
          <sz val="10"/>
          <color theme="1"/>
          <name val="Arial"/>
          <scheme val="none"/>
        </font>
        <alignment horizontal="right" vertical="top" wrapText="1" readingOrder="0"/>
        <border outline="0">
          <left style="thin">
            <color indexed="64"/>
          </left>
          <top style="thin">
            <color indexed="64"/>
          </top>
          <bottom style="thin">
            <color indexed="64"/>
          </bottom>
        </border>
      </dxf>
    </rfmt>
    <rcc rId="0" sId="4" dxf="1">
      <nc r="A12" t="inlineStr">
        <is>
          <t xml:space="preserve">
146</t>
        </is>
      </nc>
      <ndxf>
        <font>
          <strike/>
          <sz val="10"/>
          <color theme="1"/>
          <name val="Arial"/>
          <scheme val="none"/>
        </font>
        <alignment horizontal="right" vertical="top" wrapText="1" readingOrder="0"/>
        <border outline="0">
          <left style="thin">
            <color indexed="64"/>
          </left>
          <top style="thin">
            <color indexed="64"/>
          </top>
          <bottom style="thin">
            <color indexed="64"/>
          </bottom>
        </border>
      </ndxf>
    </rcc>
    <rcc rId="0" sId="4" dxf="1">
      <nc r="A13" t="inlineStr">
        <is>
          <t>130
131
132
145</t>
        </is>
      </nc>
      <ndxf>
        <font>
          <strike/>
          <sz val="10"/>
          <color theme="1"/>
          <name val="Arial"/>
          <scheme val="none"/>
        </font>
        <alignment horizontal="right" vertical="top" wrapText="1" readingOrder="0"/>
        <border outline="0">
          <left style="thin">
            <color indexed="64"/>
          </left>
          <top style="thin">
            <color indexed="64"/>
          </top>
          <bottom style="thin">
            <color indexed="64"/>
          </bottom>
        </border>
      </ndxf>
    </rcc>
    <rcc rId="0" sId="4" dxf="1">
      <nc r="A14">
        <v>133</v>
      </nc>
      <ndxf>
        <font>
          <strike/>
          <sz val="10"/>
          <color theme="1"/>
          <name val="Arial"/>
          <scheme val="none"/>
        </font>
        <alignment horizontal="right" vertical="top" wrapText="1" readingOrder="0"/>
        <border outline="0">
          <left style="thin">
            <color indexed="64"/>
          </left>
          <top style="thin">
            <color indexed="64"/>
          </top>
          <bottom style="thin">
            <color indexed="64"/>
          </bottom>
        </border>
      </ndxf>
    </rcc>
    <rcc rId="0" sId="4" dxf="1">
      <nc r="A15" t="inlineStr">
        <is>
          <t>35
36</t>
        </is>
      </nc>
      <ndxf>
        <font>
          <strike/>
          <sz val="10"/>
          <color theme="1"/>
          <name val="Arial"/>
          <scheme val="none"/>
        </font>
        <alignment horizontal="right" vertical="top" wrapText="1" readingOrder="0"/>
        <border outline="0">
          <left style="thin">
            <color indexed="64"/>
          </left>
          <top style="thin">
            <color indexed="64"/>
          </top>
          <bottom style="thin">
            <color indexed="64"/>
          </bottom>
        </border>
      </ndxf>
    </rcc>
    <rcc rId="0" sId="4" dxf="1">
      <nc r="A16">
        <v>19</v>
      </nc>
      <ndxf>
        <font>
          <strike/>
          <sz val="10"/>
          <color theme="1"/>
          <name val="Arial"/>
          <scheme val="none"/>
        </font>
        <alignment horizontal="right" vertical="top" wrapText="1" readingOrder="0"/>
      </ndxf>
    </rcc>
    <rcc rId="0" sId="4" dxf="1">
      <nc r="A17">
        <v>58</v>
      </nc>
      <ndxf>
        <font>
          <strike/>
          <sz val="10"/>
          <color theme="1"/>
          <name val="Arial"/>
          <scheme val="none"/>
        </font>
        <alignment horizontal="right" vertical="top" wrapText="1" readingOrder="0"/>
        <border outline="0">
          <left style="thin">
            <color indexed="64"/>
          </left>
          <top style="thin">
            <color indexed="64"/>
          </top>
          <bottom style="thin">
            <color indexed="64"/>
          </bottom>
        </border>
      </ndxf>
    </rcc>
    <rcc rId="0" sId="4" dxf="1">
      <nc r="A18">
        <v>56</v>
      </nc>
      <ndxf>
        <font>
          <strike/>
          <sz val="10"/>
          <color theme="1"/>
          <name val="Arial"/>
          <scheme val="none"/>
        </font>
        <alignment horizontal="right" vertical="top" wrapText="1" readingOrder="0"/>
        <border outline="0">
          <left style="thin">
            <color indexed="64"/>
          </left>
          <top style="thin">
            <color indexed="64"/>
          </top>
          <bottom style="thin">
            <color indexed="64"/>
          </bottom>
        </border>
      </ndxf>
    </rcc>
    <rcc rId="0" sId="4" dxf="1">
      <nc r="A19" t="inlineStr">
        <is>
          <t>21
134
135</t>
        </is>
      </nc>
      <ndxf>
        <font>
          <strike/>
          <sz val="10"/>
          <color theme="1"/>
          <name val="Arial"/>
          <scheme val="none"/>
        </font>
        <alignment horizontal="right" vertical="top" wrapText="1" readingOrder="0"/>
        <border outline="0">
          <left style="thin">
            <color indexed="64"/>
          </left>
          <top style="thin">
            <color indexed="64"/>
          </top>
          <bottom style="thin">
            <color indexed="64"/>
          </bottom>
        </border>
      </ndxf>
    </rcc>
    <rcc rId="0" sId="4" dxf="1">
      <nc r="A20">
        <v>136</v>
      </nc>
      <ndxf>
        <font>
          <strike/>
          <sz val="10"/>
          <color theme="1"/>
          <name val="Arial"/>
          <scheme val="none"/>
        </font>
        <alignment horizontal="right" vertical="top" readingOrder="0"/>
        <border outline="0">
          <left style="thin">
            <color indexed="64"/>
          </left>
          <top style="thin">
            <color indexed="64"/>
          </top>
          <bottom style="thin">
            <color indexed="64"/>
          </bottom>
        </border>
      </ndxf>
    </rcc>
  </rrc>
  <rrc rId="819" sId="2" ref="A1:A1048576" action="deleteCol">
    <rfmt sheetId="2" xfDxf="1" s="1" sqref="A1:A1048576" start="0" length="0">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2" s="1" sqref="A1" start="0" length="0">
      <dxf>
        <font>
          <b/>
          <sz val="18"/>
          <color theme="1"/>
          <name val="Arial"/>
          <scheme val="none"/>
        </font>
      </dxf>
    </rfmt>
    <rfmt sheetId="2" sqref="A2" start="0" length="0">
      <dxf>
        <font>
          <b/>
          <name val="Arial"/>
          <scheme val="none"/>
        </font>
      </dxf>
    </rfmt>
    <rcc rId="0" sId="2" dxf="1">
      <nc r="A3" t="inlineStr">
        <is>
          <t>[58]</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4" t="inlineStr">
        <is>
          <t>[55]</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5" t="inlineStr">
        <is>
          <t>[23]</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6" t="inlineStr">
        <is>
          <t>[137]</t>
        </is>
      </nc>
      <ndxf>
        <font>
          <strike/>
          <name val="Arial"/>
          <scheme val="none"/>
        </font>
        <alignment horizontal="left" vertical="center" readingOrder="0"/>
        <border outline="0">
          <left style="thin">
            <color indexed="64"/>
          </left>
          <right style="thin">
            <color indexed="64"/>
          </right>
          <top style="thin">
            <color indexed="64"/>
          </top>
          <bottom style="thin">
            <color indexed="64"/>
          </bottom>
        </border>
      </ndxf>
    </rcc>
    <rcc rId="0" sId="2" dxf="1">
      <nc r="A7" t="inlineStr">
        <is>
          <t>[143]</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8" t="inlineStr">
        <is>
          <t>[52]</t>
        </is>
      </nc>
      <ndxf>
        <font>
          <strike/>
          <name val="Arial"/>
          <scheme val="none"/>
        </font>
        <alignment vertical="center" readingOrder="0"/>
        <border outline="0">
          <left style="thin">
            <color indexed="64"/>
          </left>
          <right style="thin">
            <color indexed="64"/>
          </right>
          <top style="thin">
            <color indexed="64"/>
          </top>
          <bottom style="thin">
            <color indexed="64"/>
          </bottom>
        </border>
      </ndxf>
    </rcc>
    <rfmt sheetId="2" sqref="A9" start="0" length="0">
      <dxf>
        <alignment vertical="center" readingOrder="0"/>
        <border outline="0">
          <left style="thin">
            <color indexed="64"/>
          </left>
          <right style="thin">
            <color indexed="64"/>
          </right>
          <top style="thin">
            <color indexed="64"/>
          </top>
          <bottom style="thin">
            <color indexed="64"/>
          </bottom>
        </border>
      </dxf>
    </rfmt>
    <rcc rId="0" sId="2" dxf="1">
      <nc r="A10" t="inlineStr">
        <is>
          <t>[61]</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11" t="inlineStr">
        <is>
          <t>[85]</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12" t="inlineStr">
        <is>
          <t>[6]</t>
        </is>
      </nc>
      <ndxf>
        <font>
          <strike/>
          <name val="Arial"/>
          <scheme val="none"/>
        </font>
        <alignment horizontal="center" vertical="center" readingOrder="0"/>
        <border outline="0">
          <left style="thin">
            <color indexed="64"/>
          </left>
          <right style="thin">
            <color indexed="64"/>
          </right>
          <top style="thin">
            <color indexed="64"/>
          </top>
          <bottom style="thin">
            <color indexed="64"/>
          </bottom>
        </border>
      </ndxf>
    </rcc>
    <rcc rId="0" sId="2" dxf="1">
      <nc r="A13" t="inlineStr">
        <is>
          <t>[14]</t>
        </is>
      </nc>
      <ndxf>
        <font>
          <strike/>
          <name val="Arial"/>
          <scheme val="none"/>
        </font>
        <alignment horizontal="center" vertical="center" readingOrder="0"/>
        <border outline="0">
          <left style="thin">
            <color indexed="64"/>
          </left>
          <right style="thin">
            <color indexed="64"/>
          </right>
          <top style="thin">
            <color indexed="64"/>
          </top>
          <bottom style="thin">
            <color indexed="64"/>
          </bottom>
        </border>
      </ndxf>
    </rcc>
    <rcc rId="0" sId="2" dxf="1">
      <nc r="A14" t="inlineStr">
        <is>
          <t>[49]</t>
        </is>
      </nc>
      <ndxf>
        <font>
          <strike/>
          <name val="Arial"/>
          <scheme val="none"/>
        </font>
        <alignment vertical="center" readingOrder="0"/>
        <border outline="0">
          <left style="thin">
            <color indexed="64"/>
          </left>
          <right style="thin">
            <color indexed="64"/>
          </right>
          <top style="thin">
            <color indexed="64"/>
          </top>
          <bottom style="thin">
            <color indexed="64"/>
          </bottom>
        </border>
      </ndxf>
    </rcc>
    <rfmt sheetId="2" sqref="A15" start="0" length="0">
      <dxf>
        <font>
          <strike/>
          <name val="Arial"/>
          <scheme val="none"/>
        </font>
        <alignment vertical="center" readingOrder="0"/>
        <border outline="0">
          <left style="thin">
            <color indexed="64"/>
          </left>
          <right style="thin">
            <color indexed="64"/>
          </right>
          <top style="thin">
            <color indexed="64"/>
          </top>
          <bottom style="thin">
            <color indexed="64"/>
          </bottom>
        </border>
      </dxf>
    </rfmt>
    <rcc rId="0" sId="2" dxf="1">
      <nc r="A16" t="inlineStr">
        <is>
          <t>[68]</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17" t="inlineStr">
        <is>
          <t>[138]</t>
        </is>
      </nc>
      <ndxf>
        <font>
          <strike/>
          <name val="Arial"/>
          <scheme val="none"/>
        </font>
        <alignment vertical="center" readingOrder="0"/>
        <border outline="0">
          <left style="thin">
            <color indexed="64"/>
          </left>
          <right style="thin">
            <color indexed="64"/>
          </right>
          <top style="thin">
            <color indexed="64"/>
          </top>
          <bottom style="thin">
            <color indexed="64"/>
          </bottom>
        </border>
      </ndxf>
    </rcc>
    <rfmt sheetId="2" sqref="A18" start="0" length="0">
      <dxf>
        <alignment vertical="center" readingOrder="0"/>
        <border outline="0">
          <left style="thin">
            <color indexed="64"/>
          </left>
          <right style="thin">
            <color indexed="64"/>
          </right>
          <top style="thin">
            <color indexed="64"/>
          </top>
          <bottom style="thin">
            <color indexed="64"/>
          </bottom>
        </border>
      </dxf>
    </rfmt>
    <rcc rId="0" sId="2" dxf="1">
      <nc r="A19" t="inlineStr">
        <is>
          <t>[57]</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20" t="inlineStr">
        <is>
          <t>[24]</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21" t="inlineStr">
        <is>
          <t>[139]</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22" t="inlineStr">
        <is>
          <t>[140]</t>
        </is>
      </nc>
      <ndxf>
        <font>
          <strike/>
          <name val="Arial"/>
          <scheme val="none"/>
        </font>
        <alignment vertical="center" readingOrder="0"/>
        <border outline="0">
          <left style="thin">
            <color indexed="64"/>
          </left>
          <right style="thin">
            <color indexed="64"/>
          </right>
          <top style="thin">
            <color indexed="64"/>
          </top>
          <bottom style="thin">
            <color indexed="64"/>
          </bottom>
        </border>
      </ndxf>
    </rcc>
    <rfmt sheetId="2" sqref="A23" start="0" length="0">
      <dxf>
        <alignment vertical="center" readingOrder="0"/>
        <border outline="0">
          <left style="thin">
            <color indexed="64"/>
          </left>
          <right style="thin">
            <color indexed="64"/>
          </right>
          <top style="thin">
            <color indexed="64"/>
          </top>
          <bottom style="thin">
            <color indexed="64"/>
          </bottom>
        </border>
      </dxf>
    </rfmt>
    <rcc rId="0" sId="2" dxf="1">
      <nc r="A24" t="inlineStr">
        <is>
          <t>[53]</t>
        </is>
      </nc>
      <ndxf>
        <font>
          <strike/>
          <name val="Arial"/>
          <scheme val="none"/>
        </font>
        <alignment vertical="center" readingOrder="0"/>
        <border outline="0">
          <left style="thin">
            <color indexed="64"/>
          </left>
          <right style="thin">
            <color indexed="64"/>
          </right>
          <top style="thin">
            <color indexed="64"/>
          </top>
          <bottom style="thin">
            <color indexed="64"/>
          </bottom>
        </border>
      </ndxf>
    </rcc>
    <rfmt sheetId="2" sqref="A25" start="0" length="0">
      <dxf>
        <alignment vertical="center" readingOrder="0"/>
        <border outline="0">
          <left style="thin">
            <color indexed="64"/>
          </left>
          <right style="thin">
            <color indexed="64"/>
          </right>
          <top style="thin">
            <color indexed="64"/>
          </top>
          <bottom style="thin">
            <color indexed="64"/>
          </bottom>
        </border>
      </dxf>
    </rfmt>
    <rfmt sheetId="2" sqref="A26" start="0" length="0">
      <dxf>
        <alignment vertical="center" readingOrder="0"/>
        <border outline="0">
          <left style="thin">
            <color indexed="64"/>
          </left>
          <right style="thin">
            <color indexed="64"/>
          </right>
          <top style="thin">
            <color indexed="64"/>
          </top>
          <bottom style="thin">
            <color indexed="64"/>
          </bottom>
        </border>
      </dxf>
    </rfmt>
    <rcc rId="0" sId="2" dxf="1">
      <nc r="A27" t="inlineStr">
        <is>
          <t>[62]</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28" t="inlineStr">
        <is>
          <t>[141]</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29" t="inlineStr">
        <is>
          <t>[50]</t>
        </is>
      </nc>
      <ndxf>
        <font>
          <strike/>
          <name val="Arial"/>
          <scheme val="none"/>
        </font>
        <alignment vertical="center" readingOrder="0"/>
        <border outline="0">
          <left style="thin">
            <color indexed="64"/>
          </left>
          <right style="thin">
            <color indexed="64"/>
          </right>
          <top style="thin">
            <color indexed="64"/>
          </top>
          <bottom style="thin">
            <color indexed="64"/>
          </bottom>
        </border>
      </ndxf>
    </rcc>
    <rfmt sheetId="2" sqref="A30" start="0" length="0">
      <dxf>
        <alignment vertical="center" readingOrder="0"/>
        <border outline="0">
          <left style="thin">
            <color indexed="64"/>
          </left>
          <right style="thin">
            <color indexed="64"/>
          </right>
          <top style="thin">
            <color indexed="64"/>
          </top>
          <bottom style="thin">
            <color indexed="64"/>
          </bottom>
        </border>
      </dxf>
    </rfmt>
    <rfmt sheetId="2" sqref="A31" start="0" length="0">
      <dxf>
        <alignment vertical="center" readingOrder="0"/>
        <border outline="0">
          <left style="thin">
            <color indexed="64"/>
          </left>
          <right style="thin">
            <color indexed="64"/>
          </right>
          <top style="thin">
            <color indexed="64"/>
          </top>
          <bottom style="thin">
            <color indexed="64"/>
          </bottom>
        </border>
      </dxf>
    </rfmt>
    <rcc rId="0" sId="2" dxf="1">
      <nc r="A32" t="inlineStr">
        <is>
          <t>[59]</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33" t="inlineStr">
        <is>
          <t>[96]</t>
        </is>
      </nc>
      <ndxf>
        <alignment vertical="center" readingOrder="0"/>
        <border outline="0">
          <left style="thin">
            <color indexed="64"/>
          </left>
          <right style="thin">
            <color indexed="64"/>
          </right>
          <top style="thin">
            <color indexed="64"/>
          </top>
          <bottom style="thin">
            <color indexed="64"/>
          </bottom>
        </border>
      </ndxf>
    </rcc>
    <rcc rId="0" sId="2" dxf="1">
      <nc r="A34" t="inlineStr">
        <is>
          <t>[54]</t>
        </is>
      </nc>
      <ndxf>
        <font>
          <strike/>
          <name val="Arial"/>
          <scheme val="none"/>
        </font>
        <alignment vertical="center" readingOrder="0"/>
        <border outline="0">
          <left style="thin">
            <color indexed="64"/>
          </left>
          <right style="thin">
            <color indexed="64"/>
          </right>
          <top style="thin">
            <color indexed="64"/>
          </top>
          <bottom style="thin">
            <color indexed="64"/>
          </bottom>
        </border>
      </ndxf>
    </rcc>
    <rfmt sheetId="2" sqref="A35" start="0" length="0">
      <dxf>
        <alignment vertical="center" readingOrder="0"/>
        <border outline="0">
          <left style="thin">
            <color indexed="64"/>
          </left>
          <right style="thin">
            <color indexed="64"/>
          </right>
          <top style="thin">
            <color indexed="64"/>
          </top>
          <bottom style="thin">
            <color indexed="64"/>
          </bottom>
        </border>
      </dxf>
    </rfmt>
    <rfmt sheetId="2" sqref="A36" start="0" length="0">
      <dxf>
        <alignment vertical="center" readingOrder="0"/>
        <border outline="0">
          <left style="thin">
            <color indexed="64"/>
          </left>
          <right style="thin">
            <color indexed="64"/>
          </right>
          <top style="thin">
            <color indexed="64"/>
          </top>
          <bottom style="thin">
            <color indexed="64"/>
          </bottom>
        </border>
      </dxf>
    </rfmt>
    <rcc rId="0" sId="2" dxf="1">
      <nc r="A37" t="inlineStr">
        <is>
          <t>[47]</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38" t="inlineStr">
        <is>
          <t>[48]</t>
        </is>
      </nc>
      <ndxf>
        <font>
          <strike/>
          <name val="Arial"/>
          <scheme val="none"/>
        </font>
        <alignment vertical="center" readingOrder="0"/>
        <border outline="0">
          <left style="thin">
            <color indexed="64"/>
          </left>
          <right style="thin">
            <color indexed="64"/>
          </right>
          <top style="thin">
            <color indexed="64"/>
          </top>
          <bottom style="thin">
            <color indexed="64"/>
          </bottom>
        </border>
      </ndxf>
    </rcc>
    <rfmt sheetId="2" sqref="A39" start="0" length="0">
      <dxf>
        <alignment vertical="center" readingOrder="0"/>
        <border outline="0">
          <left style="thin">
            <color indexed="64"/>
          </left>
          <right style="thin">
            <color indexed="64"/>
          </right>
          <top style="thin">
            <color indexed="64"/>
          </top>
          <bottom style="thin">
            <color indexed="64"/>
          </bottom>
        </border>
      </dxf>
    </rfmt>
    <rcc rId="0" sId="2" dxf="1">
      <nc r="A40" t="inlineStr">
        <is>
          <t>[3]</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41" t="inlineStr">
        <is>
          <t>[63]</t>
        </is>
      </nc>
      <ndxf>
        <font>
          <strike/>
          <name val="Arial"/>
          <scheme val="none"/>
        </font>
        <alignment vertical="center" readingOrder="0"/>
        <border outline="0">
          <left style="thin">
            <color indexed="64"/>
          </left>
          <right style="thin">
            <color indexed="64"/>
          </right>
          <top style="thin">
            <color indexed="64"/>
          </top>
          <bottom style="thin">
            <color indexed="64"/>
          </bottom>
        </border>
      </ndxf>
    </rcc>
    <rfmt sheetId="2" sqref="A42" start="0" length="0">
      <dxf>
        <alignment vertical="center" readingOrder="0"/>
        <border outline="0">
          <left style="thin">
            <color indexed="64"/>
          </left>
          <right style="thin">
            <color indexed="64"/>
          </right>
          <top style="thin">
            <color indexed="64"/>
          </top>
          <bottom style="thin">
            <color indexed="64"/>
          </bottom>
        </border>
      </dxf>
    </rfmt>
    <rfmt sheetId="2" sqref="A43" start="0" length="0">
      <dxf>
        <alignment vertical="center" readingOrder="0"/>
        <border outline="0">
          <left style="thin">
            <color indexed="64"/>
          </left>
          <right style="thin">
            <color indexed="64"/>
          </right>
          <top style="thin">
            <color indexed="64"/>
          </top>
          <bottom style="thin">
            <color indexed="64"/>
          </bottom>
        </border>
      </dxf>
    </rfmt>
    <rcc rId="0" sId="2" dxf="1">
      <nc r="A44" t="inlineStr">
        <is>
          <t>[12]</t>
        </is>
      </nc>
      <ndxf>
        <font>
          <strike/>
          <name val="Arial"/>
          <scheme val="none"/>
        </font>
        <alignment horizontal="left" vertical="center" readingOrder="0"/>
        <border outline="0">
          <left style="thin">
            <color indexed="64"/>
          </left>
          <right style="thin">
            <color indexed="64"/>
          </right>
          <top style="thin">
            <color indexed="64"/>
          </top>
          <bottom style="thin">
            <color indexed="64"/>
          </bottom>
        </border>
      </ndxf>
    </rcc>
    <rcc rId="0" sId="2" dxf="1">
      <nc r="A45" t="inlineStr">
        <is>
          <t>[26]</t>
        </is>
      </nc>
      <ndxf>
        <font>
          <strike/>
          <name val="Arial"/>
          <scheme val="none"/>
        </font>
        <alignment horizontal="left" vertical="center" readingOrder="0"/>
        <border outline="0">
          <left style="thin">
            <color indexed="64"/>
          </left>
          <right style="thin">
            <color indexed="64"/>
          </right>
          <top style="thin">
            <color indexed="64"/>
          </top>
          <bottom style="thin">
            <color indexed="64"/>
          </bottom>
        </border>
      </ndxf>
    </rcc>
    <rcc rId="0" sId="2" dxf="1">
      <nc r="A46" t="inlineStr">
        <is>
          <t>[65]</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47" t="inlineStr">
        <is>
          <t>[56]</t>
        </is>
      </nc>
      <ndxf>
        <font>
          <strike/>
          <name val="Arial"/>
          <scheme val="none"/>
        </font>
        <alignment vertical="center" readingOrder="0"/>
        <border outline="0">
          <left style="thin">
            <color indexed="64"/>
          </left>
          <right style="thin">
            <color indexed="64"/>
          </right>
          <top style="thin">
            <color indexed="64"/>
          </top>
          <bottom style="thin">
            <color indexed="64"/>
          </bottom>
        </border>
      </ndxf>
    </rcc>
    <rcc rId="0" sId="2" dxf="1">
      <nc r="A48" t="inlineStr">
        <is>
          <t>[60]</t>
        </is>
      </nc>
      <ndxf>
        <font>
          <strike/>
          <name val="Arial"/>
          <scheme val="none"/>
        </font>
        <alignment vertical="center" readingOrder="0"/>
        <border outline="0">
          <left style="thin">
            <color indexed="64"/>
          </left>
          <right style="thin">
            <color indexed="64"/>
          </right>
          <top style="thin">
            <color indexed="64"/>
          </top>
          <bottom style="thin">
            <color indexed="64"/>
          </bottom>
        </border>
      </ndxf>
    </rcc>
  </rrc>
</revisions>
</file>

<file path=xl/revisions/revisionLog10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0" sId="3">
    <oc r="A13">
      <v>31</v>
    </oc>
    <nc r="A13">
      <v>27</v>
    </nc>
  </rcc>
  <rcc rId="821" sId="3">
    <oc r="B13" t="inlineStr">
      <is>
        <t>Fransman, W.; Van Tongeren, M.; Cherrie, J.W.; Tischer, M.; Schneider, T.; Schinkel, J.; Kromhout, H.; Warren, N.; Goede, H.; Tielemans, E. Advanced Reach Tool (ART): development of the mechanistic model. Ann Occup Hyg 2011, 55, 957-979, doi:https://doi.org/10.1093/annhyg/mer083.</t>
      </is>
    </oc>
    <nc r="B13" t="inlineStr">
      <is>
        <t>Großkopf, C.; Martin, S.; Mielke, H.; Hamey, P.; Mercier, T.; Bouneb, F.; Abril Muñoz, I.; Machera, K.; Rautmann, D.; Erdtmann-Vourliotis, M.; et al. Joint Development of a New Greenhouse Agricultural Operator Exposure Model for Hand-Held Application; Federal Institute for Risk Assessment (BfR): Berlin, Germany, 2015.</t>
      </is>
    </nc>
  </rcc>
  <rcc rId="822" sId="3">
    <oc r="A14">
      <v>33</v>
    </oc>
    <nc r="A14">
      <v>31</v>
    </nc>
  </rcc>
  <rcc rId="823" sId="3">
    <oc r="B14" t="inlineStr">
      <is>
        <t>Savic, N.; Racordon, D.; Buchs, D.; Gasic, B.; Vernez, D. TREXMO: A Translation Tool to Support the Use of Regulatory Occupational Exposure Models. The Annals of Occupational Hygiene 2016, 60, 991-1008, doi:https://doi.org/10.1093/annhyg/mew042.</t>
      </is>
    </oc>
    <nc r="B14" t="inlineStr">
      <is>
        <t>Fransman, W.; Van Tongeren, M.; Cherrie, J.W.; Tischer, M.; Schneider, T.; Schinkel, J.; Kromhout, H.; Warren, N.; Goede, H.; Tielemans, E. Advanced Reach Tool (ART): development of the mechanistic model. Ann Occup Hyg 2011, 55, 957-979, doi:https://doi.org/10.1093/annhyg/mer083.</t>
      </is>
    </nc>
  </rcc>
  <rcc rId="824" sId="3">
    <oc r="A70">
      <v>35</v>
    </oc>
    <nc r="A70">
      <v>32</v>
    </nc>
  </rcc>
  <rcc rId="825" sId="3">
    <oc r="B70" t="inlineStr">
      <is>
        <t>Brouwer, D.H.; Semple, S.; Marquart, J.; Cherrie, J.W. A dermal model for spray painters. Part i: Subjective exposure modelling of spray paint deposition. The Annals of Occupational Hygiene 2001, 45, 15-23.</t>
      </is>
    </oc>
    <nc r="B70" t="inlineStr">
      <is>
        <t>Tielemans, E.; Warren, N.; Fransman, W.; Van Tongeren, M.; Mcnally, K.; Tischer, M.; Ritchie, P.; Kromhout, H.; Schinkel, J.; Schneider, T., et al. Advanced REACH Tool (ART): Overview of Version 1.0 and Research Needs. The Annals of Occupational Hygiene 2011, 55, 949-956, doi:https://doi.org/10.1093/annhyg/mer094.</t>
      </is>
    </nc>
  </rcc>
  <rfmt sheetId="3" sqref="C70" start="0" length="0">
    <dxf>
      <font>
        <sz val="10"/>
        <color theme="1"/>
        <name val="Arial"/>
        <scheme val="none"/>
      </font>
    </dxf>
  </rfmt>
  <rcc rId="826" sId="3">
    <oc r="A71">
      <v>36</v>
    </oc>
    <nc r="A71">
      <v>34</v>
    </nc>
  </rcc>
  <rcc rId="827" sId="3">
    <oc r="B71" t="inlineStr">
      <is>
        <t>Semple, S.; Brouwer, D.H.; Dick, F.; Cherrie, J.W. A dermal model for spray painters. Part ii: Estimating the deposition and uptake of solvents. The Annals of Occupational Hygiene 2001, 45, 25-33.</t>
      </is>
    </oc>
    <nc r="B71" t="inlineStr">
      <is>
        <t>Savic, N.; Racordon, D.; Buchs, D.; Gasic, B.; Vernez, D. TREXMO: A Translation Tool to Support the Use of Regulatory Occupational Exposure Models. The Annals of Occupational Hygiene 2016, 60, 991-1008, doi:https://doi.org/10.1093/annhyg/mew042.</t>
      </is>
    </nc>
  </rcc>
  <rfmt sheetId="3" sqref="C71" start="0" length="0">
    <dxf>
      <font>
        <sz val="10"/>
        <color theme="1"/>
        <name val="Arial"/>
        <scheme val="none"/>
      </font>
    </dxf>
  </rfmt>
  <rcc rId="828" sId="3">
    <oc r="A65">
      <v>37</v>
    </oc>
    <nc r="A65">
      <v>36</v>
    </nc>
  </rcc>
  <rcc rId="829" sId="3">
    <oc r="B65" t="inlineStr">
      <is>
        <t>EFSA. Guidance on the assessment of exposure of operators, workers, residents and bystanders in risk assessment for plant protection products. EFSA Journal 2014, 12.</t>
      </is>
    </oc>
    <nc r="B65" t="inlineStr">
      <is>
        <t>Brouwer, D.H.; Semple, S.; Marquart, J.; Cherrie, J.W. A dermal model for spray painters. Part i: Subjective exposure modelling of spray paint deposition. The Annals of Occupational Hygiene 2001, 45, 15-23.</t>
      </is>
    </nc>
  </rcc>
  <rfmt sheetId="3" sqref="C65" start="0" length="0">
    <dxf>
      <font>
        <sz val="9"/>
        <color theme="1"/>
        <name val="Arial"/>
        <scheme val="none"/>
      </font>
    </dxf>
  </rfmt>
  <rcc rId="830" sId="3">
    <oc r="A15">
      <v>38</v>
    </oc>
    <nc r="A15">
      <v>37</v>
    </nc>
  </rcc>
  <rcc rId="831" sId="3">
    <oc r="B15" t="inlineStr">
      <is>
        <t>Money, C.D.; Jacobi, S.; Penman, M.G.; Rodriguez, C.; De Rooij, C.; Veenstra, G. The ECETOC approach to targeted risk assessment; lessons and experiences relevant to REACH. Journal of Exposure Science &amp; Environmental Epidemiology 2007, 17, S67-S71, doi:https://doi.org/10.1038/sj.jes.7500565.</t>
      </is>
    </oc>
    <nc r="B15" t="inlineStr">
      <is>
        <t>Semple, S.; Brouwer, D.H.; Dick, F.; Cherrie, J.W. A dermal model for spray painters. Part ii: Estimating the deposition and uptake of solvents. The Annals of Occupational Hygiene 2001, 45, 25-33.</t>
      </is>
    </nc>
  </rcc>
  <rfmt sheetId="3" sqref="C15" start="0" length="0">
    <dxf>
      <font>
        <sz val="9"/>
        <color theme="1"/>
        <name val="Arial"/>
        <scheme val="none"/>
      </font>
    </dxf>
  </rfmt>
  <rcc rId="832" sId="3">
    <oc r="A16">
      <v>40</v>
    </oc>
    <nc r="A16">
      <v>38</v>
    </nc>
  </rcc>
  <rcc rId="833" sId="3">
    <oc r="B16" t="inlineStr">
      <is>
        <t>Delmaar, J.E.; Schuur, A.G. ConsExpo Web. Consumer exposure models - model documentation : Update for ConsExpo Web 1.0.2. ConsExpo Web. Consumenten blootstellingmodellen - documentatie : Actualisatie naar aanleiding van nieuwe mogelijkheden in ConsExpo Web - versie 1.0.2; Rijksinstituut voor Volksgezondheid en Milieu RIVM: 2018-01-30, 2017.</t>
      </is>
    </oc>
    <nc r="B16" t="inlineStr">
      <is>
        <t>A.I.S.E. Consumer Safety Exposure Assessment. Availabe online: https://www.aise.eu/our-activities/regulatory-context/reach/consumer-safety-exposure-assessment.aspx (accessed on June 2015).</t>
      </is>
    </nc>
  </rcc>
  <rcc rId="834" sId="3" odxf="1">
    <oc r="A58">
      <v>47</v>
    </oc>
    <nc r="A58">
      <v>39</v>
    </nc>
  </rcc>
  <rcc rId="835" sId="3">
    <oc r="B58" t="inlineStr">
      <is>
        <t>Lee, E.G.; Lamb, J.; Savic, N.; Basinas, I.; Gasic, B.; Jung, C.; Kashon, M.L.; Kim, J.; Tischer, M.; van Tongeren, M., et al. Evaluation of Exposure Assessment Tools under REACH: Part I—Tier 1 Tools. Annals of Work Exposures and Health 2019, 63, 218-229, doi:10.1093/annweh/wxy091.</t>
      </is>
    </oc>
    <nc r="B58" t="inlineStr">
      <is>
        <t>HERA. Human &amp; Environmental Risk Assessment on Ingredients of Household Cleaning Products - Guidance Document Methodology. Availabe online: https://www.heraproject.com/Library.cfm (accessed on February 2005).</t>
      </is>
    </nc>
  </rcc>
  <rcc rId="836" sId="3" odxf="1">
    <oc r="A23">
      <v>48</v>
    </oc>
    <nc r="A23">
      <v>40</v>
    </nc>
  </rcc>
  <rcc rId="837" sId="3">
    <oc r="B23" t="inlineStr">
      <is>
        <t>Lee, E.G.; Lamb, J.; Savic, N.; Basinas, I.; Gasic, B.; Jung, C.; Kashon, M.L.; Kim, J.; Tischer, M.; Van Tongeren, M., et al. Evaluation of Exposure Assessment Tools under REACH: Part II—Higher Tier Tools. Annals of Work Exposures and Health 2019, 63, 230-241, doi:https://doi.org/10.1093/annweh/wxy098.</t>
      </is>
    </oc>
    <nc r="B23" t="inlineStr">
      <is>
        <t>Großkopf, C.; Mielke, H.; Bloch, D.; Martin, S. Update of the Greenhouse Agricultural Operator Exposure Model - Amendment to Project Report 01/2016; 2020.</t>
      </is>
    </nc>
  </rcc>
  <rcc rId="838" sId="3" odxf="1">
    <oc r="A17">
      <v>49</v>
    </oc>
    <nc r="A17">
      <v>41</v>
    </nc>
  </rcc>
  <rcc rId="839" sId="3">
    <oc r="B17" t="inlineStr">
      <is>
        <t>Hofstetter, E.; Spencer, J.W.; Hiteshew, K.; Coutu, M.; Nealley, M. Evaluation of recommended REACH exposure modeling tools and near-field, far-field model in assessing occupational exposure to toluene from spray paint. Ann Occup Hyg 2013, 57, 210-220, doi:https://doi.org/10.1093/annhyg/mes062.</t>
      </is>
    </oc>
    <nc r="B17" t="inlineStr">
      <is>
        <t>Goede, H.; Spaan, S.; Oosterwijk, T.; Marrufo, N.; Charistou, A.; Roelofs, V.; Butler-Ellis, C.; Glass, R.; Machera, K.; Kennedy, M., et al. Technical report WP1: Operator exposure: boom spraying, mixing/loading , orchard spraying and hand held applications. BROWSE: Bystanders, Residents, Operators and WorkerS Exposure models for plant protection products; Seventh Framework Programme; Theme: Environment (including climate change)BROWSE: Bystanders, Residents, Operators and WorkerS Exposure models for plant protection products; Seventh Framework Programme; Theme: Environment (including climate change); 2014.</t>
      </is>
    </nc>
  </rcc>
  <rcc rId="840" sId="3" odxf="1">
    <oc r="A18">
      <v>50</v>
    </oc>
    <nc r="A18">
      <v>42</v>
    </nc>
  </rcc>
  <rcc rId="841" sId="3">
    <oc r="B18" t="inlineStr">
      <is>
        <t>Landberg, H.E.; Westberg, H.; Tinnerberg, H. Evaluation of risk assessment approaches of occupational chemical exposures based on models in comparison with measurements. Safety Science 2018, 109, 412-420, doi:https://doi.org/10.1016/j.ssci.2018.06.006.</t>
      </is>
    </oc>
    <nc r="B18" t="inlineStr">
      <is>
        <t>Ngoc, K.D.; Van den Berg, E. Work Package 2: Completed worker exposure models for final scenarios; 2014; p 64.</t>
      </is>
    </nc>
  </rcc>
  <rcc rId="842" sId="3" odxf="1">
    <oc r="A19">
      <v>52</v>
    </oc>
    <nc r="A19">
      <v>43</v>
    </nc>
  </rcc>
  <rcc rId="843" sId="3">
    <oc r="B19" t="inlineStr">
      <is>
        <t>Vink, S.R.; Mikkers, J.; Bouwman, T.; Marquart, H.; Kroese, E.D. Use of read-across and tiered exposure assessment in risk assessment under REACH – A case study on a phase-in substance. Regul. Toxicol. Pharmacol. 2010, 58, 64-71, doi:https://doi.org/10.1016/j.yrtph.2010.04.004</t>
      </is>
    </oc>
    <nc r="B19" t="inlineStr">
      <is>
        <t>Butler Ellis, C.; Van den Berg, E.; Kennedy, M.; Van de Zande, J.; Fragkoulis, G.; O’Sullivan, C.; Jacobs, C.; Trevisan, M. Work Package 3: Models of exposure to agricultural pesticides for bystanders and residents. BROWSE: Bystanders, Residents, Operators and WorkerS Exposure models for plant protection products; Seventh Framework Programme; Theme: Environment (including climate change); 2014.</t>
      </is>
    </nc>
  </rcc>
  <rcc rId="844" sId="3" odxf="1">
    <oc r="A20">
      <v>53</v>
    </oc>
    <nc r="A20">
      <v>44</v>
    </nc>
  </rcc>
  <rcc rId="845" sId="3">
    <oc r="B20" t="inlineStr">
      <is>
        <t>Spinazzè, A.; Lunghini, F.; Campagnolo, D.; Rovelli, S.; Locatelli, M.; Cattaneo, A.; Cavallo, D.M. Accuracy Evaluation of Three Modelling Tools for Occupational Exposure Assessment. Annals of Work Exposures and Health 2017, 61, 284-298, doi:https://doi.org/10.1093/annweh/wxx004.</t>
      </is>
    </oc>
    <nc r="B20" t="inlineStr">
      <is>
        <t xml:space="preserve">EPA. Consumer exposure model (cem) version 2.1 - user guide. https://www.epa.gov/tsca-screening-tools/cem-consumer-exposure-model-download-and-install-instructions (April 2019), </t>
      </is>
    </nc>
  </rcc>
  <rcc rId="846" sId="3" odxf="1">
    <oc r="A21">
      <v>54</v>
    </oc>
    <nc r="A21">
      <v>45</v>
    </nc>
  </rcc>
  <rcc rId="847" sId="3">
    <oc r="B21" t="inlineStr">
      <is>
        <t>Lee, S.; Lee, K.; Kim, H. Comparison of Quantitative Exposure Models for Occupational Exposure to Organic Solvents in Korea. Ann Work Expo Health 2019, 63, 197-217, doi:https://doi.org/10.1093/annweh/wxy087.</t>
      </is>
    </oc>
    <nc r="B21" t="inlineStr">
      <is>
        <t>Delmaar, J.E.; Schuur, A.G. ConsExpo Web. Consumer exposure models - model documentation : Update for ConsExpo Web 1.0.2. ConsExpo Web. Consumenten blootstellingmodellen - documentatie : Actualisatie naar aanleiding van nieuwe mogelijkheden in ConsExpo Web - versie 1.0.2; Rijksinstituut voor Volksgezondheid en Milieu RIVM: 2018-01-30, 2017.</t>
      </is>
    </nc>
  </rcc>
  <rcc rId="848" sId="3" odxf="1">
    <oc r="A22">
      <v>55</v>
    </oc>
    <nc r="A22">
      <v>46</v>
    </nc>
  </rcc>
  <rcc rId="849" sId="3">
    <oc r="B22" t="inlineStr">
      <is>
        <t>Tielemans, E.; Noy, D.; Schinkel, J.; Heussen, H.; Van Der Schaaf, D.; West, J.; Fransman, W. Stoffenmanager Exposure Model: Development of a Quantitative Algorithm. The Annals of Occupational Hygiene 2008, 52, 443-454, doi:https://doi.org/10.1093/annhyg/men033.</t>
      </is>
    </oc>
    <nc r="B22" t="inlineStr">
      <is>
        <t>Goede, H.; McNelly, K.; Gorce, J.-P.; Franken, R.; Marquardt, H.; Warren, N.; Fransmann, W.; Tischer, M.; Schinkel, J. The dermal ART model: current developments and testing. In Proceedings of OEECS, Dublin.</t>
      </is>
    </nc>
  </rcc>
  <rcc rId="850" sId="3">
    <oc r="A78">
      <v>56</v>
    </oc>
    <nc r="A78">
      <v>47</v>
    </nc>
  </rcc>
  <rcc rId="851" sId="3">
    <oc r="B78" t="inlineStr">
      <is>
        <t>Lee, S.; Choi, S.; Lee, K. Evaluation of Stoffenmanager and a New Exposure Model for Estimating Occupational Exposure to Styrene in the Fiberglass Reinforced Plastics Lamination Process. Int. J. Environ. Res. Public Health 2020, 17(12), 4486, https://doi.org/10.3390/ijerph17124486</t>
      </is>
    </oc>
    <nc r="B78" t="inlineStr">
      <is>
        <t>Goede, H.A.; McNally, K.; Gorce, J.-P.; Marquart, H.; Warren, N.D.; Fransman, W.; Tischer, M.; Schinkel, J. Dermal Advanced REACH Tool (dART)—Development of a dermal exposure model for low-volatile liquids. Ann. Work. Expo. Health 2019, 63, 624–636.</t>
      </is>
    </nc>
  </rcc>
  <rcc rId="852" sId="3" odxf="1">
    <oc r="A24">
      <v>57</v>
    </oc>
    <nc r="A24">
      <v>48</v>
    </nc>
  </rcc>
  <rcc rId="853" sId="3">
    <oc r="B24" t="inlineStr">
      <is>
        <t>Oltmanns, J.; Neisel, F.; Heinemeyer, G.; Kaiser, E.; Schneider, K. Consumer exposure modelling under REACH: Assessing the defaults. Regul Toxicol Pharmacol 2015, 72, 222-230, doi:https://doi.org/10.1016/j.yrtph.2015.04.013.</t>
      </is>
    </oc>
    <nc r="B24" t="inlineStr">
      <is>
        <t>Money, C.D.; Jacobi, S.; Penman, M.G.; Rodriguez, C.; De Rooij, C.; Veenstra, G. The ECETOC approach to targeted risk assessment; lessons and experiences relevant to REACH. Journal of Exposure Science &amp; Environmental Epidemiology 2007, 17, S67-S71, doi:https://doi.org/10.1038/sj.jes.7500565.</t>
      </is>
    </nc>
  </rcc>
  <rcc rId="854" sId="3" odxf="1">
    <oc r="A25">
      <v>58</v>
    </oc>
    <nc r="A25">
      <v>49</v>
    </nc>
  </rcc>
  <rcc rId="855" sId="3">
    <oc r="B25" t="inlineStr">
      <is>
        <t>Eickmann, U.; Eickmann, J.; Tischer, M. Exposure to sprays – comparison of the available exposure models. Gefahrstoffe - Reinhaltung der Luft 2007, 67, 305-318.</t>
      </is>
    </oc>
    <nc r="B25" t="inlineStr">
      <is>
        <t>ECETOC TR 93. Targeted Risk Assessment. Availabe online: https://www.ecetoc.org/publication/tr-093-targeted-risk-assessment/ (accessed on January 2005).</t>
      </is>
    </nc>
  </rcc>
  <rcc rId="856" sId="3" odxf="1">
    <oc r="A26">
      <v>59</v>
    </oc>
    <nc r="A26">
      <v>50</v>
    </nc>
  </rcc>
  <rcc rId="857" sId="3">
    <oc r="B26" t="inlineStr">
      <is>
        <t>Park, J.; Yoon, C.; Lee, K. Comparison of modeled estimates of inhalation exposure to aerosols during use of consumer spray products. Int J Hyg Envir Heal 2018, 221, 941-950, doi:https://doi.org/10.1016/j.ijheh.2018.05.005</t>
      </is>
    </oc>
    <nc r="B26" t="inlineStr">
      <is>
        <t>ECETOC TR 107. Addendum to ECETOC Targeted Risk Assessment Technical Report No. 93. Availabe online: https://www.ecetoc.org/publication/tr-107-addendum-to-ecetoc-targeted-risk-assessment-technical-report-no-93/ (accessed on December 2009).</t>
      </is>
    </nc>
  </rcc>
  <rcc rId="858" sId="3" odxf="1">
    <oc r="A33">
      <v>60</v>
    </oc>
    <nc r="A33">
      <v>51</v>
    </nc>
  </rcc>
  <rcc rId="859" sId="3">
    <oc r="B33" t="inlineStr">
      <is>
        <t>Park, D.; Lee, J.-H. Feasibility Evaluation of Computational Fluid Dynamics Approach for Inhalation Exposure Assessment: Case Study for Biocide Spray. Applied Sciences 2021, 11, doi:10.3390/app11020634.</t>
      </is>
    </oc>
    <nc r="B33" t="inlineStr">
      <is>
        <t>ECETOC TR 114. ECETOC TRA version 3: Background and Rationale for the Improvements. Availabe online: https://www.ecetoc.org/publication/tr-114-ecetoc-tra-version-3-background-and-rationale-for-the-improvements/ (accessed on 30 July 2012).</t>
      </is>
    </nc>
  </rcc>
  <rcc rId="860" sId="3" odxf="1">
    <oc r="A27">
      <v>61</v>
    </oc>
    <nc r="A27">
      <v>52</v>
    </nc>
  </rcc>
  <rcc rId="861" sId="3">
    <oc r="B27" t="inlineStr">
      <is>
        <t>Cresti, R.; Cabella, R.; Attias, L.; Rubbiani, M. Professional exposure to biocides: a comparison of human exposure models for surface disinfectants. International Journal of Environment and Health 2011, 5, 221-245, doi:https://doi.org/10.1504/ijenvh.2011.041329.</t>
      </is>
    </oc>
    <nc r="B27" t="inlineStr">
      <is>
        <t>ECETOC TR 124. Addendum to TR114 : Technical Basis for the TRA v3.1. Availabe online: https://www.ecetoc.org/publication/tr-124-addendum-to-tr114-technical-basis-for-the-tra-v3-1/ (accessed on June 2014).</t>
      </is>
    </nc>
  </rcc>
  <rcc rId="862" sId="3" odxf="1">
    <oc r="A28">
      <v>62</v>
    </oc>
    <nc r="A28">
      <v>53</v>
    </nc>
  </rcc>
  <rcc rId="863" sId="3">
    <oc r="B28" t="inlineStr">
      <is>
        <t>Marquart, H.; Franken, R.; Goede, H.; Fransman, W.; Schinkel, J. Validation of the dermal exposure model in ECETOC TRA. Ann Work Expo Health 2017, 61, 854-871, doi:https://doi.org/10.1093/annweh/wxx059.</t>
      </is>
    </oc>
    <nc r="B28" t="inlineStr">
      <is>
        <t>ECETOC TR 131. Targeted Risk Assessment: Further Explanation of the Technical Basis of the TRA v3.1. Availabe online: https://www.ecetoc.org/publication/tr-131-targeted-risk-assessment-explanation-technical-basis-tra-v3-1/ (accessed on February 2018).</t>
      </is>
    </nc>
  </rcc>
  <rcc rId="864" sId="3" odxf="1">
    <oc r="A29">
      <v>63</v>
    </oc>
    <nc r="A29">
      <v>54</v>
    </nc>
  </rcc>
  <rcc rId="865" sId="3">
    <oc r="B29" t="inlineStr">
      <is>
        <t>Goede, H.; McNelly, K.; Gorce, J.-P.; Franken, R.; Marquardt, H.; Warren, N.; Fransmann, W.; Tischer, M.; Schinkel, J. The dermal ART model: current developments and testing. In Proceedings of OEECS, Dublin.</t>
      </is>
    </oc>
    <nc r="B29" t="inlineStr">
      <is>
        <t>Zaleski, R.T.; Qian, H.; Zelenka, M.P.; George-Ares, A.; Money, C. European solvent industry group generic exposure scenario risk and exposure tool. J Expo Sci Environ Epidemiol 2014, 24, 27-35, doi:https://doi.org/10.1038/jes.2012.128.</t>
      </is>
    </nc>
  </rcc>
  <rcc rId="866" sId="3">
    <oc r="A4">
      <v>65</v>
    </oc>
    <nc r="A4">
      <v>55</v>
    </nc>
  </rcc>
  <rcc rId="867" sId="3">
    <oc r="B4" t="inlineStr">
      <is>
        <t>Meyer, J.; Poppek, U.; Roitzsch, M.; Rother, D.; Schlüter, U. SysDEA: Systematic analysis of dermal exposure to hazardous chemical agents at the workplace (SysDEA) – Project report II; Dortmund, 2020.</t>
      </is>
    </oc>
    <nc r="B4" t="inlineStr">
      <is>
        <t>Vetter, D. MEASE documantation &amp; Changelog. Availabe online: https://www.ebrc.de/industrial-chemicals-reach/projects-and-references/mease.php (accessed on 2013; February 2001).</t>
      </is>
    </nc>
  </rcc>
  <rcc rId="868" sId="3">
    <oc r="A30">
      <v>68</v>
    </oc>
    <nc r="A30">
      <v>56</v>
    </nc>
  </rcc>
  <rcc rId="869" sId="3">
    <oc r="B30" t="inlineStr">
      <is>
        <t>Landberg, H.E.; Berg, P.; Andersson, L.; Bergendorf, U.; Karlsson, J.-E.; Westberg, H.; Tinnerberg, H. Comparison and Evaluation of Multiple Users’ Usage of the Exposure and Risk Tool: Stoffenmanager 5.1. The Annals of Occupational Hygiene 2015, 59, 821-835, doi:https://doi.org/10.1093/annhyg/mev027.</t>
      </is>
    </oc>
    <nc r="B30" t="inlineStr">
      <is>
        <t>Marquart, H.; Warren, N.D.; Laitinen, J.; Van Hemmen, J.J. Default values for assessment of potential dermal exposure of the hands to industrial chemicals in the scope of regulatory risk assessments. Ann Occup Hyg 2006, 50, 469-489, doi:https://doi.org/10.1093/annhyg/mel012.</t>
      </is>
    </nc>
  </rcc>
  <rcc rId="870" sId="3">
    <oc r="A31">
      <v>84</v>
    </oc>
    <nc r="A31">
      <v>57</v>
    </nc>
  </rcc>
  <rcc rId="871" sId="3">
    <oc r="B31" t="inlineStr">
      <is>
        <t>ECHA. Guidance on Information Requirements and Chemical Safety Assessment - Chapter R.12: Use description. Availabe online: https://echa.europa.eu/documents/10162/13632/information_requirements_r12_en.pdf (accessed on December 2015).</t>
      </is>
    </oc>
    <nc r="B31" t="inlineStr">
      <is>
        <t>Warren, N.D.; Marquart, H.; Christopher, Y.; Laitinen, J.; Van Hemmen, J.J. Task-based dermal exposure models for regulatory risk assessment. Ann Occup Hyg 2006, 50, 491-503, doi:https://doi.org/10.1093/annhyg/mel014.</t>
      </is>
    </nc>
  </rcc>
  <rcc rId="872" sId="3" odxf="1">
    <oc r="A32">
      <v>96</v>
    </oc>
    <nc r="A32">
      <v>58</v>
    </nc>
  </rcc>
  <rcc rId="873" sId="3">
    <oc r="B32" t="inlineStr">
      <is>
        <t>LeBlanc, M.; Allen, J.G.; Herrick, R.F.; Stewart, J.H. Comparison of the near field/far field model and the advanced reach tool (ART) model V1.5: exposure estimates to benzene during parts washing with mineral spirits. Int J Hyg Envir Heal 2018, 221, 231-238, doi:https://doi.org/10.1016/j.ijheh.2017.10.016.</t>
      </is>
    </oc>
    <nc r="B32" t="inlineStr">
      <is>
        <t>Tielemans, E.; Noy, D.; Schinkel, J.; Heussen, H.; Van Der Schaaf, D.; West, J.; Fransman, W. Stoffenmanager Exposure Model: Development of a Quantitative Algorithm. The Annals of Occupational Hygiene 2008, 52, 443-454, doi:https://doi.org/10.1093/annhyg/men033.</t>
      </is>
    </nc>
  </rcc>
  <rcc rId="874" sId="3">
    <oc r="A34">
      <v>97</v>
    </oc>
    <nc r="A34">
      <v>59</v>
    </nc>
  </rcc>
  <rcc rId="875" sId="3">
    <oc r="B34" t="inlineStr">
      <is>
        <t>A.I.S.E. Consumer Safety Exposure Assessment. Availabe online: https://www.aise.eu/our-activities/regulatory-context/reach/consumer-safety-exposure-assessment.aspx (accessed on June 2015).</t>
      </is>
    </oc>
    <nc r="B34" t="inlineStr">
      <is>
        <t>Marquart, H.; Heussen, H.; Le Feber, M.; Noy, D.; Tielemans, E.; Schinkel, J.; West, J.; Van der Schaaf, D. ‘Stoffenmanager’, a Web-Based Control Banding Tool Using an Exposure Process Model. The Annals of Occupational Hygiene 2008, 52, 429-441, doi:https://doi.org/10.1093/annhyg/men032.</t>
      </is>
    </nc>
  </rcc>
  <rcc rId="876" sId="3">
    <oc r="A35">
      <v>98</v>
    </oc>
    <nc r="A35">
      <v>60</v>
    </nc>
  </rcc>
  <rcc rId="877" sId="3">
    <oc r="B35" t="inlineStr">
      <is>
        <t>HERA. Human &amp; Environmental Risk Assessment on Ingredients of Household Cleaning Products - Guidance Document Methodology. Availabe online: https://www.heraproject.com/Library.cfm (accessed on February 2005).</t>
      </is>
    </oc>
    <nc r="B35" t="inlineStr">
      <is>
        <t>Van de Ven, P.; Fransman, W.; Schinkel, J.; Rubingh, C.; Warren, N.; Tielemans, E. Stoffenmanager Exposure Model: Company-Specific Exposure Assessments Using a Bayesian Methodology. J. Occup. Environ. Hyg. 2010, 7, 216-223, doi:https://doi.org/10.1080/15459621003597488.</t>
      </is>
    </nc>
  </rcc>
  <rcc rId="878" sId="3">
    <oc r="A36">
      <v>99</v>
    </oc>
    <nc r="A36">
      <v>61</v>
    </nc>
  </rcc>
  <rcc rId="879" sId="3">
    <oc r="B36" t="inlineStr">
      <is>
        <t>Großkopf, C.; Mielke, H.; Bloch, D.; Martin, S. Update of the Greenhouse Agricultural Operator Exposure Model - Amendment to Project Report 01/2016; 2020.</t>
      </is>
    </oc>
    <nc r="B36" t="inlineStr">
      <is>
        <t>TNsG. Technical Notes for Guidance: Human Exposure to Biocidal Products - Guidance on Exposure Estimation. Availabe online: https://echa.europa.eu/documents/10162/16960215/bpd_guid_tnsg+human+exposure+2002_en.pdf/af2020f7-6cd2-471a-8cf2-efd1a0500fa8 (accessed on June 2002).</t>
      </is>
    </nc>
  </rcc>
  <rcc rId="880" sId="3">
    <oc r="A37">
      <v>100</v>
    </oc>
    <nc r="A37">
      <v>62</v>
    </nc>
  </rcc>
  <rcc rId="881" sId="3">
    <oc r="B37" t="inlineStr">
      <is>
        <t>Tielemans, E.; Warren, N.; Fransman, W.; Van Tongeren, M.; Mcnally, K.; Tischer, M.; Ritchie, P.; Kromhout, H.; Schinkel, J.; Schneider, T., et al. Advanced REACH Tool (ART): Overview of Version 1.0 and Research Needs. The Annals of Occupational Hygiene 2011, 55, 949-956, doi:https://doi.org/10.1093/annhyg/mer094.</t>
      </is>
    </oc>
    <nc r="B37" t="inlineStr">
      <is>
        <t>TNsG. Human Exposure to Biocidal Products - Technical Notes for Guidance. Availabe online: https://echa.europa.eu/documents/10162/16960215/bpd_guid_tnsg-human-exposure-2007_en.pdf (accessed on June 2007).</t>
      </is>
    </nc>
  </rcc>
  <rcc rId="882" sId="3">
    <oc r="A38">
      <v>101</v>
    </oc>
    <nc r="A38">
      <v>63</v>
    </nc>
  </rcc>
  <rcc rId="883" sId="3">
    <oc r="B38" t="inlineStr">
      <is>
        <t>Goede, H.; Spaan, S.; Oosterwijk, T.; Marrufo, N.; Charistou, A.; Roelofs, V.; Butler-Ellis, C.; Glass, R.; Machera, K.; Kennedy, M., et al. Technical report WP1: Operator exposure: boom spraying, mixing/loading , orchard spraying and hand held applications. BROWSE: Bystanders, Residents, Operators and WorkerS Exposure models for plant protection products; Seventh Framework Programme; Theme: Environment (including climate change)BROWSE: Bystanders, Residents, Operators and WorkerS Exposure models for plant protection products; Seventh Framework Programme; Theme: Environment (including climate change); 2014.</t>
      </is>
    </oc>
    <nc r="B38" t="inlineStr">
      <is>
        <t>EFSA. Guidance on the assessment of exposure of operators, workers, residents and bystanders in risk assessment for plant protection products. EFSA Journal 2014, 12.</t>
      </is>
    </nc>
  </rcc>
  <rcc rId="884" sId="3">
    <oc r="A39">
      <v>102</v>
    </oc>
    <nc r="A39">
      <v>71</v>
    </nc>
  </rcc>
  <rcc rId="885" sId="3">
    <oc r="B39" t="inlineStr">
      <is>
        <t>Ngoc, K.D.; Van den Berg, E. Work Package 2: Completed worker exposure models for final scenarios; 2014; p 64.</t>
      </is>
    </oc>
    <nc r="B39" t="inlineStr">
      <is>
        <t>Lee, E.G.; Lamb, J.; Savic, N.; Basinas, I.; Gasic, B.; Jung, C.; Kashon, M.L.; Kim, J.; Tischer, M.; van Tongeren, M., et al. Evaluation of Exposure Assessment Tools under REACH: Part I—Tier 1 Tools. Annals of Work Exposures and Health 2019, 63, 218-229, doi:10.1093/annweh/wxy091.</t>
      </is>
    </nc>
  </rcc>
  <rcc rId="886" sId="3">
    <oc r="A40">
      <v>103</v>
    </oc>
    <nc r="A40">
      <v>72</v>
    </nc>
  </rcc>
  <rcc rId="887" sId="3">
    <oc r="B40" t="inlineStr">
      <is>
        <t>Butler Ellis, C.; Van den Berg, E.; Kennedy, M.; Van de Zande, J.; Fragkoulis, G.; O’Sullivan, C.; Jacobs, C.; Trevisan, M. Work Package 3: Models of exposure to agricultural pesticides for bystanders and residents. BROWSE: Bystanders, Residents, Operators and WorkerS Exposure models for plant protection products; Seventh Framework Programme; Theme: Environment (including climate change); 2014.</t>
      </is>
    </oc>
    <nc r="B40" t="inlineStr">
      <is>
        <t>Lee, E.G.; Lamb, J.; Savic, N.; Basinas, I.; Gasic, B.; Jung, C.; Kashon, M.L.; Kim, J.; Tischer, M.; Van Tongeren, M., et al. Evaluation of Exposure Assessment Tools under REACH: Part II—Higher Tier Tools. Annals of Work Exposures and Health 2019, 63, 230-241, doi:https://doi.org/10.1093/annweh/wxy098.</t>
      </is>
    </nc>
  </rcc>
  <rcc rId="888" sId="3" odxf="1">
    <oc r="A41">
      <v>104</v>
    </oc>
    <nc r="A41">
      <v>73</v>
    </nc>
  </rcc>
  <rcc rId="889" sId="3">
    <oc r="B41" t="inlineStr">
      <is>
        <t xml:space="preserve">EPA. Consumer exposure model (cem) version 2.1 - user guide. https://www.epa.gov/tsca-screening-tools/cem-consumer-exposure-model-download-and-install-instructions (April 2019), </t>
      </is>
    </oc>
    <nc r="B41" t="inlineStr">
      <is>
        <t>Hofstetter, E.; Spencer, J.W.; Hiteshew, K.; Coutu, M.; Nealley, M. Evaluation of recommended REACH exposure modeling tools and near-field, far-field model in assessing occupational exposure to toluene from spray paint. Ann Occup Hyg 2013, 57, 210-220, doi:https://doi.org/10.1093/annhyg/mes062.</t>
      </is>
    </nc>
  </rcc>
  <rcc rId="890" sId="3">
    <oc r="A42">
      <v>106</v>
    </oc>
    <nc r="A42">
      <v>74</v>
    </nc>
  </rcc>
  <rcc rId="891" sId="3">
    <oc r="B42" t="inlineStr">
      <is>
        <t>ECETOC TR 93. Targeted Risk Assessment. Availabe online: https://www.ecetoc.org/publication/tr-093-targeted-risk-assessment/ (accessed on January 2005).</t>
      </is>
    </oc>
    <nc r="B42" t="inlineStr">
      <is>
        <t>Landberg, H.E.; Westberg, H.; Tinnerberg, H. Evaluation of risk assessment approaches of occupational chemical exposures based on models in comparison with measurements. Safety Science 2018, 109, 412-420, doi:https://doi.org/10.1016/j.ssci.2018.06.006.</t>
      </is>
    </nc>
  </rcc>
  <rcc rId="892" sId="3">
    <oc r="A43">
      <v>107</v>
    </oc>
    <nc r="A43">
      <v>76</v>
    </nc>
  </rcc>
  <rcc rId="893" sId="3">
    <oc r="B43" t="inlineStr">
      <is>
        <t>ECETOC TR 107. Addendum to ECETOC Targeted Risk Assessment Technical Report No. 93. Availabe online: https://www.ecetoc.org/publication/tr-107-addendum-to-ecetoc-targeted-risk-assessment-technical-report-no-93/ (accessed on December 2009).</t>
      </is>
    </oc>
    <nc r="B43" t="inlineStr">
      <is>
        <t>Vink, S.R.; Mikkers, J.; Bouwman, T.; Marquart, H.; Kroese, E.D. Use of read-across and tiered exposure assessment in risk assessment under REACH – A case study on a phase-in substance. Regul. Toxicol. Pharmacol. 2010, 58, 64-71, doi:https://doi.org/10.1016/j.yrtph.2010.04.004</t>
      </is>
    </nc>
  </rcc>
  <rcc rId="894" sId="3">
    <oc r="A44">
      <v>108</v>
    </oc>
    <nc r="A44">
      <v>77</v>
    </nc>
  </rcc>
  <rcc rId="895" sId="3">
    <oc r="B44" t="inlineStr">
      <is>
        <t>ECETOC TR 114. ECETOC TRA version 3: Background and Rationale for the Improvements. Availabe online: https://www.ecetoc.org/publication/tr-114-ecetoc-tra-version-3-background-and-rationale-for-the-improvements/ (accessed on 30 July 2012).</t>
      </is>
    </oc>
    <nc r="B44" t="inlineStr">
      <is>
        <t>Spinazzè, A.; Lunghini, F.; Campagnolo, D.; Rovelli, S.; Locatelli, M.; Cattaneo, A.; Cavallo, D.M. Accuracy Evaluation of Three Modelling Tools for Occupational Exposure Assessment. Annals of Work Exposures and Health 2017, 61, 284-298, doi:https://doi.org/10.1093/annweh/wxx004.</t>
      </is>
    </nc>
  </rcc>
  <rcc rId="896" sId="3">
    <oc r="A45">
      <v>109</v>
    </oc>
    <nc r="A45">
      <v>78</v>
    </nc>
  </rcc>
  <rcc rId="897" sId="3">
    <oc r="B45" t="inlineStr">
      <is>
        <t>ECETOC TR 124. Addendum to TR114 : Technical Basis for the TRA v3.1. Availabe online: https://www.ecetoc.org/publication/tr-124-addendum-to-tr114-technical-basis-for-the-tra-v3-1/ (accessed on June 2014).</t>
      </is>
    </oc>
    <nc r="B45" t="inlineStr">
      <is>
        <t>Lee, S.; Lee, K.; Kim, H. Comparison of Quantitative Exposure Models for Occupational Exposure to Organic Solvents in Korea. Ann Work Expo Health 2019, 63, 197-217, doi:https://doi.org/10.1093/annweh/wxy087.</t>
      </is>
    </nc>
  </rcc>
  <rcc rId="898" sId="3">
    <oc r="A46">
      <v>110</v>
    </oc>
    <nc r="A46">
      <v>79</v>
    </nc>
  </rcc>
  <rcc rId="899" sId="3">
    <oc r="B46" t="inlineStr">
      <is>
        <t>ECETOC TR 131. Targeted Risk Assessment: Further Explanation of the Technical Basis of the TRA v3.1. Availabe online: https://www.ecetoc.org/publication/tr-131-targeted-risk-assessment-explanation-technical-basis-tra-v3-1/ (accessed on February 2018).</t>
      </is>
    </oc>
    <nc r="B46" t="inlineStr">
      <is>
        <t>Lee, S.; Choi, S.; Lee, K. Evaluation of Stoffenmanager and a New Exposure Model for Estimating Occupational Exposure to Styrene in the Fiberglass Reinforced Plastics Lamination Process. Int. J. Environ. Res. Public Health 2020, 17(12), 4486, https://doi.org/10.3390/ijerph17124486</t>
      </is>
    </nc>
  </rcc>
  <rcc rId="900" sId="3">
    <oc r="A47">
      <v>111</v>
    </oc>
    <nc r="A47">
      <v>80</v>
    </nc>
  </rcc>
  <rcc rId="901" sId="3">
    <oc r="B47" t="inlineStr">
      <is>
        <t>Zaleski, R.T.; Qian, H.; Zelenka, M.P.; George-Ares, A.; Money, C. European solvent industry group generic exposure scenario risk and exposure tool. J Expo Sci Environ Epidemiol 2014, 24, 27-35, doi:https://doi.org/10.1038/jes.2012.128.</t>
      </is>
    </oc>
    <nc r="B47" t="inlineStr">
      <is>
        <t>Oltmanns, J.; Neisel, F.; Heinemeyer, G.; Kaiser, E.; Schneider, K. Consumer exposure modelling under REACH: Assessing the defaults. Regul Toxicol Pharmacol 2015, 72, 222-230, doi:https://doi.org/10.1016/j.yrtph.2015.04.013.</t>
      </is>
    </nc>
  </rcc>
  <rcc rId="902" sId="3" odxf="1">
    <oc r="A48">
      <v>112</v>
    </oc>
    <nc r="A48">
      <v>81</v>
    </nc>
  </rcc>
  <rcc rId="903" sId="3">
    <oc r="B48" t="inlineStr">
      <is>
        <t>Vetter, D. MEASE documantation &amp; Changelog. Availabe online: https://www.ebrc.de/industrial-chemicals-reach/projects-and-references/mease.php (accessed on 2013; February 2001).</t>
      </is>
    </oc>
    <nc r="B48" t="inlineStr">
      <is>
        <t>Eickmann, U.; Eickmann, J.; Tischer, M. Exposure to sprays – comparison of the available exposure models. Gefahrstoffe - Reinhaltung der Luft 2007, 67, 305-318.</t>
      </is>
    </nc>
  </rcc>
  <rcc rId="904" sId="3" odxf="1">
    <oc r="A49">
      <v>113</v>
    </oc>
    <nc r="A49">
      <v>82</v>
    </nc>
  </rcc>
  <rcc rId="905" sId="3">
    <oc r="B49" t="inlineStr">
      <is>
        <t>Marquart, H.; Warren, N.D.; Laitinen, J.; Van Hemmen, J.J. Default values for assessment of potential dermal exposure of the hands to industrial chemicals in the scope of regulatory risk assessments. Ann Occup Hyg 2006, 50, 469-489, doi:https://doi.org/10.1093/annhyg/mel012.</t>
      </is>
    </oc>
    <nc r="B49" t="inlineStr">
      <is>
        <t>Park, J.; Yoon, C.; Lee, K. Comparison of modeled estimates of inhalation exposure to aerosols during use of consumer spray products. Int J Hyg Envir Heal 2018, 221, 941-950, doi:https://doi.org/10.1016/j.ijheh.2018.05.005</t>
      </is>
    </nc>
  </rcc>
  <rcc rId="906" sId="3" odxf="1">
    <oc r="A50">
      <v>114</v>
    </oc>
    <nc r="A50">
      <v>83</v>
    </nc>
  </rcc>
  <rcc rId="907" sId="3">
    <oc r="B50" t="inlineStr">
      <is>
        <t>Warren, N.D.; Marquart, H.; Christopher, Y.; Laitinen, J.; Van Hemmen, J.J. Task-based dermal exposure models for regulatory risk assessment. Ann Occup Hyg 2006, 50, 491-503, doi:https://doi.org/10.1093/annhyg/mel014.</t>
      </is>
    </oc>
    <nc r="B50" t="inlineStr">
      <is>
        <t>Park, D.; Lee, J.-H. Feasibility Evaluation of Computational Fluid Dynamics Approach for Inhalation Exposure Assessment: Case Study for Biocide Spray. Applied Sciences 2021, 11, doi:10.3390/app11020634.</t>
      </is>
    </nc>
  </rcc>
  <rcc rId="908" sId="3" odxf="1">
    <oc r="A51">
      <v>115</v>
    </oc>
    <nc r="A51">
      <v>84</v>
    </nc>
  </rcc>
  <rcc rId="909" sId="3">
    <oc r="B51" t="inlineStr">
      <is>
        <t>Marquart, H.; Heussen, H.; Le Feber, M.; Noy, D.; Tielemans, E.; Schinkel, J.; West, J.; Van der Schaaf, D. ‘Stoffenmanager’, a Web-Based Control Banding Tool Using an Exposure Process Model. The Annals of Occupational Hygiene 2008, 52, 429-441, doi:https://doi.org/10.1093/annhyg/men032.</t>
      </is>
    </oc>
    <nc r="B51" t="inlineStr">
      <is>
        <t>Cresti, R.; Cabella, R.; Attias, L.; Rubbiani, M. Professional exposure to biocides: a comparison of human exposure models for surface disinfectants. International Journal of Environment and Health 2011, 5, 221-245, doi:https://doi.org/10.1504/ijenvh.2011.041329.</t>
      </is>
    </nc>
  </rcc>
  <rcc rId="910" sId="3" odxf="1">
    <oc r="A52">
      <v>116</v>
    </oc>
    <nc r="A52">
      <v>85</v>
    </nc>
  </rcc>
  <rcc rId="911" sId="3">
    <oc r="B52" t="inlineStr">
      <is>
        <t>Van de Ven, P.; Fransman, W.; Schinkel, J.; Rubingh, C.; Warren, N.; Tielemans, E. Stoffenmanager Exposure Model: Company-Specific Exposure Assessments Using a Bayesian Methodology. J. Occup. Environ. Hyg. 2010, 7, 216-223, doi:https://doi.org/10.1080/15459621003597488.</t>
      </is>
    </oc>
    <nc r="B52" t="inlineStr">
      <is>
        <t>Marquart, H.; Franken, R.; Goede, H.; Fransman, W.; Schinkel, J. Validation of the dermal exposure model in ECETOC TRA. Ann Work Expo Health 2017, 61, 854-871, doi:https://doi.org/10.1093/annweh/wxx059.</t>
      </is>
    </nc>
  </rcc>
  <rcc rId="912" sId="3" odxf="1">
    <oc r="A53">
      <v>117</v>
    </oc>
    <nc r="A53">
      <v>87</v>
    </nc>
  </rcc>
  <rcc rId="913" sId="3">
    <oc r="B53" t="inlineStr">
      <is>
        <t>TNsG. Technical Notes for Guidance: Human Exposure to Biocidal Products - Guidance on Exposure Estimation. Availabe online: https://echa.europa.eu/documents/10162/16960215/bpd_guid_tnsg+human+exposure+2002_en.pdf/af2020f7-6cd2-471a-8cf2-efd1a0500fa8 (accessed on June 2002).</t>
      </is>
    </oc>
    <nc r="B53" t="inlineStr">
      <is>
        <t>Meyer, J.; Poppek, U.; Roitzsch, M.; Rother, D.; Schlüter, U. SysDEA: Systematic analysis of dermal exposure to hazardous chemical agents at the workplace (SysDEA) – Project report II; Dortmund, 2020.</t>
      </is>
    </nc>
  </rcc>
  <rcc rId="914" sId="3" odxf="1">
    <oc r="A54">
      <v>118</v>
    </oc>
    <nc r="A54">
      <v>90</v>
    </nc>
  </rcc>
  <rcc rId="915" sId="3">
    <oc r="B54" t="inlineStr">
      <is>
        <t>TNsG. Human Exposure to Biocidal Products - Technical Notes for Guidance. Availabe online: https://echa.europa.eu/documents/10162/16960215/bpd_guid_tnsg-human-exposure-2007_en.pdf (accessed on June 2007).</t>
      </is>
    </oc>
    <nc r="B54" t="inlineStr">
      <is>
        <t>Landberg, H.E.; Berg, P.; Andersson, L.; Bergendorf, U.; Karlsson, J.-E.; Westberg, H.; Tinnerberg, H. Comparison and Evaluation of Multiple Users’ Usage of the Exposure and Risk Tool: Stoffenmanager 5.1. The Annals of Occupational Hygiene 2015, 59, 821-835, doi:https://doi.org/10.1093/annhyg/mev027.</t>
      </is>
    </nc>
  </rcc>
  <rcc rId="916" sId="3">
    <oc r="A77">
      <v>119</v>
    </oc>
    <nc r="A77">
      <v>108</v>
    </nc>
  </rcc>
  <rcc rId="917" sId="3">
    <oc r="B77" t="inlineStr">
      <is>
        <t>Tickner J, Friar J, Creely KS, Cherrie JW, Pyide DE, Kingston J. The development of the EASE model. Ann.Occup.Hyg. 2005; 49(2): 103-110</t>
      </is>
    </oc>
    <nc r="B77" t="inlineStr">
      <is>
        <t>Schinkel, J.; Warren, N.; Fransman, W.; van Tongeren, M.; McDonnell, P.; Voogd, E.; Cherrie, J.W.; Tischer, M.; Kromhout, H.; Tielemans, E. Advanced reach tool (ART): Calibration of the mechanistic model. J. Environ. Monit. 2011, 13, 1374–1382.</t>
      </is>
    </nc>
  </rcc>
  <rcc rId="918" sId="3">
    <oc r="A67">
      <v>120</v>
    </oc>
    <nc r="A67">
      <v>119</v>
    </nc>
  </rcc>
  <rcc rId="919" sId="3">
    <oc r="B67" t="inlineStr">
      <is>
        <t xml:space="preserve">UK MAFF Scientific Subcommittee on Pesticides and British Agrochemicals Joint Medical Panel, 1992. Estimation of exposure and absorption of pesticides by spray operators (UK MAFF) 1986 and the Predictive Operator Exposure Model (POEM—UK MAFF). </t>
      </is>
    </oc>
    <nc r="B67" t="inlineStr">
      <is>
        <t>Tickner J, Friar J, Creely KS, Cherrie JW, Pyide DE, Kingston J. The development of the EASE model. Ann.Occup.Hyg. 2005; 49(2): 103-110</t>
      </is>
    </nc>
  </rcc>
  <rcc rId="920" sId="3">
    <oc r="A64">
      <v>121</v>
    </oc>
    <nc r="A64">
      <v>120</v>
    </nc>
  </rcc>
  <rcc rId="921" sId="3">
    <oc r="B64" t="inlineStr">
      <is>
        <t>Lundehn J-R, Westphal D, Kieczka H, Löchler-Bolz S, Maasfeld W, Pick E-D (1992) Uniform principles for safeguarding the health of applicators of plant protection products (Uniform principles for operator protection). Mitteilungen aus der Biologischen Bundesanstalt für Land- und Forstwirtschaft Berlin-Dahlem, Heft 277, Berlin</t>
      </is>
    </oc>
    <nc r="B64" t="inlineStr">
      <is>
        <r>
          <t>Creely, K.S.; Tickner, J.; Soutar, A.J.; Hughson, G.</t>
        </r>
        <r>
          <rPr>
            <sz val="10.5"/>
            <color rgb="FF000000"/>
            <rFont val="Palatino Linotype"/>
            <family val="1"/>
          </rPr>
          <t> </t>
        </r>
        <r>
          <rPr>
            <sz val="10"/>
            <color rgb="FF000000"/>
            <rFont val="Palatino Linotype"/>
            <family val="1"/>
          </rPr>
          <t xml:space="preserve">W.; Pryde, D.E.; Warren, N.D.; Rae, R.; Money, C.; Phillips, A.; Cherrie, J.W. Evaluation and further development of EASE model 2.0. </t>
        </r>
        <r>
          <rPr>
            <i/>
            <sz val="10"/>
            <color rgb="FF000000"/>
            <rFont val="Palatino Linotype"/>
            <family val="1"/>
          </rPr>
          <t xml:space="preserve">Ann Occup Hyg </t>
        </r>
        <r>
          <rPr>
            <b/>
            <sz val="10"/>
            <color rgb="FF000000"/>
            <rFont val="Palatino Linotype"/>
            <family val="1"/>
          </rPr>
          <t>2005</t>
        </r>
        <r>
          <rPr>
            <sz val="10"/>
            <color rgb="FF000000"/>
            <rFont val="Palatino Linotype"/>
            <family val="1"/>
          </rPr>
          <t xml:space="preserve">, </t>
        </r>
        <r>
          <rPr>
            <i/>
            <sz val="10"/>
            <color rgb="FF000000"/>
            <rFont val="Palatino Linotype"/>
            <family val="1"/>
          </rPr>
          <t>49</t>
        </r>
        <r>
          <rPr>
            <sz val="10"/>
            <color rgb="FF000000"/>
            <rFont val="Palatino Linotype"/>
            <family val="1"/>
          </rPr>
          <t>, 135-145.</t>
        </r>
      </is>
    </nc>
  </rcc>
  <rcc rId="922" sId="3">
    <oc r="A66">
      <v>122</v>
    </oc>
    <nc r="A66">
      <v>121</v>
    </nc>
  </rcc>
  <rcc rId="923" sId="3">
    <oc r="B66" t="inlineStr">
      <is>
        <t xml:space="preserve">EUROPOEM (European Predictive Operator Exposure Model) II, 2002. The development, maintenance and dissemination of generic European databases and predictive exposure models to plant protection products: a EUROPOEM operator exposure database: a EUROPOEM bystander exposure database and harmonised model; a EUROPOEM re-entry exposure database and harmonised model; an evaluation of the nature and efficacy of exposure mitigation methods; a tiered approach to exposure and risk assessment, FAIR3 CT96-1406. </t>
      </is>
    </oc>
    <nc r="B66" t="inlineStr">
      <is>
        <t xml:space="preserve">UK MAFF Scientific Subcommittee on Pesticides and British Agrochemicals Joint Medical Panel, 1992. Estimation of exposure and absorption of pesticides by spray operators (UK MAFF) 1986 and the Predictive Operator Exposure Model (POEM—UK MAFF). </t>
      </is>
    </nc>
  </rcc>
  <rcc rId="924" sId="3">
    <oc r="A69">
      <v>123</v>
    </oc>
    <nc r="A69">
      <v>122</v>
    </nc>
  </rcc>
  <rcc rId="925" sId="3">
    <oc r="B69" t="inlineStr">
      <is>
        <t>Pesticide Handlers Exposure Database. Phed (pesticide handlers exposure database), 1992. Us environmental protection agency, health and welfare canada, national agricultural chemicals association, vesar inc., springfield, il, USA.; 1992.</t>
      </is>
    </oc>
    <nc r="B69" t="inlineStr">
      <is>
        <t>Lundehn J-R, Westphal D, Kieczka H, Löchler-Bolz S, Maasfeld W, Pick E-D (1992) Uniform principles for safeguarding the health of applicators of plant protection products (Uniform principles for operator protection). Mitteilungen aus der Biologischen Bundesanstalt für Land- und Forstwirtschaft Berlin-Dahlem, Heft 277, Berlin</t>
      </is>
    </nc>
  </rcc>
  <rcc rId="926" sId="3" odxf="1">
    <oc r="A68">
      <v>124</v>
    </oc>
    <nc r="A68">
      <v>123</v>
    </nc>
  </rcc>
  <rcc rId="927" sId="3">
    <oc r="B68" t="inlineStr">
      <is>
        <t>U.S. EPA. Occupational pesticide handler unit exposure surrogate reference table, may 2021. Us environmental protection agency, office of pesticide programs, USA.; 2021.</t>
      </is>
    </oc>
    <nc r="B68" t="inlineStr">
      <is>
        <t>Pesticide Handlers Exposure Database. Phed (pesticide handlers exposure database), 1992. Us environmental protection agency, health and welfare canada, national agricultural chemicals association, vesar inc., springfield, il, USA.; 1992.</t>
      </is>
    </nc>
  </rcc>
  <rfmt sheetId="3" sqref="A68:XFD68" start="0" length="0">
    <dxf>
      <font>
        <strike/>
        <sz val="10"/>
        <color theme="1"/>
        <name val="Arial"/>
        <scheme val="none"/>
      </font>
    </dxf>
  </rfmt>
  <rcc rId="928" sId="3" odxf="1">
    <oc r="A75">
      <v>125</v>
    </oc>
    <nc r="A75">
      <v>124</v>
    </nc>
  </rcc>
  <rcc rId="929" sId="3">
    <oc r="B75" t="inlineStr">
      <is>
        <t>van Hemmen JJ. Assessment of occupational exposure to pesticides in agriculture. Part III: Application. Ministerie van Sociale Zaken en Werkgelegenheid, Den haag, the Netherlands, Report S 141-3, 1992a.</t>
      </is>
    </oc>
    <nc r="B75" t="inlineStr">
      <is>
        <t>U.S. EPA. Occupational pesticide handler unit exposure surrogate reference table, may 2021. Us environmental protection agency, office of pesticide programs, USA.; 2021.</t>
      </is>
    </nc>
  </rcc>
  <rcc rId="930" sId="3" odxf="1">
    <oc r="A76">
      <v>126</v>
    </oc>
    <nc r="A76">
      <v>125</v>
    </nc>
  </rcc>
  <rcc rId="931" sId="3">
    <oc r="B76" t="inlineStr">
      <is>
        <t>van Hemmen JJ. Assessment of occupational exposure to pesticides in agriculture. Part I: General Aspects. Ministerie van Sociale Zaken en Werkgelegenheid, Den Haag, the Netherlands, Report S 141-1, 1992c</t>
      </is>
    </oc>
    <nc r="B76" t="inlineStr">
      <is>
        <t>van Hemmen JJ. Assessment of occupational exposure to pesticides in agriculture. Part III: Application. Ministerie van Sociale Zaken en Werkgelegenheid, Den haag, the Netherlands, Report S 141-3, 1992a.</t>
      </is>
    </nc>
  </rcc>
  <rcc rId="932" sId="3" odxf="1">
    <oc r="A74">
      <v>127</v>
    </oc>
    <nc r="A74">
      <v>126</v>
    </nc>
  </rcc>
  <rcc rId="933" sId="3">
    <oc r="B74" t="inlineStr">
      <is>
        <t xml:space="preserve">Spaan, S.; Gerritsen, R.; Goede, H.: Deliverable 1.1 Review of existing models and data for Operator exposure; seventh framework programme; theme: Environment (including climate change)browse: Bystanders, residents, operators and workers exposure models for plant protection products; seventh framework programme; theme: Environment (in-cluding climate change); 2014.
</t>
      </is>
    </oc>
    <nc r="B74" t="inlineStr">
      <is>
        <t>van Hemmen JJ. Assessment of occupational exposure to pesticides in agriculture. Part I: General Aspects. Ministerie van Sociale Zaken en Werkgelegenheid, Den Haag, the Netherlands, Report S 141-1, 1992c</t>
      </is>
    </nc>
  </rcc>
  <rcc rId="934" sId="3" odxf="1">
    <oc r="A63">
      <v>128</v>
    </oc>
    <nc r="A63">
      <v>127</v>
    </nc>
  </rcc>
  <rcc rId="935" sId="3">
    <oc r="B63" t="inlineStr">
      <is>
        <t>Taylor, J.R.; O'Shaughnessy, P.T.; Reynolds, S.J. Estimating personal exposures based on mass balance material usage rates: Validation of a ventilation model in a spray paint booth. J Occup Environ Hyg 2004, 1, 213-221.</t>
      </is>
    </oc>
    <nc r="B63" t="inlineStr">
      <is>
        <t xml:space="preserve">Spaan, S.; Gerritsen, R.; Goede, H.: Deliverable 1.1 Review of existing models and data for Operator exposure; seventh framework programme; theme: Environment (including climate change)browse: Bystanders, residents, operators and workers exposure models for plant protection products; seventh framework programme; theme: Environment (in-cluding climate change); 2014.
</t>
      </is>
    </nc>
  </rcc>
  <rcc rId="936" sId="3" odxf="1">
    <oc r="A59">
      <v>129</v>
    </oc>
    <nc r="A59">
      <v>128</v>
    </nc>
  </rcc>
  <rcc rId="937" sId="3">
    <oc r="B59" t="inlineStr">
      <is>
        <t>Carlton, G.N.; Flynn, M.R. A model to estimate worker exposure to spray paint mists. Applied occupational and environmental hygiene 1997, 12, 375-382.</t>
      </is>
    </oc>
    <nc r="B59" t="inlineStr">
      <is>
        <t>Taylor, J.R.; O'Shaughnessy, P.T.; Reynolds, S.J. Estimating personal exposures based on mass balance material usage rates: Validation of a ventilation model in a spray paint booth. J Occup Environ Hyg 2004, 1, 213-221.</t>
      </is>
    </nc>
  </rcc>
  <rcc rId="938" sId="3" odxf="1">
    <oc r="A62">
      <v>130</v>
    </oc>
    <nc r="A62">
      <v>129</v>
    </nc>
  </rcc>
  <rcc rId="939" sId="3">
    <oc r="B62" t="inlineStr">
      <is>
        <t>Flynn, M.R.; Gatano, B.L.; McKernan, J.L. ; et  al. : ModelingBreathing-Zone Concentrations of Airborne Contaminants Gen-erate   d During Compressed Air Spray Painting. Ann Occup Hyg43(1):67–76(1999).</t>
      </is>
    </oc>
    <nc r="B62" t="inlineStr">
      <is>
        <t>Carlton, G.N.; Flynn, M.R. A model to estimate worker exposure to spray paint mists. Applied occupational and environmental hygiene 1997, 12, 375-382.</t>
      </is>
    </nc>
  </rcc>
  <rcc rId="940" sId="3">
    <oc r="A60">
      <v>131</v>
    </oc>
    <nc r="A60">
      <v>130</v>
    </nc>
  </rcc>
  <rcc rId="941" sId="3">
    <oc r="B60" t="inlineStr">
      <is>
        <t>Tan, Y.M.; Flynn, M.R. Experimental evaluation of a mathematical model for predicting transfer efficiency of a high volume-low pressure air spray gun. Applied occupational and environmental hygiene 2000, 15, 785-793.</t>
      </is>
    </oc>
    <nc r="B60" t="inlineStr">
      <is>
        <t>Carlton, G.N. &amp; Flynn, M.R. (1997) Field Evaluation of an Empirical-Conceptual Exposure Model, Applied Occupational and Environmental Hygiene, 12:8, 555-561, DOI: 10.1080/1047322X.1997.10390046</t>
      </is>
    </nc>
  </rcc>
  <rcc rId="942" sId="3">
    <oc r="A61">
      <v>132</v>
    </oc>
    <nc r="A61">
      <v>131</v>
    </nc>
  </rcc>
  <rcc rId="943" sId="3">
    <oc r="B61" t="inlineStr">
      <is>
        <t>Tan, Y.M.; Flynn, M.R.; Buller, T.S. A field evaluation of the impact of transfer efficiency on worker exposure during spray painting. Ann Occup Hyg 2002, 46, 103-112.</t>
      </is>
    </oc>
    <nc r="B61" t="inlineStr">
      <is>
        <t>Flynn, M.R.; Gatano, B.L.; McKernan, J.L. ; et  al. : ModelingBreathing-Zone Concentrations of Airborne Contaminants Gen-erate   d During Compressed Air Spray Painting. Ann Occup Hyg43(1):67–76(1999).</t>
      </is>
    </nc>
  </rcc>
  <rcc rId="944" sId="3">
    <oc r="A72">
      <v>133</v>
    </oc>
    <nc r="A72">
      <v>132</v>
    </nc>
  </rcc>
  <rcc rId="945" sId="3">
    <oc r="B72" t="inlineStr">
      <is>
        <t>Flynn, M.R.; Sills, E.D. On the use of computational fluid dynamics in the prediction and control of exposure to airborne contaminants-an illustration using spray painting. Ann Occup Hyg 2000, 44, 191-202</t>
      </is>
    </oc>
    <nc r="B72" t="inlineStr">
      <is>
        <t>Tan, Y.M.; Flynn, M.R. Experimental evaluation of a mathematical model for predicting transfer efficiency of a high volume-low pressure air spray gun. Applied occupational and environmental hygiene 2000, 15, 785-793.</t>
      </is>
    </nc>
  </rcc>
  <rcc rId="946" sId="3">
    <oc r="A81">
      <v>134</v>
    </oc>
    <nc r="A81">
      <v>133</v>
    </nc>
  </rcc>
  <rcc rId="947" sId="3">
    <oc r="B81" t="inlineStr">
      <is>
        <t>BAMA. Bama indoor air model - issue 1 (https://www.Bama.Co.Uk/product.Php?Product_id=11).</t>
      </is>
    </oc>
    <nc r="B81" t="inlineStr">
      <is>
        <t>Tan, Y.M.; Flynn, M.R.; Buller, T.S. A field evaluation of the impact of transfer efficiency on worker exposure during spray painting. Ann Occup Hyg 2002, 46, 103-112.</t>
      </is>
    </nc>
  </rcc>
  <rcc rId="948" sId="3">
    <oc r="A82">
      <v>135</v>
    </oc>
    <nc r="A82">
      <v>134</v>
    </nc>
  </rcc>
  <rcc rId="949" sId="3" odxf="1">
    <oc r="B82" t="inlineStr">
      <is>
        <t>Delmaar, C., 2010. Comparing the BAMA indoor air and ConsExpo inhalation models. RIVM Letter Report 320104009/2010</t>
      </is>
    </oc>
    <nc r="B82" t="inlineStr">
      <is>
        <t>Tan, Y.M., Flynn, M.R., 2002. Methods for estimating the transfer efficiency of a compressed air spray gun. Applied occupational and environmental hygiene 17, 39-46.</t>
      </is>
    </nc>
  </rcc>
  <rcc rId="950" sId="3">
    <oc r="A79">
      <v>136</v>
    </oc>
    <nc r="A79">
      <v>135</v>
    </nc>
  </rcc>
  <rcc rId="951" sId="3" odxf="1">
    <oc r="B79" t="inlineStr">
      <is>
        <t xml:space="preserve">Van Wendel De Joode B, Brouwer DH, Vermeulen R, van Hemmen JJ, Heederik D, Kromhout H. DREAM: a method for semi-quantitative dermal exposure assessment. Ann.Occup.Hyg. 2003; 47(1): 71-87.
</t>
      </is>
    </oc>
    <nc r="B79" t="inlineStr">
      <is>
        <t>Flynn, M.R.; Sills, E.D. On the use of computational fluid dynamics in the prediction and control of exposure to airborne contaminants-an illustration using spray painting. Ann Occup Hyg 2000, 44, 191-202</t>
      </is>
    </nc>
  </rcc>
  <rcc rId="952" sId="3">
    <oc r="A83">
      <v>137</v>
    </oc>
    <nc r="A83">
      <v>136</v>
    </nc>
  </rcc>
  <rcc rId="953" sId="3" odxf="1">
    <oc r="B83" t="inlineStr">
      <is>
        <t>Berger-Preiss, E., Koch, W., Gerling, S., Kock, H., Appel, K.E., 2009. Use of biocidal products (insect sprays and electro-vaporizer) in indoor areas--exposure scenarios and exposure modeling. International journal of hygiene and environmental health 212, 505-518.</t>
      </is>
    </oc>
    <nc r="B83" t="inlineStr">
      <is>
        <t>BAMA. Bama indoor air model - issue 1 (https://www.Bama.Co.Uk/product.Php?Product_id=11).</t>
      </is>
    </nc>
  </rcc>
  <rcc rId="954" sId="3" odxf="1">
    <oc r="A84">
      <v>138</v>
    </oc>
    <nc r="A84">
      <v>137</v>
    </nc>
  </rcc>
  <rcc rId="955" sId="3">
    <oc r="B84" t="inlineStr">
      <is>
        <t>Lamb, J.; Miller, B.G.; MacCalman, L.; Rashid, S.; Van Tongeren, M. Evaluation of tier 1 exposure assessment models under reach (eteam) project - substudy report on external validation exercise. Teilbericht zur externen validierung; Dortmund, 2015</t>
      </is>
    </oc>
    <nc r="B84" t="inlineStr">
      <is>
        <t>Delmaar, C., 2010. Comparing the BAMA indoor air and ConsExpo inhalation models. RIVM Letter Report 320104009/2010</t>
      </is>
    </nc>
  </rcc>
  <rcc rId="956" sId="3" odxf="1">
    <oc r="A55">
      <v>139</v>
    </oc>
    <nc r="A55">
      <v>138</v>
    </nc>
  </rcc>
  <rcc rId="957" sId="3" odxf="1">
    <oc r="B55" t="inlineStr">
      <is>
        <t>Ishii, S.; Katagiri, R.; Kitamura, K.; Shimojima, M.; Wada, T. Evaluation of the ECETOC TRA model for workplace inhalation exposure to ethylbenzene in Japan. Journal of Chemical Health &amp; Safety 2017, 24, 8-20, doi:10.1021/acs.chas.8b24106.</t>
      </is>
    </oc>
    <nc r="B55" t="inlineStr">
      <is>
        <t xml:space="preserve">Van Wendel De Joode B, Brouwer DH, Vermeulen R, van Hemmen JJ, Heederik D, Kromhout H. DREAM: a method for semi-quantitative dermal exposure assessment. Ann.Occup.Hyg. 2003; 47(1): 71-87.
</t>
      </is>
    </nc>
  </rcc>
  <rcc rId="958" sId="3" odxf="1">
    <oc r="A56">
      <v>140</v>
    </oc>
    <nc r="A56">
      <v>139</v>
    </nc>
  </rcc>
  <rcc rId="959" sId="3" odxf="1">
    <oc r="B56" t="inlineStr">
      <is>
        <t>Landberg, H.E.; Axmon, A.; Westberg, H.; Tinnerberg, H. A Study of the Validity of Two Exposure Assessment Tools: Stoffenmanager and the Advanced REACH Tool. Ann Work Expo Health 2017, 61, 575-588, doi:10.1093/annweh/wxx008.</t>
      </is>
    </oc>
    <nc r="B56" t="inlineStr">
      <is>
        <t>Berger-Preiss, E., Koch, W., Gerling, S., Kock, H., Appel, K.E., 2009. Use of biocidal products (insect sprays and electro-vaporizer) in indoor areas--exposure scenarios and exposure modeling. International journal of hygiene and environmental health 212, 505-518.</t>
      </is>
    </nc>
  </rcc>
  <rcc rId="960" sId="3" odxf="1">
    <oc r="A57">
      <v>141</v>
    </oc>
    <nc r="A57">
      <v>140</v>
    </nc>
  </rcc>
  <rcc rId="961" sId="3">
    <oc r="B57" t="inlineStr">
      <is>
        <t>Savic, N.; Gasic, B.; Schinkel, J.; Vernez, D. Comparing the Advanced REACH Tool’s (ART) Estimates With Switzerland’s Occupational Exposure Data. Annals of Work Exposures and Health 2017, 61, 954-964, doi:10.1093/annweh/wxx069.</t>
      </is>
    </oc>
    <nc r="B57" t="inlineStr">
      <is>
        <t>Schinkel, J.; Fransman, W.; Heussen, H.; Kromhout, H.; Marquart, H.; Tielemans, E. Cross-validation and refinement of the Stoffenmanager as a first tier exposure assessment tool for REACH. Occupational and Environmental Medicine 2010, 67, 125-132, doi:10.1136/oem.2008.045500.</t>
      </is>
    </nc>
  </rcc>
  <rcc rId="962" sId="3" odxf="1">
    <oc r="A85">
      <v>142</v>
    </oc>
    <nc r="A85">
      <v>141</v>
    </nc>
  </rcc>
  <rcc rId="963" sId="3" odxf="1">
    <oc r="B85" t="inlineStr">
      <is>
        <t>Park, J.Y.; Lee, K.; Hwang, Y.; Kim, J.H. Determining the exposure factors of personal and home care products for exposure assessment. Food Chem Toxicol 2015, 77, 105-110</t>
      </is>
    </oc>
    <nc r="B85" t="inlineStr">
      <is>
        <t>Lamb, J.; Miller, B.G.; MacCalman, L.; Rashid, S.; Van Tongeren, M. Evaluation of tier 1 exposure assessment models under reach (eteam) project - substudy report on external validation exercise. Teilbericht zur externen validierung; Dortmund, 2015</t>
      </is>
    </nc>
  </rcc>
  <rcc rId="964" sId="3" odxf="1">
    <oc r="A86">
      <v>143</v>
    </oc>
    <nc r="A86">
      <v>142</v>
    </nc>
  </rcc>
  <rcc rId="965" sId="3">
    <oc r="B86" t="inlineStr">
      <is>
        <t>Schinkel, J.; Fransman, W.; Heussen, H.; Kromhout, H.; Marquart, H.; Tielemans, E. Cross-validation and refinement of the Stoffenmanager as a first tier exposure assessment tool for REACH. Occupational and Environmental Medicine 2010, 67, 125-132, doi:10.1136/oem.2008.045500.</t>
      </is>
    </oc>
    <nc r="B86" t="inlineStr">
      <is>
        <t>Ishii, S.; Katagiri, R.; Kitamura, K.; Shimojima, M.; Wada, T. Evaluation of the ECETOC TRA model for workplace inhalation exposure to ethylbenzene in Japan. Journal of Chemical Health &amp; Safety 2017, 24, 8-20, doi:10.1021/acs.chas.8b24106.</t>
      </is>
    </nc>
  </rcc>
  <rcc rId="966" sId="3" odxf="1">
    <oc r="A87">
      <v>144</v>
    </oc>
    <nc r="A87">
      <v>143</v>
    </nc>
  </rcc>
  <rcc rId="967" sId="3">
    <oc r="B87" t="inlineStr">
      <is>
        <r>
          <t>Creely, K.S.; Tickner, J.; Soutar, A.J.; Hughson, G.</t>
        </r>
        <r>
          <rPr>
            <sz val="10.5"/>
            <color rgb="FF000000"/>
            <rFont val="Palatino Linotype"/>
            <family val="1"/>
          </rPr>
          <t> </t>
        </r>
        <r>
          <rPr>
            <sz val="10"/>
            <color rgb="FF000000"/>
            <rFont val="Palatino Linotype"/>
            <family val="1"/>
          </rPr>
          <t xml:space="preserve">W.; Pryde, D.E.; Warren, N.D.; Rae, R.; Money, C.; Phillips, A.; Cherrie, J.W. Evaluation and further development of EASE model 2.0. </t>
        </r>
        <r>
          <rPr>
            <i/>
            <sz val="10"/>
            <color rgb="FF000000"/>
            <rFont val="Palatino Linotype"/>
            <family val="1"/>
          </rPr>
          <t xml:space="preserve">Ann Occup Hyg </t>
        </r>
        <r>
          <rPr>
            <b/>
            <sz val="10"/>
            <color rgb="FF000000"/>
            <rFont val="Palatino Linotype"/>
            <family val="1"/>
          </rPr>
          <t>2005</t>
        </r>
        <r>
          <rPr>
            <sz val="10"/>
            <color rgb="FF000000"/>
            <rFont val="Palatino Linotype"/>
            <family val="1"/>
          </rPr>
          <t xml:space="preserve">, </t>
        </r>
        <r>
          <rPr>
            <i/>
            <sz val="10"/>
            <color rgb="FF000000"/>
            <rFont val="Palatino Linotype"/>
            <family val="1"/>
          </rPr>
          <t>49</t>
        </r>
        <r>
          <rPr>
            <sz val="10"/>
            <color rgb="FF000000"/>
            <rFont val="Palatino Linotype"/>
            <family val="1"/>
          </rPr>
          <t>, 135-145.</t>
        </r>
      </is>
    </oc>
    <nc r="B87" t="inlineStr">
      <is>
        <t>Landberg, H.E.; Axmon, A.; Westberg, H.; Tinnerberg, H. A Study of the Validity of Two Exposure Assessment Tools: Stoffenmanager and the Advanced REACH Tool. Ann Work Expo Health 2017, 61, 575-588, doi:10.1093/annweh/wxx008.</t>
      </is>
    </nc>
  </rcc>
  <rfmt sheetId="3" sqref="A87:XFD87" start="0" length="0">
    <dxf>
      <font>
        <strike/>
        <sz val="10"/>
        <color theme="1"/>
        <name val="Arial"/>
        <scheme val="none"/>
      </font>
    </dxf>
  </rfmt>
  <rcc rId="968" sId="3" odxf="1">
    <oc r="A88">
      <v>145</v>
    </oc>
    <nc r="A88">
      <v>144</v>
    </nc>
  </rcc>
  <rcc rId="969" sId="3">
    <oc r="B88" t="inlineStr">
      <is>
        <t>Tan, Y.M., Flynn, M.R., 2002. Methods for estimating the transfer efficiency of a compressed air spray gun. Applied occupational and environmental hygiene 17, 39-46.</t>
      </is>
    </oc>
    <nc r="B88" t="inlineStr">
      <is>
        <t>Savic, N.; Gasic, B.; Schinkel, J.; Vernez, D. Comparing the Advanced REACH Tool’s (ART) Estimates With Switzerland’s Occupational Exposure Data. Annals of Work Exposures and Health 2017, 61, 954-964, doi:10.1093/annweh/wxx069.</t>
      </is>
    </nc>
  </rcc>
  <rcc rId="970" sId="3" odxf="1">
    <oc r="A89">
      <v>146</v>
    </oc>
    <nc r="A89">
      <v>145</v>
    </nc>
  </rcc>
  <rcc rId="971" sId="3">
    <oc r="B89" t="inlineStr">
      <is>
        <t>Carlton, G.N. &amp; Flynn, M.R. (1997) Field Evaluation of an Empirical-Conceptual Exposure Model, Applied Occupational and Environmental Hygiene, 12:8, 555-561, DOI: 10.1080/1047322X.1997.10390046</t>
      </is>
    </oc>
    <nc r="B89" t="inlineStr">
      <is>
        <t>LeBlanc, M.; Allen, J.G.; Herrick, R.F.; Stewart, J.H. Comparison of the near field/far field model and the advanced reach tool (ART) model V1.5: exposure estimates to benzene during parts washing with mineral spirits. Int J Hyg Envir Heal 2018, 221, 231-238, doi:https://doi.org/10.1016/j.ijheh.2017.10.016.</t>
      </is>
    </nc>
  </rcc>
  <rfmt sheetId="3" sqref="A90" start="0" length="0">
    <dxf>
      <font>
        <strike/>
        <sz val="10"/>
        <color theme="1"/>
        <name val="Arial"/>
        <scheme val="none"/>
      </font>
    </dxf>
  </rfmt>
  <rfmt sheetId="3" sqref="B90" start="0" length="0">
    <dxf>
      <font>
        <strike/>
        <sz val="10"/>
        <color theme="1"/>
        <name val="Arial"/>
        <scheme val="none"/>
      </font>
    </dxf>
  </rfmt>
  <rfmt sheetId="3" sqref="C90" start="0" length="0">
    <dxf>
      <font>
        <strike/>
        <sz val="10"/>
        <color theme="1"/>
        <name val="Arial"/>
        <scheme val="none"/>
      </font>
    </dxf>
  </rfmt>
  <rfmt sheetId="3" sqref="D90" start="0" length="0">
    <dxf>
      <font>
        <strike/>
        <sz val="10"/>
        <color theme="1"/>
        <name val="Arial"/>
        <scheme val="none"/>
      </font>
    </dxf>
  </rfmt>
  <rfmt sheetId="3" sqref="E90" start="0" length="0">
    <dxf>
      <font>
        <strike/>
        <sz val="10"/>
        <color theme="1"/>
        <name val="Arial"/>
        <scheme val="none"/>
      </font>
    </dxf>
  </rfmt>
  <rfmt sheetId="3" sqref="F90" start="0" length="0">
    <dxf>
      <font>
        <strike/>
        <sz val="10"/>
        <color theme="1"/>
        <name val="Arial"/>
        <scheme val="none"/>
      </font>
    </dxf>
  </rfmt>
  <rfmt sheetId="3" sqref="G90" start="0" length="0">
    <dxf>
      <font>
        <strike/>
        <sz val="10"/>
        <color theme="1"/>
        <name val="Arial"/>
        <scheme val="none"/>
      </font>
    </dxf>
  </rfmt>
  <rfmt sheetId="3" sqref="H90" start="0" length="0">
    <dxf>
      <font>
        <strike/>
        <sz val="10"/>
        <color theme="1"/>
        <name val="Arial"/>
        <scheme val="none"/>
      </font>
    </dxf>
  </rfmt>
  <rfmt sheetId="3" sqref="I90" start="0" length="0">
    <dxf>
      <font>
        <strike/>
        <sz val="10"/>
        <color theme="1"/>
        <name val="Arial"/>
        <scheme val="none"/>
      </font>
    </dxf>
  </rfmt>
  <rfmt sheetId="3" sqref="A91" start="0" length="0">
    <dxf>
      <font>
        <strike/>
        <sz val="10"/>
        <color theme="1"/>
        <name val="Arial"/>
        <scheme val="none"/>
      </font>
    </dxf>
  </rfmt>
  <rfmt sheetId="3" sqref="B91" start="0" length="0">
    <dxf>
      <font>
        <strike/>
        <sz val="11"/>
        <name val="Calibri"/>
        <scheme val="none"/>
      </font>
      <alignment vertical="bottom" readingOrder="0"/>
    </dxf>
  </rfmt>
  <rfmt sheetId="3" sqref="C91" start="0" length="0">
    <dxf>
      <font>
        <strike/>
        <sz val="10"/>
        <color theme="1"/>
        <name val="Arial"/>
        <scheme val="none"/>
      </font>
    </dxf>
  </rfmt>
  <rfmt sheetId="3" sqref="D91" start="0" length="0">
    <dxf>
      <font>
        <strike/>
        <sz val="10"/>
        <color theme="1"/>
        <name val="Arial"/>
        <scheme val="none"/>
      </font>
    </dxf>
  </rfmt>
  <rfmt sheetId="3" sqref="E91" start="0" length="0">
    <dxf>
      <font>
        <strike/>
        <sz val="10"/>
        <color theme="1"/>
        <name val="Arial"/>
        <scheme val="none"/>
      </font>
    </dxf>
  </rfmt>
  <rfmt sheetId="3" sqref="F91" start="0" length="0">
    <dxf>
      <font>
        <strike/>
        <sz val="10"/>
        <color theme="1"/>
        <name val="Arial"/>
        <scheme val="none"/>
      </font>
    </dxf>
  </rfmt>
  <rfmt sheetId="3" sqref="G91" start="0" length="0">
    <dxf>
      <font>
        <strike/>
        <sz val="10"/>
        <color theme="1"/>
        <name val="Arial"/>
        <scheme val="none"/>
      </font>
    </dxf>
  </rfmt>
  <rfmt sheetId="3" sqref="H91" start="0" length="0">
    <dxf>
      <font>
        <strike/>
        <sz val="10"/>
        <color theme="1"/>
        <name val="Arial"/>
        <scheme val="none"/>
      </font>
    </dxf>
  </rfmt>
  <rfmt sheetId="3" sqref="I91" start="0" length="0">
    <dxf>
      <font>
        <strike/>
        <sz val="10"/>
        <color theme="1"/>
        <name val="Arial"/>
        <scheme val="none"/>
      </font>
    </dxf>
  </rfmt>
  <rfmt sheetId="3" sqref="B93" start="0" length="0">
    <dxf>
      <font>
        <sz val="11"/>
        <color theme="1"/>
        <name val="Calibri"/>
        <scheme val="none"/>
      </font>
      <alignment vertical="center" readingOrder="0"/>
    </dxf>
  </rfmt>
</revisions>
</file>

<file path=xl/revisions/revisionLog10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72" sId="3">
    <oc r="B23" t="inlineStr">
      <is>
        <t>Großkopf, C.; Mielke, H.; Bloch, D.; Martin, S. Update of the Greenhouse Agricultural Operator Exposure Model - Amendment to Project Report 01/2016; 2020.</t>
      </is>
    </oc>
    <nc r="B23" t="inlineStr">
      <is>
        <t>Großkopf, C.; Mielke, H.; Bloch, D.; Martin, S. Update of the Greenhouse Agricultural Operator Exposure Model—Amendment to Project Report 01/2016; Federal Institute for Risk Assessment (BfR): Berlin, Germany, 2020.</t>
      </is>
    </nc>
  </rcc>
  <rcc rId="973" sId="3">
    <oc r="B17" t="inlineStr">
      <is>
        <t>Goede, H.; Spaan, S.; Oosterwijk, T.; Marrufo, N.; Charistou, A.; Roelofs, V.; Butler-Ellis, C.; Glass, R.; Machera, K.; Kennedy, M., et al. Technical report WP1: Operator exposure: boom spraying, mixing/loading , orchard spraying and hand held applications. BROWSE: Bystanders, Residents, Operators and WorkerS Exposure models for plant protection products; Seventh Framework Programme; Theme: Environment (including climate change)BROWSE: Bystanders, Residents, Operators and WorkerS Exposure models for plant protection products; Seventh Framework Programme; Theme: Environment (including climate change); 2014.</t>
      </is>
    </oc>
    <nc r="B17" t="inlineStr">
      <is>
        <t>Goede, H.; Spaan, S.; Oosterwijk, T.; Marrufo, N.; Charistou, A.; Roelofs, V.; Butler-Ellis, C.; Glass, R.; Machera, K.; Kennedy, M.; et al. Technical Report WP1: Operator exposure: Boom spraying, mixing/loading, orchard spraying and hand held applications. In BROWSE: Bystanders, Residents, Operators and Workers Exposure Models for Plant Protection Products; Seventh Framework Programme; Theme: Environment (Including Climate Change); Food and Environment Research Agency: London, UK, 2014.</t>
      </is>
    </nc>
  </rcc>
  <rcc rId="974" sId="3">
    <oc r="B19" t="inlineStr">
      <is>
        <t>Butler Ellis, C.; Van den Berg, E.; Kennedy, M.; Van de Zande, J.; Fragkoulis, G.; O’Sullivan, C.; Jacobs, C.; Trevisan, M. Work Package 3: Models of exposure to agricultural pesticides for bystanders and residents. BROWSE: Bystanders, Residents, Operators and WorkerS Exposure models for plant protection products; Seventh Framework Programme; Theme: Environment (including climate change); 2014.</t>
      </is>
    </oc>
    <nc r="B19" t="inlineStr">
      <is>
        <t>Butler Ellis, C.; van den Berg, E.; Kennedy, M.; van de Zande, J.; Fragkoulis, G.; O’Sullivan, C.; Jacobs, C.; Trevisan, M. Work package 3: Models of exposure to agricultural pesticides for bystanders and residents. In BROWSE: Bystanders, Residents, Operators and Workers Exposure Models for Plant Protection Products; Seventh Framework Programme; Theme: Environment (Including Climate Change); Food and Environment Research Agency: London, UK, 2014.</t>
      </is>
    </nc>
  </rcc>
  <rcc rId="975" sId="3">
    <oc r="B18" t="inlineStr">
      <is>
        <t>Ngoc, K.D.; Van den Berg, E. Work Package 2: Completed worker exposure models for final scenarios; 2014; p 64.</t>
      </is>
    </oc>
    <nc r="B18" t="inlineStr">
      <is>
        <t>Ngoc, K.D.; van den Berg, E. Work package 2: Completed worker exposure models for final scenarios; In BROWSE: Bystanders, Residents, Operators and Workers Exposure Models for Plant Protection Products; Food and Environment Research Agency: London, UK, 2014; p. 64.</t>
      </is>
    </nc>
  </rcc>
  <rcc rId="976" sId="3">
    <oc r="B20" t="inlineStr">
      <is>
        <t xml:space="preserve">EPA. Consumer exposure model (cem) version 2.1 - user guide. https://www.epa.gov/tsca-screening-tools/cem-consumer-exposure-model-download-and-install-instructions (April 2019), </t>
      </is>
    </oc>
    <nc r="B20" t="inlineStr">
      <is>
        <t>EPA. Consumer Exposure Model (CEM) Version 2.1—User Guide. Available online: https://www.epa.gov/tsca-screening-tools/cem-consumer-exposure-model-download-and-install-instructions (accessed on 09 June 2021).</t>
      </is>
    </nc>
  </rcc>
  <rcc rId="977" sId="3">
    <oc r="B21" t="inlineStr">
      <is>
        <t>Delmaar, J.E.; Schuur, A.G. ConsExpo Web. Consumer exposure models - model documentation : Update for ConsExpo Web 1.0.2. ConsExpo Web. Consumenten blootstellingmodellen - documentatie : Actualisatie naar aanleiding van nieuwe mogelijkheden in ConsExpo Web - versie 1.0.2; Rijksinstituut voor Volksgezondheid en Milieu RIVM: 2018-01-30, 2017.</t>
      </is>
    </oc>
    <nc r="B21" t="inlineStr">
      <is>
        <t>Delmaar, J.E.; Schuur, A.G. Consexpo Web. Consumer Exposure Models—Model Documentation: Update for Consexpo Web 1.0.2. Consexpo Web. Consumenten Blootstelling Modellen—Documentatie: Actualisatie naar Aanleiding van Nieuwe Mogelijkheden in Consexpo Web—Versie 1.0.2; Rijksinstituut voor Volksgezondheid en Milieu RIVM: Utrecht, The Netherlands, 2017.</t>
      </is>
    </nc>
  </rcc>
  <rcc rId="978" sId="3">
    <oc r="B22" t="inlineStr">
      <is>
        <t>Goede, H.; McNelly, K.; Gorce, J.-P.; Franken, R.; Marquardt, H.; Warren, N.; Fransmann, W.; Tischer, M.; Schinkel, J. The dermal ART model: current developments and testing. In Proceedings of OEECS, Dublin.</t>
      </is>
    </oc>
    <nc r="B22" t="inlineStr">
      <is>
        <t>Goede, H.; McNelly, K.; Gorce, J.-P.; Franken, R.; Marquardt, H.; Warren, N.; Fransmann, W.; Tischer, M.; Schinkel, J. The dermal ART model: Current developments and testing. In OEECS; British Occupational Hygiene Society (BOHS): Derby, UK, 2019.</t>
      </is>
    </nc>
  </rcc>
  <rcc rId="979" sId="3">
    <oc r="B24" t="inlineStr">
      <is>
        <t>Money, C.D.; Jacobi, S.; Penman, M.G.; Rodriguez, C.; De Rooij, C.; Veenstra, G. The ECETOC approach to targeted risk assessment; lessons and experiences relevant to REACH. Journal of Exposure Science &amp; Environmental Epidemiology 2007, 17, S67-S71, doi:https://doi.org/10.1038/sj.jes.7500565.</t>
      </is>
    </oc>
    <nc r="B24" t="inlineStr">
      <is>
        <t>Money, C.D.; Jacobi, S.; Penman, M.G.; Rodriguez, C.; De Rooij, C.; Veenstra, G. The ECETOC approach to targeted risk assessment; lessons and experiences relevant to REACH. Journal of Exposure Science &amp; Environmental Epidemiology 2007, 17, S67-S71.</t>
      </is>
    </nc>
  </rcc>
  <rcc rId="980" sId="3">
    <oc r="B25" t="inlineStr">
      <is>
        <t>ECETOC TR 93. Targeted Risk Assessment. Availabe online: https://www.ecetoc.org/publication/tr-093-targeted-risk-assessment/ (accessed on January 2005).</t>
      </is>
    </oc>
    <nc r="B25" t="inlineStr">
      <is>
        <t>ECETOC TR 93. Targeted Risk Assessment. Available online: https://www.ecetoc.org/publication/tr-093-targeted-risk-assessment/ (accessed on 09 June 2021).</t>
      </is>
    </nc>
  </rcc>
  <rcc rId="981" sId="3">
    <oc r="B26" t="inlineStr">
      <is>
        <t>ECETOC TR 107. Addendum to ECETOC Targeted Risk Assessment Technical Report No. 93. Availabe online: https://www.ecetoc.org/publication/tr-107-addendum-to-ecetoc-targeted-risk-assessment-technical-report-no-93/ (accessed on December 2009).</t>
      </is>
    </oc>
    <nc r="B26" t="inlineStr">
      <is>
        <t>ECETOC TR 107. Addendum to ECETOC Targeted Risk Assessment Technical Report No. 93. Available online: https://www.ecetoc.org/publication/tr-107-addendum-to-ecetoc-targeted-risk-assessment-technical-report-no-93/ (accessed on 09 June 2021).</t>
      </is>
    </nc>
  </rcc>
  <rcc rId="982" sId="3">
    <oc r="B33" t="inlineStr">
      <is>
        <t>ECETOC TR 114. ECETOC TRA version 3: Background and Rationale for the Improvements. Availabe online: https://www.ecetoc.org/publication/tr-114-ecetoc-tra-version-3-background-and-rationale-for-the-improvements/ (accessed on 30 July 2012).</t>
      </is>
    </oc>
    <nc r="B33" t="inlineStr">
      <is>
        <t>ECETOC TR 114. ECETOC TRA Version 3: Background and Rationale for the Improvements. Available online: https://www.ecetoc.org/publication/tr-114-ecetoc-tra-version-3-background-and-rationale-for-the-improvements/ (accessed on 09 June 2021).</t>
      </is>
    </nc>
  </rcc>
  <rcc rId="983" sId="3">
    <oc r="B27" t="inlineStr">
      <is>
        <t>ECETOC TR 124. Addendum to TR114 : Technical Basis for the TRA v3.1. Availabe online: https://www.ecetoc.org/publication/tr-124-addendum-to-tr114-technical-basis-for-the-tra-v3-1/ (accessed on June 2014).</t>
      </is>
    </oc>
    <nc r="B27" t="inlineStr">
      <is>
        <t>ECETOC TR 124. Addendum to TR114: Technical Basis for the TRA v3.1. Available online: https://www.ecetoc.org/publication/tr-124-addendum-to-tr114-technical-basis-for-the-tra-v3–1/ (accessed on 09 June 2021).</t>
      </is>
    </nc>
  </rcc>
  <rcc rId="984" sId="3">
    <oc r="B28" t="inlineStr">
      <is>
        <t>ECETOC TR 131. Targeted Risk Assessment: Further Explanation of the Technical Basis of the TRA v3.1. Availabe online: https://www.ecetoc.org/publication/tr-131-targeted-risk-assessment-explanation-technical-basis-tra-v3-1/ (accessed on February 2018).</t>
      </is>
    </oc>
    <nc r="B28" t="inlineStr">
      <is>
        <t>ECETOC TR 131. Targeted Risk Assessment: Further Explanation of the Technical Basis of the TRA v3.1. Available online: https://www.ecetoc.org/publication/tr-131-targeted-risk-assessment-explanation-technical-basis-tra-v3–1/ (accessed on 09 June 2021).</t>
      </is>
    </nc>
  </rcc>
  <rcc rId="985" sId="3">
    <oc r="B29" t="inlineStr">
      <is>
        <t>Zaleski, R.T.; Qian, H.; Zelenka, M.P.; George-Ares, A.; Money, C. European solvent industry group generic exposure scenario risk and exposure tool. J Expo Sci Environ Epidemiol 2014, 24, 27-35, doi:https://doi.org/10.1038/jes.2012.128.</t>
      </is>
    </oc>
    <nc r="B29" t="inlineStr">
      <is>
        <t>Zaleski, R.T.; Qian, H.; Zelenka, M.P.; George-Ares, A.; Money, C. European solvent industry group generic exposure scenario risk and exposure tool. J Expo Sci Environ Epidemiol 2014, 24, 27-35.</t>
      </is>
    </nc>
  </rcc>
  <rcc rId="986" sId="3">
    <oc r="B30" t="inlineStr">
      <is>
        <t>Marquart, H.; Warren, N.D.; Laitinen, J.; Van Hemmen, J.J. Default values for assessment of potential dermal exposure of the hands to industrial chemicals in the scope of regulatory risk assessments. Ann Occup Hyg 2006, 50, 469-489, doi:https://doi.org/10.1093/annhyg/mel012.</t>
      </is>
    </oc>
    <nc r="B30" t="inlineStr">
      <is>
        <t>Marquart, H.; Warren, N.D.; Laitinen, J.; Van Hemmen, J.J. Default values for assessment of potential dermal exposure of the hands to industrial chemicals in the scope of regulatory risk assessments. Ann Occup Hyg 2006, 50, 469-489.</t>
      </is>
    </nc>
  </rcc>
  <rcc rId="987" sId="3">
    <oc r="B31" t="inlineStr">
      <is>
        <t>Warren, N.D.; Marquart, H.; Christopher, Y.; Laitinen, J.; Van Hemmen, J.J. Task-based dermal exposure models for regulatory risk assessment. Ann Occup Hyg 2006, 50, 491-503, doi:https://doi.org/10.1093/annhyg/mel014.</t>
      </is>
    </oc>
    <nc r="B31" t="inlineStr">
      <is>
        <t>Warren, N.D.; Marquart, H.; Christopher, Y.; Laitinen, J.; Van Hemmen, J.J. Task-based dermal exposure models for regulatory risk assessment. Ann. Occup. Hyg. 2006, 50, 491-503.</t>
      </is>
    </nc>
  </rcc>
  <rcc rId="988" sId="3">
    <oc r="B4" t="inlineStr">
      <is>
        <t>Vetter, D. MEASE documantation &amp; Changelog. Availabe online: https://www.ebrc.de/industrial-chemicals-reach/projects-and-references/mease.php (accessed on 2013; February 2001).</t>
      </is>
    </oc>
    <nc r="B4" t="inlineStr">
      <is>
        <t>Vetter, D. MEASE Documentation &amp; Changelog. Available online: https://www.ebrc.de/industrial-chemicals-reach/projects-and-references/mease.php (accessed on 09 June 2021).</t>
      </is>
    </nc>
  </rcc>
  <rcc rId="989" sId="3">
    <oc r="B2" t="inlineStr">
      <is>
        <t>McNally, K.; Gorce, J.-P.; Goede, H.A.; Schinkel, J.; Warren, N. Calibration of the Dermal Advanced REACH Tool (dART) Mechanistic Model. Annals of Work Exposures and Health 2019, 63, 637-650, doi:https://doi.org/10.1093/annweh/wxz027.</t>
      </is>
    </oc>
    <nc r="B2" t="inlineStr">
      <is>
        <t>3. McNally, K.; Gorce, J.-P.; Goede, H.A.; Schinkel, J.; Warren, N. Calibration of the dermal advanced reach tool (dART) mechanistic model. Ann. Work Expo. Health 2019, 63, 637–650.</t>
      </is>
    </nc>
  </rcc>
  <rcc rId="990" sId="3">
    <oc r="B3" t="inlineStr">
      <is>
        <t>Koch, W.; Berger-Preiß, E.; Boehncke, A.; Könnecker, G.; Mangelsdorf, I. Arbeitsplatzbelastungen bei der Verwendung von Biozid-Produkten - Teil 1. Inhalative und dermale Expositionsdaten für das Versprühen von flüssigen Biozid-Produkten; Dortmund, 2004</t>
      </is>
    </oc>
    <nc r="B3" t="inlineStr">
      <is>
        <t>4. Koch, W.; Berger-Preiß, E.; Boehncke, A.; Könnecker, G.; Mangelsdorf, I. Arbeitsplatzbelastungen bei der Verwendung von Biozidprodukten—Teil 1. Inhalative und Dermale Expositionsdaten für das Versprühen von Flüssigen Biozidprodukten; Bundesanstalt für Arbeitsschutz und Arbeitsmedizin: Dortmund, Germany, 2004.</t>
      </is>
    </nc>
  </rcc>
  <rcc rId="991" sId="3">
    <oc r="B5" t="inlineStr">
      <is>
        <t>Koch, W.; Behnke, W.; Berger-Preiß, E.; Kock, H.; Gerling, S.; Hahn, S.; Schröder, K. Validation of an EDP assisted model for assessing inhalation exposure and dermal exposure during spraying processes; Dortmund, 2012.</t>
      </is>
    </oc>
    <nc r="B5" t="inlineStr">
      <is>
        <t>6. Koch, W.; Behnke, W.; Berger-Preiß, E.; Kock, H.; Gerling, S.; Hahn, S.; Schröder, K. Validation of an EDP Assisted Model for Assessing Inhalation Exposure and Dermal Exposure during Spraying Processes; Bundesanstalt für Arbeitsschutz und Arbeitsmedizin: Dortmund, Germany, 2012.</t>
      </is>
    </nc>
  </rcc>
  <rcc rId="992" sId="3">
    <oc r="B6" t="inlineStr">
      <is>
        <t>Großkopf, C.; Martin, S.; Mielke, H.; Westphal, D.; Hamey, P.; Bouneb, F.; Rautmann, D.; Erdtmann-Vourliotis, M.; IVA Expert Committee for Operator Safety; ECPA Occupational and Bystander Exposure Expert Group, et al. Joint development of a new Agricultural Operator Exposure Model; Federal Institute for Risk Assessment (BfR): Berlin, 2013</t>
      </is>
    </oc>
    <nc r="B6" t="inlineStr">
      <is>
        <t>9. Großkopf, C.; Martin, S.; Mielke, H.; Westphal, D.; Hamey, P.; Bouneb, F.; Rautmann, D.; Erdtmann-Vourliotis, M.; IVA Expert Committee for Operator Safety; ECPA Occupational and Bystander Exposure Expert Group; et al. Joint Development of a New Agricultural Operator Exposure Model; Federal Institute for Risk Assessment (BfR): Berlin, Germany, 2013.</t>
      </is>
    </nc>
  </rcc>
  <rcc rId="993" sId="3">
    <oc r="B7" t="inlineStr">
      <is>
        <t>Clausen, P.A.; Morck, T.A.; Jensen, A.C.O.; Schou, T.W.; Kofoed-Sorensen, V.; Koponen, I.K.; Frederiksen, M.; Detmer, A.; Fink, M.; Norgaard, A.W., et al. Biocidal spray product exposure: Measured gas, particle, and surface concentrations compared with spray model simulations. J Occup Environ Hyg 2020, 17, 15-29, doi:https://doi.org/10.1080/15459624.2019.1689247.</t>
      </is>
    </oc>
    <nc r="B7" t="inlineStr">
      <is>
        <t>12. Clausen, P.A.; Morck, T.A.; Jensen, A.C.O.; Schou, T.W.; Kofoed-Sorensen, V.; Koponen, I.K.; Frederiksen, M.; Detmer, A.; Fink, M.; Norgaard, A.W.; et al. Biocidal spray product exposure: Measured gas, particle, and surface concentrations compared with spray model simulations. J. Occup. Environ. Hyg. 2020, 17, 15–29.</t>
      </is>
    </nc>
  </rcc>
  <rcc rId="994" sId="3">
    <oc r="B8" t="inlineStr">
      <is>
        <t>Tischer, M.; Poppek, U. SprayExpo - Softwaretool zur Bewertung der inhalativen und dermalen Exposition bei Sprühprozessen. Expositionsabschätzung in der Praxis. Sicherheitsingenieur 2013, 44, 8-13.</t>
      </is>
    </oc>
    <nc r="B8" t="inlineStr">
      <is>
        <t>14. Tischer, M.; Poppek, U. Sprayexpo—Softwaretool zur Bewertung der inhalativen und dermalen Exposition bei Sprühprozessen. Expositionsabschätzung in der Praxis. Sicherheitsingenieur 2013, 44, 8–13.</t>
      </is>
    </nc>
  </rcc>
  <rcc rId="995" sId="3">
    <oc r="B73" t="inlineStr">
      <is>
        <t>Flynn, M.R.; Koto, Y.; Fent, K.; Nylander-French, L.A. Modeling dermal exposure - an illustration for spray painting appli-cations. J. Occup. Environ. Hyg. 2006, 3, 475-480.</t>
      </is>
    </oc>
    <nc r="B73" t="inlineStr">
      <is>
        <t>19. Flynn, M.R.; Koto, Y.; Fent, K.; Nylander-French, L.A. Modeling dermal exposure—An illustration for spray painting applications. J. Occup. Environ. Hyg. 2006, 3, 475–480.</t>
      </is>
    </nc>
  </rcc>
  <rcc rId="996" sId="3">
    <oc r="B80" t="inlineStr">
      <is>
        <t xml:space="preserve">ECHA. Guidance on information requirements and chemical safety assessment ­ chapter r.15: Consumer exposure assess-ment. https://www.echa.europa.eu/documents/10162/13632/information_requirements_r15_en.pdf (July 2016), </t>
      </is>
    </oc>
    <nc r="B80" t="inlineStr">
      <is>
        <t>21. ECHA. Guidance on Information Requirements and Chemical Safety Assessment—Chapter R.15: Consumer Exposure Assessment. Available online: https://www.echa.europa.eu/documents/10162/13632/information_requirements_r15_en.pdf (accessed on 09 June 2021).</t>
      </is>
    </nc>
  </rcc>
  <rcc rId="997" sId="3">
    <oc r="B9" t="inlineStr">
      <is>
        <t>Delmaar, J.E.; Bremmer, H.J. The ConsExpo spray model - Modelling and experimental validation of the inhalation exposure of consumers to aerosols from spray cans and trigger sprays; 2009.</t>
      </is>
    </oc>
    <nc r="B9" t="inlineStr">
      <is>
        <t>23. Delmaar, J.E.; Bremmer, H.J. The ConsExpo Spray Model—Modelling and Experimental Validation of the Inhalation Exposure of Consumers to Aerosols from Spray Cans and Trigger Sprays; Rijksinstituut voor Volksgezondheid en Milieu (RIVM): Utrecht, The Netherlands, 2009.</t>
      </is>
    </nc>
  </rcc>
  <rcc rId="998" sId="3">
    <oc r="B10" t="inlineStr">
      <is>
        <t>Van Tongeren, M.; Lamb, J.; Cherrie, J.W.; MacCalman, L.; Basinas, I.; Hesse, S. Validation of Lower Tier Exposure Tools Used for REACH: Comparison of Tools Estimates With Available Exposure Measurements. Annals of Work Exposures and Health 2017, 61, 921-938, doi:https://doi.org/10.1093/annweh/wxx056.</t>
      </is>
    </oc>
    <nc r="B10" t="inlineStr">
      <is>
        <t>24. Van Tongeren, M.; Lamb, J.; Cherrie, J.W.; MacCalman, L.; Basinas, I.; Hesse, S. Validation of lower tier exposure tools used for reach: Comparison of tools estimates with available exposure measurements. Ann. Work Expo. Health 2017, 61, 921–938.</t>
      </is>
    </nc>
  </rcc>
  <rcc rId="999" sId="3">
    <oc r="B11" t="inlineStr">
      <is>
        <t>Mostert, V.; Bonifay, S.; Dobe, C.; Fliege, R.; Krass, J.; Vosswinkel, R.; Wormuth, M. Reach worker exposure model for co-formulants used in plant protection products. Ann Work Expo Health 2019, 63, 54-67.</t>
      </is>
    </oc>
    <nc r="B11" t="inlineStr">
      <is>
        <t>25. Mostert, V.; Bonifay, S.; Dobe, C.; Fliege, R.; Krass, J.; Vosswinkel, R.; Wormuth, M. REACH worker exposure model for co-formulants used in plant protection products. Ann. Work Expo. Health 2019, 63, 54–67.</t>
      </is>
    </nc>
  </rcc>
  <rcc rId="1000" sId="3">
    <oc r="B12" t="inlineStr">
      <is>
        <t>Delmaar, C.; Meesters, J. Modeling consumer exposure to spray products: an evaluation of the ConsExpo Web and ConsExpo nano models with experimental data. J Expo Sci Environ Epidemiol 2020, 30, 878-887, doi:https://doi.org/10.1038/s41370-020-0239-x.</t>
      </is>
    </oc>
    <nc r="B12" t="inlineStr">
      <is>
        <t>26. Delmaar, C.; Meesters, J. Modeling consumer exposure to spray products: An evaluation of the ConsExpo web and ConsExpo nano models with experimental data. J. Expo. Sci. Environ. Epidemiol. 2020, 30, 878–887.</t>
      </is>
    </nc>
  </rcc>
  <rcc rId="1001" sId="3">
    <oc r="B13" t="inlineStr">
      <is>
        <t>Großkopf, C.; Martin, S.; Mielke, H.; Hamey, P.; Mercier, T.; Bouneb, F.; Abril Muñoz, I.; Machera, K.; Rautmann, D.; Erdtmann-Vourliotis, M.; et al. Joint Development of a New Greenhouse Agricultural Operator Exposure Model for Hand-Held Application; Federal Institute for Risk Assessment (BfR): Berlin, Germany, 2015.</t>
      </is>
    </oc>
    <nc r="B13" t="inlineStr">
      <is>
        <t>27. Großkopf, C.; Martin, S.; Mielke, H.; Hamey, P.; Mercier, T.; Bouneb, F.; Abril Muñoz, I.; Machera, K.; Rautmann, D.; Erdtmann-Vourliotis, M.; et al. Joint Development of a New Greenhouse Agricultural Operator Exposure Model for Hand-Held Application; Federal Institute for Risk Assessment (BfR): Berlin, Germany, 2015.</t>
      </is>
    </nc>
  </rcc>
  <rcc rId="1002" sId="3">
    <oc r="B14" t="inlineStr">
      <is>
        <t>Fransman, W.; Van Tongeren, M.; Cherrie, J.W.; Tischer, M.; Schneider, T.; Schinkel, J.; Kromhout, H.; Warren, N.; Goede, H.; Tielemans, E. Advanced Reach Tool (ART): development of the mechanistic model. Ann Occup Hyg 2011, 55, 957-979, doi:https://doi.org/10.1093/annhyg/mer083.</t>
      </is>
    </oc>
    <nc r="B14" t="inlineStr">
      <is>
        <t>31. Fransman, W.; van Tongeren, M.; Cherrie, J.W.; Tischer, M.; Schneider, T.; Schinkel, J.; Kromhout, H.; Warren, N.; Goede, H.; Tielemans, E. Advanced reach tool (ART): Development of the mechanistic model. Ann. Occup. Hyg. 2011, 55, 957–979.</t>
      </is>
    </nc>
  </rcc>
  <rcc rId="1003" sId="3">
    <oc r="B70" t="inlineStr">
      <is>
        <t>Tielemans, E.; Warren, N.; Fransman, W.; Van Tongeren, M.; Mcnally, K.; Tischer, M.; Ritchie, P.; Kromhout, H.; Schinkel, J.; Schneider, T., et al. Advanced REACH Tool (ART): Overview of Version 1.0 and Research Needs. The Annals of Occupational Hygiene 2011, 55, 949-956, doi:https://doi.org/10.1093/annhyg/mer094.</t>
      </is>
    </oc>
    <nc r="B70" t="inlineStr">
      <is>
        <t>32. Tielemans, E.; Warren, N.; Fransman, W.; van Tongeren, M.; McNally, K.; Tischer, M.; Ritchie, P.; Kromhout, H.; Schinkel, J.; Schneider, T.; et al. Advanced REACH Tool (ART): Overview of version 1.0 and research needs. Ann. Occup. Hyg. 2011, 55, 949–956.</t>
      </is>
    </nc>
  </rcc>
  <rcc rId="1004" sId="3">
    <oc r="B71" t="inlineStr">
      <is>
        <t>Savic, N.; Racordon, D.; Buchs, D.; Gasic, B.; Vernez, D. TREXMO: A Translation Tool to Support the Use of Regulatory Occupational Exposure Models. The Annals of Occupational Hygiene 2016, 60, 991-1008, doi:https://doi.org/10.1093/annhyg/mew042.</t>
      </is>
    </oc>
    <nc r="B71" t="inlineStr">
      <is>
        <t>34. Savic, N.; Racordon, D.; Buchs, D.; Gasic, B.; Vernez, D. Trexmo: A translation tool to support the use of regulatory occupational exposure models. Ann. Occup. Hyg. 2016, 60, 991–1008.</t>
      </is>
    </nc>
  </rcc>
  <rcc rId="1005" sId="3">
    <oc r="B65" t="inlineStr">
      <is>
        <t>Brouwer, D.H.; Semple, S.; Marquart, J.; Cherrie, J.W. A dermal model for spray painters. Part i: Subjective exposure modelling of spray paint deposition. The Annals of Occupational Hygiene 2001, 45, 15-23.</t>
      </is>
    </oc>
    <nc r="B65" t="inlineStr">
      <is>
        <t>36. Brouwer, D.H.; Semple, S.; Marquart, J.; Cherrie, J.W. A dermal model for spray painters. Part I: Subjective exposure modelling of spray paint deposition. Ann. Occup. Hyg. 2001, 45, 15–23.</t>
      </is>
    </nc>
  </rcc>
  <rcc rId="1006" sId="3">
    <oc r="B15" t="inlineStr">
      <is>
        <t>Semple, S.; Brouwer, D.H.; Dick, F.; Cherrie, J.W. A dermal model for spray painters. Part ii: Estimating the deposition and uptake of solvents. The Annals of Occupational Hygiene 2001, 45, 25-33.</t>
      </is>
    </oc>
    <nc r="B15" t="inlineStr">
      <is>
        <t>37. Semple, S.; Brouwer, D.H.; Dick, F.; Cherrie, J.W. A dermal model for spray painters. Part II: Estimating the deposition and uptake of solvents. Ann. Occup. Hyg. 2001, 45, 25–33.</t>
      </is>
    </nc>
  </rcc>
  <rcc rId="1007" sId="3">
    <oc r="B16" t="inlineStr">
      <is>
        <t>A.I.S.E. Consumer Safety Exposure Assessment. Availabe online: https://www.aise.eu/our-activities/regulatory-context/reach/consumer-safety-exposure-assessment.aspx (accessed on June 2015).</t>
      </is>
    </oc>
    <nc r="B16" t="inlineStr">
      <is>
        <t>38. A.I.S.E. Consumer Safety Exposure Assessment. Available online: https://www.aise.eu/our-activities/regulatory-context/reach/consumer-safety-exposure-assessment.aspx (accessed on 09 June 2021).</t>
      </is>
    </nc>
  </rcc>
  <rcc rId="1008" sId="3">
    <oc r="B58" t="inlineStr">
      <is>
        <t>HERA. Human &amp; Environmental Risk Assessment on Ingredients of Household Cleaning Products - Guidance Document Methodology. Availabe online: https://www.heraproject.com/Library.cfm (accessed on February 2005).</t>
      </is>
    </oc>
    <nc r="B58" t="inlineStr">
      <is>
        <t>39. HERA. Human &amp; Environmental Risk Assessment on Ingredients of Household Cleaning Products—Guidance Document Methodology. Available online: https://www.heraproject.com/Library.cfm (accessed on 09 June .2021).</t>
      </is>
    </nc>
  </rcc>
  <rm rId="1009" sheetId="3" source="B89" destination="C90" sourceSheetId="3">
    <rfmt sheetId="3" sqref="C90" start="0" length="0">
      <dxf>
        <font>
          <strike/>
          <sz val="10"/>
          <color theme="1"/>
          <name val="Arial"/>
          <scheme val="none"/>
        </font>
      </dxf>
    </rfmt>
  </rm>
  <rm rId="1010" sheetId="3" source="B88" destination="C89" sourceSheetId="3"/>
  <rm rId="1011" sheetId="3" source="B87" destination="C88" sourceSheetId="3"/>
  <rm rId="1012" sheetId="3" source="B86" destination="C87" sourceSheetId="3"/>
  <rm rId="1013" sheetId="3" source="B85" destination="C86" sourceSheetId="3"/>
  <rm rId="1014" sheetId="3" source="B57" destination="C85" sourceSheetId="3"/>
  <rm rId="1015" sheetId="3" source="B56" destination="C57" sourceSheetId="3"/>
  <rm rId="1016" sheetId="3" source="B55" destination="C56" sourceSheetId="3"/>
  <rm rId="1017" sheetId="3" source="B84" destination="C55" sourceSheetId="3"/>
  <rm rId="1018" sheetId="3" source="B83" destination="C84" sourceSheetId="3"/>
  <rm rId="1019" sheetId="3" source="B79" destination="C83" sourceSheetId="3"/>
  <rm rId="1020" sheetId="3" source="B82" destination="C79" sourceSheetId="3"/>
  <rm rId="1021" sheetId="3" source="B81" destination="C82" sourceSheetId="3"/>
  <rm rId="1022" sheetId="3" source="B72" destination="C81" sourceSheetId="3"/>
  <rm rId="1023" sheetId="3" source="B61" destination="C72" sourceSheetId="3"/>
  <rm rId="1024" sheetId="3" source="B60" destination="C61" sourceSheetId="3"/>
  <rm rId="1025" sheetId="3" source="B62" destination="C60" sourceSheetId="3"/>
  <rm rId="1026" sheetId="3" source="B59" destination="C62" sourceSheetId="3"/>
  <rm rId="1027" sheetId="3" source="B63" destination="C59" sourceSheetId="3"/>
  <rm rId="1028" sheetId="3" source="B74" destination="C63" sourceSheetId="3"/>
  <rm rId="1029" sheetId="3" source="B76" destination="C74" sourceSheetId="3"/>
  <rm rId="1030" sheetId="3" source="B75" destination="C76" sourceSheetId="3"/>
  <rm rId="1031" sheetId="3" source="B68" destination="C75" sourceSheetId="3"/>
  <rm rId="1032" sheetId="3" source="B69" destination="C68" sourceSheetId="3"/>
  <rm rId="1033" sheetId="3" source="B66" destination="C69" sourceSheetId="3"/>
  <rm rId="1034" sheetId="3" source="B64" destination="C66" sourceSheetId="3"/>
  <rm rId="1035" sheetId="3" source="B67" destination="C64" sourceSheetId="3"/>
  <rm rId="1036" sheetId="3" source="B77" destination="C67" sourceSheetId="3"/>
  <rm rId="1037" sheetId="3" source="B54" destination="C77" sourceSheetId="3"/>
  <rm rId="1038" sheetId="3" source="B53" destination="C54" sourceSheetId="3"/>
  <rm rId="1039" sheetId="3" source="B52" destination="C53" sourceSheetId="3"/>
  <rm rId="1040" sheetId="3" source="B51" destination="C52" sourceSheetId="3"/>
  <rm rId="1041" sheetId="3" source="B50" destination="C51" sourceSheetId="3"/>
  <rm rId="1042" sheetId="3" source="B49" destination="C50" sourceSheetId="3"/>
  <rm rId="1043" sheetId="3" source="B48" destination="C49" sourceSheetId="3"/>
  <rm rId="1044" sheetId="3" source="B47" destination="C48" sourceSheetId="3"/>
  <rm rId="1045" sheetId="3" source="B46" destination="C47" sourceSheetId="3"/>
  <rm rId="1046" sheetId="3" source="B45" destination="C46" sourceSheetId="3"/>
  <rm rId="1047" sheetId="3" source="B44" destination="C45" sourceSheetId="3"/>
  <rm rId="1048" sheetId="3" source="B43" destination="C44" sourceSheetId="3"/>
  <rm rId="1049" sheetId="3" source="B42" destination="C43" sourceSheetId="3"/>
  <rm rId="1050" sheetId="3" source="B41" destination="C42" sourceSheetId="3"/>
  <rm rId="1051" sheetId="3" source="B40" destination="C41" sourceSheetId="3"/>
  <rm rId="1052" sheetId="3" source="B39" destination="C40" sourceSheetId="3"/>
  <rm rId="1053" sheetId="3" source="B38" destination="C39" sourceSheetId="3"/>
  <rm rId="1054" sheetId="3" source="B37" destination="C38" sourceSheetId="3"/>
  <rm rId="1055" sheetId="3" source="B36" destination="C37" sourceSheetId="3"/>
  <rm rId="1056" sheetId="3" source="B35" destination="C36" sourceSheetId="3"/>
  <rm rId="1057" sheetId="3" source="B34" destination="C35" sourceSheetId="3"/>
  <rm rId="1058" sheetId="3" source="B32" destination="C34" sourceSheetId="3"/>
  <rm rId="1059" sheetId="3" source="B31" destination="C32" sourceSheetId="3"/>
  <rm rId="1060" sheetId="3" source="B30" destination="C31" sourceSheetId="3"/>
  <rm rId="1061" sheetId="3" source="B4" destination="C30" sourceSheetId="3"/>
  <rm rId="1062" sheetId="3" source="B29" destination="C4" sourceSheetId="3"/>
  <rm rId="1063" sheetId="3" source="B28" destination="C29" sourceSheetId="3"/>
  <rm rId="1064" sheetId="3" source="B27" destination="C28" sourceSheetId="3"/>
  <rm rId="1065" sheetId="3" source="B33" destination="C27" sourceSheetId="3"/>
  <rm rId="1066" sheetId="3" source="B26" destination="C33" sourceSheetId="3"/>
  <rm rId="1067" sheetId="3" source="B25" destination="C26" sourceSheetId="3"/>
  <rm rId="1068" sheetId="3" source="B24" destination="C25" sourceSheetId="3"/>
  <rm rId="1069" sheetId="3" source="B78" destination="C24" sourceSheetId="3"/>
  <rm rId="1070" sheetId="3" source="B22" destination="C78" sourceSheetId="3"/>
  <rm rId="1071" sheetId="3" source="B21" destination="C22" sourceSheetId="3"/>
  <rm rId="1072" sheetId="3" source="B20" destination="C21" sourceSheetId="3"/>
  <rm rId="1073" sheetId="3" source="B19" destination="C20" sourceSheetId="3"/>
  <rm rId="1074" sheetId="3" source="B18" destination="C19" sourceSheetId="3"/>
  <rm rId="1075" sheetId="3" source="B17" destination="C18" sourceSheetId="3"/>
  <rm rId="1076" sheetId="3" source="B23" destination="C17" sourceSheetId="3"/>
  <rm rId="1077" sheetId="3" source="C17" destination="C23" sourceSheetId="3"/>
  <rm rId="1078" sheetId="3" source="C18" destination="C17" sourceSheetId="3"/>
  <rm rId="1079" sheetId="3" source="C19" destination="C18" sourceSheetId="3"/>
  <rm rId="1080" sheetId="3" source="C20" destination="C19" sourceSheetId="3"/>
  <rm rId="1081" sheetId="3" source="C21" destination="C20" sourceSheetId="3"/>
  <rm rId="1082" sheetId="3" source="C22" destination="C21" sourceSheetId="3"/>
  <rm rId="1083" sheetId="3" source="C78" destination="C22" sourceSheetId="3"/>
  <rm rId="1084" sheetId="3" source="C24" destination="C78" sourceSheetId="3"/>
  <rm rId="1085" sheetId="3" source="C25" destination="C24" sourceSheetId="3"/>
  <rm rId="1086" sheetId="3" source="C26" destination="C25" sourceSheetId="3"/>
  <rm rId="1087" sheetId="3" source="C33" destination="C26" sourceSheetId="3"/>
  <rm rId="1088" sheetId="3" source="C27" destination="C33" sourceSheetId="3"/>
  <rm rId="1089" sheetId="3" source="C28" destination="C27" sourceSheetId="3"/>
  <rm rId="1090" sheetId="3" source="C29" destination="C28" sourceSheetId="3"/>
  <rm rId="1091" sheetId="3" source="C4" destination="C29" sourceSheetId="3"/>
  <rm rId="1092" sheetId="3" source="C30" destination="C4" sourceSheetId="3"/>
  <rm rId="1093" sheetId="3" source="C31" destination="C30" sourceSheetId="3"/>
  <rm rId="1094" sheetId="3" source="C32" destination="C31" sourceSheetId="3"/>
  <rm rId="1095" sheetId="3" source="C34" destination="C32" sourceSheetId="3"/>
  <rm rId="1096" sheetId="3" source="C35" destination="C34" sourceSheetId="3"/>
  <rm rId="1097" sheetId="3" source="C36" destination="C35" sourceSheetId="3"/>
  <rm rId="1098" sheetId="3" source="C37" destination="C36" sourceSheetId="3"/>
  <rm rId="1099" sheetId="3" source="C38" destination="C37" sourceSheetId="3"/>
  <rm rId="1100" sheetId="3" source="C39" destination="C38" sourceSheetId="3"/>
  <rm rId="1101" sheetId="3" source="C40" destination="C39" sourceSheetId="3"/>
  <rm rId="1102" sheetId="3" source="C41" destination="C40" sourceSheetId="3"/>
  <rm rId="1103" sheetId="3" source="C42" destination="C41" sourceSheetId="3"/>
  <rm rId="1104" sheetId="3" source="C43" destination="C42" sourceSheetId="3"/>
  <rm rId="1105" sheetId="3" source="C44" destination="C43" sourceSheetId="3"/>
  <rm rId="1106" sheetId="3" source="C45" destination="C44" sourceSheetId="3"/>
  <rm rId="1107" sheetId="3" source="C46" destination="C45" sourceSheetId="3"/>
  <rm rId="1108" sheetId="3" source="C47" destination="C46" sourceSheetId="3"/>
  <rm rId="1109" sheetId="3" source="C48" destination="C47" sourceSheetId="3"/>
  <rm rId="1110" sheetId="3" source="C49" destination="C48" sourceSheetId="3"/>
  <rm rId="1111" sheetId="3" source="C50" destination="C49" sourceSheetId="3"/>
  <rm rId="1112" sheetId="3" source="C51" destination="C50" sourceSheetId="3"/>
  <rm rId="1113" sheetId="3" source="C52" destination="C51" sourceSheetId="3"/>
  <rm rId="1114" sheetId="3" source="C53" destination="C52" sourceSheetId="3"/>
  <rm rId="1115" sheetId="3" source="C54" destination="C53" sourceSheetId="3"/>
  <rm rId="1116" sheetId="3" source="C77" destination="C54" sourceSheetId="3"/>
  <rm rId="1117" sheetId="3" source="C67" destination="C77" sourceSheetId="3"/>
  <rm rId="1118" sheetId="3" source="C64" destination="C67" sourceSheetId="3"/>
  <rm rId="1119" sheetId="3" source="C66" destination="C64" sourceSheetId="3"/>
  <rm rId="1120" sheetId="3" source="C69" destination="C66" sourceSheetId="3"/>
  <rm rId="1121" sheetId="3" source="C68" destination="C69" sourceSheetId="3"/>
  <rm rId="1122" sheetId="3" source="C75" destination="C68" sourceSheetId="3"/>
  <rm rId="1123" sheetId="3" source="C76" destination="C75" sourceSheetId="3"/>
  <rm rId="1124" sheetId="3" source="C74" destination="C76" sourceSheetId="3"/>
  <rm rId="1125" sheetId="3" source="C63" destination="C74" sourceSheetId="3"/>
  <rm rId="1126" sheetId="3" source="C59" destination="C63" sourceSheetId="3"/>
  <rm rId="1127" sheetId="3" source="C62" destination="C59" sourceSheetId="3"/>
  <rm rId="1128" sheetId="3" source="C60" destination="C62" sourceSheetId="3"/>
  <rm rId="1129" sheetId="3" source="C61" destination="C60" sourceSheetId="3"/>
  <rm rId="1130" sheetId="3" source="C72" destination="C61" sourceSheetId="3"/>
  <rm rId="1131" sheetId="3" source="C81" destination="C72" sourceSheetId="3"/>
  <rm rId="1132" sheetId="3" source="C82" destination="C81" sourceSheetId="3"/>
  <rm rId="1133" sheetId="3" source="C79" destination="C82" sourceSheetId="3"/>
  <rm rId="1134" sheetId="3" source="C83" destination="C79" sourceSheetId="3"/>
  <rm rId="1135" sheetId="3" source="C84" destination="C83" sourceSheetId="3"/>
  <rm rId="1136" sheetId="3" source="C55" destination="C84" sourceSheetId="3"/>
  <rm rId="1137" sheetId="3" source="C56" destination="C55" sourceSheetId="3"/>
  <rm rId="1138" sheetId="3" source="C57" destination="C56" sourceSheetId="3"/>
  <rm rId="1139" sheetId="3" source="C85" destination="C57" sourceSheetId="3"/>
  <rm rId="1140" sheetId="3" source="C86" destination="C85" sourceSheetId="3"/>
  <rm rId="1141" sheetId="3" source="C87" destination="C86" sourceSheetId="3"/>
  <rm rId="1142" sheetId="3" source="C88" destination="C87" sourceSheetId="3"/>
  <rm rId="1143" sheetId="3" source="C89" destination="C88" sourceSheetId="3"/>
  <rm rId="1144" sheetId="3" source="C90" destination="C89" sourceSheetId="3"/>
  <rcc rId="1145" sId="3">
    <nc r="B23" t="inlineStr">
      <is>
        <t>40. Großkopf, C.; Mielke, H.; Bloch, D.; Martin, S. Update of the Greenhouse Agricultural Operator Exposure Model—Amendment to Project Report 01/2016; Federal Institute for Risk Assessment (BfR): Berlin, Germany, 2020.</t>
      </is>
    </nc>
  </rcc>
  <rfmt sheetId="3" sqref="B23">
    <dxf>
      <fill>
        <patternFill patternType="none">
          <fgColor indexed="64"/>
          <bgColor indexed="65"/>
        </patternFill>
      </fill>
    </dxf>
  </rfmt>
  <rcc rId="1146" sId="3">
    <nc r="B17" t="inlineStr">
      <is>
        <t>41. Goede, H.; Spaan, S.; Oosterwijk, T.; Marrufo, N.; Charistou, A.; Roelofs, V.; Butler-Ellis, C.; Glass, R.; Machera, K.; Kennedy, M.; et al. Technical Report WP1: Operator exposure: Boom spraying, mixing/loading, orchard spraying and hand held applications. In BROWSE: Bystanders, Residents, Operators and Workers Exposure Models for Plant Protection Products; Seventh Framework Programme; Theme: Environment (Including Climate Change); Food and Environment Research Agency: London, UK, 2014.</t>
      </is>
    </nc>
  </rcc>
  <rfmt sheetId="3" sqref="B17">
    <dxf>
      <fill>
        <patternFill patternType="none">
          <fgColor indexed="64"/>
          <bgColor indexed="65"/>
        </patternFill>
      </fill>
    </dxf>
  </rfmt>
  <rcc rId="1147" sId="3">
    <nc r="B18" t="inlineStr">
      <is>
        <t>42. Ngoc, K.D.; van den Berg, E. Work package 2: Completed worker exposure models for final scenarios; In BROWSE: Bystanders, Residents, Operators and Workers Exposure Models for Plant Protection Products; Food and Environment Research Agency: London, UK, 2014; p. 64.</t>
      </is>
    </nc>
  </rcc>
  <rfmt sheetId="3" sqref="B18">
    <dxf>
      <fill>
        <patternFill patternType="none">
          <fgColor indexed="64"/>
          <bgColor indexed="65"/>
        </patternFill>
      </fill>
    </dxf>
  </rfmt>
  <rcc rId="1148" sId="3">
    <nc r="B19" t="inlineStr">
      <is>
        <t>43. Butler Ellis, C.; van den Berg, E.; Kennedy, M.; van de Zande, J.; Fragkoulis, G.; O’Sullivan, C.; Jacobs, C.; Trevisan, M. Work package 3: Models of exposure to agricultural pesticides for bystanders and residents. In BROWSE: Bystanders, Residents, Operators and Workers Exposure Models for Plant Protection Products; Seventh Framework Programme; Theme: Environment (Including Climate Change); Food and Environment Research Agency: London, UK, 2014.</t>
      </is>
    </nc>
  </rcc>
  <rfmt sheetId="3" sqref="B19">
    <dxf>
      <fill>
        <patternFill patternType="none">
          <fgColor indexed="64"/>
          <bgColor indexed="65"/>
        </patternFill>
      </fill>
    </dxf>
  </rfmt>
  <rcc rId="1149" sId="3">
    <nc r="B20" t="inlineStr">
      <is>
        <t>44. EPA. Consumer Exposure Model (CEM) Version 2.1—User Guide. Available online: https://www.epa.gov/tsca-screening-tools/cem-consumer-exposure-model-download-and-install-instructions (accessed on 09 June 2021).</t>
      </is>
    </nc>
  </rcc>
  <rfmt sheetId="3" sqref="B20">
    <dxf>
      <fill>
        <patternFill patternType="none">
          <fgColor indexed="64"/>
          <bgColor indexed="65"/>
        </patternFill>
      </fill>
    </dxf>
  </rfmt>
  <rcc rId="1150" sId="3">
    <nc r="B21" t="inlineStr">
      <is>
        <t>45. Delmaar, J.E.; Schuur, A.G. Consexpo Web. Consumer Exposure Models—Model Documentation: Update for Consexpo Web 1.0.2. Consexpo Web. Consumenten Blootstelling Modellen—Documentatie: Actualisatie naar Aanleiding van Nieuwe Mogelijkheden in Consexpo Web—Versie 1.0.2; Rijksinstituut voor Volksgezondheid en Milieu RIVM: Utrecht, The Netherlands, 2017.</t>
      </is>
    </nc>
  </rcc>
  <rfmt sheetId="3" sqref="B21">
    <dxf>
      <fill>
        <patternFill patternType="none">
          <fgColor indexed="64"/>
          <bgColor indexed="65"/>
        </patternFill>
      </fill>
    </dxf>
  </rfmt>
  <rcc rId="1151" sId="3">
    <nc r="B22" t="inlineStr">
      <is>
        <t>46. Goede, H.; McNelly, K.; Gorce, J.-P.; Franken, R.; Marquardt, H.; Warren, N.; Fransmann, W.; Tischer, M.; Schinkel, J. The dermal ART model: Current developments and testing. In OEECS; British Occupational Hygiene Society (BOHS): Derby, UK, 2019.</t>
      </is>
    </nc>
  </rcc>
  <rfmt sheetId="3" sqref="B22">
    <dxf>
      <fill>
        <patternFill patternType="none">
          <fgColor indexed="64"/>
          <bgColor indexed="65"/>
        </patternFill>
      </fill>
    </dxf>
  </rfmt>
  <rcc rId="1152" sId="3">
    <nc r="B78" t="inlineStr">
      <is>
        <t>47. Goede, H.A.; McNally, K.; Gorce, J.-P.; Marquart, H.; Warren, N.D.; Fransman, W.; Tischer, M.; Schinkel, J. Dermal Advanced REACH Tool (dART)—Development of a dermal exposure model for low-volatile liquids. Ann. Work. Expo. Health 2019, 63, 624–636.</t>
      </is>
    </nc>
  </rcc>
  <rfmt sheetId="3" sqref="B78">
    <dxf>
      <fill>
        <patternFill patternType="none">
          <fgColor indexed="64"/>
          <bgColor indexed="65"/>
        </patternFill>
      </fill>
    </dxf>
  </rfmt>
  <rcc rId="1153" sId="3">
    <nc r="B24" t="inlineStr">
      <is>
        <t>48. Money, C.D.; Jacobi, S.; Penman, M.G.; Rodriguez, C.; De Rooij, C.; Veenstra, G. The ECETOC approach to targeted risk assessment; lessons and experiences relevant to REACH. J. Expo. Sci. Environ. Epidemiol. 2007, 17, S67–S71.</t>
      </is>
    </nc>
  </rcc>
  <rfmt sheetId="3" sqref="B24">
    <dxf>
      <fill>
        <patternFill patternType="none">
          <fgColor indexed="64"/>
          <bgColor indexed="65"/>
        </patternFill>
      </fill>
    </dxf>
  </rfmt>
  <rm rId="1154" sheetId="3" source="C28" destination="B28" sourceSheetId="3"/>
  <rm rId="1155" sheetId="3" source="C27" destination="B27" sourceSheetId="3"/>
  <rm rId="1156" sheetId="3" source="C33" destination="B33" sourceSheetId="3"/>
  <rm rId="1157" sheetId="3" source="C26" destination="B26" sourceSheetId="3"/>
  <rm rId="1158" sheetId="3" source="C25" destination="B25" sourceSheetId="3"/>
  <rcc rId="1159" sId="3">
    <nc r="B29" t="inlineStr">
      <is>
        <t>54. Zaleski, R.T.; Qian, H.; Zelenka, M.P.; George-Ares, A.; Money, C. European solvent industry group generic exposure scenario risk and exposure tool. J. Expo. Sci. Environ. Epidemiol. 2014, 24, 27–35.</t>
      </is>
    </nc>
  </rcc>
  <rfmt sheetId="3" sqref="B29">
    <dxf>
      <fill>
        <patternFill patternType="none">
          <fgColor indexed="64"/>
          <bgColor indexed="65"/>
        </patternFill>
      </fill>
    </dxf>
  </rfmt>
  <rcc rId="1160" sId="3">
    <nc r="B4" t="inlineStr">
      <is>
        <t>55. Vetter, D. MEASE Documentation &amp; Changelog. Available online: https://www.ebrc.de/industrial-chemicals-reach/projects-and-references/mease.php (accessed on 09 June 2021).</t>
      </is>
    </nc>
  </rcc>
  <rfmt sheetId="3" sqref="B4">
    <dxf>
      <fill>
        <patternFill patternType="none">
          <fgColor indexed="64"/>
          <bgColor indexed="65"/>
        </patternFill>
      </fill>
    </dxf>
  </rfmt>
  <rcc rId="1161" sId="3">
    <nc r="B30" t="inlineStr">
      <is>
        <t>56. Marquart, H.; Warren, N.D.; Laitinen, J.; van Hemmen, J.J. Default values for assessment of potential dermal exposure of the hands to industrial chemicals in the scope of regulatory risk assessments. Ann. Occup. Hyg. 2006, 50, 469–489.</t>
      </is>
    </nc>
  </rcc>
  <rfmt sheetId="3" sqref="B30">
    <dxf>
      <fill>
        <patternFill patternType="none">
          <fgColor indexed="64"/>
          <bgColor indexed="65"/>
        </patternFill>
      </fill>
    </dxf>
  </rfmt>
  <rcc rId="1162" sId="3">
    <nc r="B31" t="inlineStr">
      <is>
        <t>57. Warren, N.D.; Marquart, H.; Christopher, Y.; Laitinen, J.; van Hemmen, J.J. Task-based dermal exposure models for regulatory risk assessment. Ann. Occup. Hyg. 2006, 50, 491–503.</t>
      </is>
    </nc>
  </rcc>
  <rfmt sheetId="3" sqref="B31">
    <dxf>
      <fill>
        <patternFill patternType="none">
          <fgColor indexed="64"/>
          <bgColor indexed="65"/>
        </patternFill>
      </fill>
    </dxf>
  </rfmt>
  <rcc rId="1163" sId="3">
    <nc r="B32" t="inlineStr">
      <is>
        <t>58. Tielemans, E.; Noy, D.; Schinkel, J.; Heussen, H.; van der Schaaf, D.; West, J.; Fransman, W. Stoffenmanager exposure model: Development of a quantitative algorithm. Ann. Occup. Hyg. 2008, 52, 443–454.</t>
      </is>
    </nc>
  </rcc>
  <rfmt sheetId="3" sqref="B32">
    <dxf>
      <fill>
        <patternFill patternType="none">
          <fgColor indexed="64"/>
          <bgColor indexed="65"/>
        </patternFill>
      </fill>
    </dxf>
  </rfmt>
  <rcc rId="1164" sId="3">
    <nc r="B34" t="inlineStr">
      <is>
        <t>59. Marquart, H.; Heussen, H.; Le Feber, M.; Noy, D.; Tielemans, E.; Schinkel, J.; West, J.; van der Schaaf, D. ‘Stoffenmanager’, a web-based control banding tool using an exposure process model. Ann. Occup. Hyg. 2008, 52, 429–441.</t>
      </is>
    </nc>
  </rcc>
  <rfmt sheetId="3" sqref="B34">
    <dxf>
      <fill>
        <patternFill patternType="none">
          <fgColor indexed="64"/>
          <bgColor indexed="65"/>
        </patternFill>
      </fill>
    </dxf>
  </rfmt>
  <rcc rId="1165" sId="3">
    <nc r="B35" t="inlineStr">
      <is>
        <t>60. Van de Ven, P.; Fransman, W.; Schinkel, J.; Rubingh, C.; Warren, N.; Tielemans, E. Stoffenmanager exposure model: Company-specific exposure assessments using a Bayesian methodology. J. Occup. Environ. Hyg. 2010, 7, 216–223.</t>
      </is>
    </nc>
  </rcc>
  <rfmt sheetId="3" sqref="B35">
    <dxf>
      <fill>
        <patternFill patternType="none">
          <fgColor indexed="64"/>
          <bgColor indexed="65"/>
        </patternFill>
      </fill>
    </dxf>
  </rfmt>
  <rcc rId="1166" sId="3">
    <nc r="B36" t="inlineStr">
      <is>
        <t>61. TNsG. Technical Notes for Guidance: Human Exposure to Biocidal Products—Guidance on Exposure Estimation. Available online: https://echa.europa.eu/documents/10162/16960215/bpd_guid_tnsg+human+exposure+2002_en.pdf/af2020f7–6cd2–471a-8cf2-efd1a0500fa8 (accessed on 09 June 2021).</t>
      </is>
    </nc>
  </rcc>
  <rfmt sheetId="3" sqref="B36">
    <dxf>
      <fill>
        <patternFill patternType="none">
          <fgColor indexed="64"/>
          <bgColor indexed="65"/>
        </patternFill>
      </fill>
    </dxf>
  </rfmt>
  <rcc rId="1167" sId="3">
    <nc r="B37" t="inlineStr">
      <is>
        <t>62. TNsG. Human Exposure to Biocidal Products—Technical Notes for Guidance. Available online: https://echa.europa.eu/documents/10162/16960215/bpd_guid_tnsg-human-exposure-2007_en.pdf (accessed on 09 June 2021).</t>
      </is>
    </nc>
  </rcc>
  <rfmt sheetId="3" sqref="B37">
    <dxf>
      <fill>
        <patternFill patternType="none">
          <fgColor indexed="64"/>
          <bgColor indexed="65"/>
        </patternFill>
      </fill>
    </dxf>
  </rfmt>
  <rcc rId="1168" sId="3">
    <nc r="B38" t="inlineStr">
      <is>
        <t>63. EFSA. Guidance on the assessment of exposure of operators, workers, residents and bystanders in risk assessment for plant protection products. EFSA J. 2014, 12, 3874.</t>
      </is>
    </nc>
  </rcc>
  <rfmt sheetId="3" sqref="B38">
    <dxf>
      <fill>
        <patternFill patternType="none">
          <fgColor indexed="64"/>
          <bgColor indexed="65"/>
        </patternFill>
      </fill>
    </dxf>
  </rfmt>
  <rcc rId="1169" sId="3">
    <nc r="B39" t="inlineStr">
      <is>
        <t>71. Lee, E.G.; Lamb, J.; Savic, N.; Basinas, I.; Gasic, B.; Jung, C.; Kashon, M.L.; Kim, J.; Tischer, M.; van Tongeren, M.; et al. Evaluation of exposure assessment tools under REACH: Part I—Tier 1 tools. Ann. Work Expo. Health 2019, 63, 218–229.</t>
      </is>
    </nc>
  </rcc>
  <rfmt sheetId="3" sqref="B39">
    <dxf>
      <fill>
        <patternFill patternType="none">
          <fgColor indexed="64"/>
          <bgColor indexed="65"/>
        </patternFill>
      </fill>
    </dxf>
  </rfmt>
  <rcc rId="1170" sId="3">
    <nc r="B40" t="inlineStr">
      <is>
        <t>72. Lee, E.G.; Lamb, J.; Savic, N.; Basinas, I.; Gasic, B.; Jung, C.; Kashon, M.L.; Kim, J.; Tischer, M.; van Tongeren, M.; et al. Evaluation of exposure assessment tools under REACH: Part II—Higher tier tools. Ann. Work Expo. Health 2019, 63, 230–241.</t>
      </is>
    </nc>
  </rcc>
  <rfmt sheetId="3" sqref="B40">
    <dxf>
      <fill>
        <patternFill patternType="none">
          <fgColor indexed="64"/>
          <bgColor indexed="65"/>
        </patternFill>
      </fill>
    </dxf>
  </rfmt>
  <rcc rId="1171" sId="3">
    <nc r="B41" t="inlineStr">
      <is>
        <t>73. Hofstetter, E.; Spencer, J.W.; Hiteshew, K.; Coutu, M.; Nealley, M. Evaluation of recommended REACH exposure modeling tools and near-field, far-field model in assessing occupational exposure to toluene from spray paint. Ann. Occup. Hyg. 2013, 57, 210–220.</t>
      </is>
    </nc>
  </rcc>
  <rfmt sheetId="3" sqref="B41">
    <dxf>
      <fill>
        <patternFill patternType="none">
          <fgColor indexed="64"/>
          <bgColor indexed="65"/>
        </patternFill>
      </fill>
    </dxf>
  </rfmt>
  <rcc rId="1172" sId="3">
    <nc r="B42" t="inlineStr">
      <is>
        <t>74. Landberg, H.E.; Westberg, H.; Tinnerberg, H. Evaluation of risk assessment approaches of occupational chemical exposures based on models in comparison with measurements. Saf. Sci. 2018, 109, 412–420.</t>
      </is>
    </nc>
  </rcc>
  <rfmt sheetId="3" sqref="B42">
    <dxf>
      <fill>
        <patternFill patternType="none">
          <fgColor indexed="64"/>
          <bgColor indexed="65"/>
        </patternFill>
      </fill>
    </dxf>
  </rfmt>
  <rcc rId="1173" sId="3">
    <nc r="B43" t="inlineStr">
      <is>
        <t>76. Vink, S.R.; Mikkers, J.; Bouwman, T.; Marquart, H.; Kroese, E.D. Use of read-across and tiered exposure assessment in risk assessment under REACH—A case study on a phase-in substance. Regul. Toxicol. Pharmacol. 2010, 58, 64–71.</t>
      </is>
    </nc>
  </rcc>
  <rfmt sheetId="3" sqref="B43">
    <dxf>
      <fill>
        <patternFill patternType="none">
          <fgColor indexed="64"/>
          <bgColor indexed="65"/>
        </patternFill>
      </fill>
    </dxf>
  </rfmt>
  <rcc rId="1174" sId="3">
    <nc r="B44" t="inlineStr">
      <is>
        <t>77. Spinazzè, A.; Lunghini, F.; Campagnolo, D.; Rovelli, S.; Locatelli, M.; Cattaneo, A.; Cavallo, D.M. Accuracy evaluation of three modelling tools for occupational exposure assessment. Ann. Work Expo. Health 2017, 61, 284–298.</t>
      </is>
    </nc>
  </rcc>
  <rfmt sheetId="3" sqref="B44">
    <dxf>
      <fill>
        <patternFill patternType="none">
          <fgColor indexed="64"/>
          <bgColor indexed="65"/>
        </patternFill>
      </fill>
    </dxf>
  </rfmt>
  <rcc rId="1175" sId="3">
    <nc r="B45" t="inlineStr">
      <is>
        <t>78. Lee, S.; Lee, K.; Kim, H. Comparison of quantitative exposure models for occupational exposure to organic solvents in Korea. Ann. Work Expo. Health 2019, 63, 197–217.</t>
      </is>
    </nc>
  </rcc>
  <rfmt sheetId="3" sqref="B45">
    <dxf>
      <fill>
        <patternFill patternType="none">
          <fgColor indexed="64"/>
          <bgColor indexed="65"/>
        </patternFill>
      </fill>
    </dxf>
  </rfmt>
  <rcc rId="1176" sId="3">
    <nc r="B46" t="inlineStr">
      <is>
        <t>79. Lee, S.; Choi, S.; Lee, K. Evaluation of Stoffenmanager and a new exposure model for estimating occupational exposure to styrene in the fiberglass reinforced plastics lamination process. Int. J. Environ. Res. Public Health 2020, 17, 4486.</t>
      </is>
    </nc>
  </rcc>
  <rfmt sheetId="3" sqref="B46">
    <dxf>
      <fill>
        <patternFill patternType="none">
          <fgColor indexed="64"/>
          <bgColor indexed="65"/>
        </patternFill>
      </fill>
    </dxf>
  </rfmt>
  <rcc rId="1177" sId="3">
    <nc r="B47" t="inlineStr">
      <is>
        <t>80. Oltmanns, J.; Neisel, F.; Heinemeyer, G.; Kaiser, E.; Schneider, K. Consumer exposure modelling under REACH: Assessing the defaults. Regul. Toxicol. Pharmacol. 2015, 72, 222–230.</t>
      </is>
    </nc>
  </rcc>
  <rfmt sheetId="3" sqref="B47">
    <dxf>
      <fill>
        <patternFill patternType="none">
          <fgColor indexed="64"/>
          <bgColor indexed="65"/>
        </patternFill>
      </fill>
    </dxf>
  </rfmt>
  <rcc rId="1178" sId="3">
    <nc r="B48" t="inlineStr">
      <is>
        <t>81. Eickmann, U.; Eickmann, J.; Tischer, M. Exposure to sprays—Comparison of the available exposure models. Gefahrst. Reinhalt. Luft 2007, 67, 305–318.</t>
      </is>
    </nc>
  </rcc>
  <rfmt sheetId="3" sqref="B48">
    <dxf>
      <fill>
        <patternFill patternType="none">
          <fgColor indexed="64"/>
          <bgColor indexed="65"/>
        </patternFill>
      </fill>
    </dxf>
  </rfmt>
  <rcc rId="1179" sId="3">
    <nc r="B49" t="inlineStr">
      <is>
        <t>82. Park, J.; Yoon, C.; Lee, K. Comparison of modeled estimates of inhalation exposure to aerosols during use of consumer spray products. Int. J. Hyg. Environ. Health 2018, 221, 941–950.</t>
      </is>
    </nc>
  </rcc>
  <rfmt sheetId="3" sqref="B49">
    <dxf>
      <fill>
        <patternFill patternType="none">
          <fgColor indexed="64"/>
          <bgColor indexed="65"/>
        </patternFill>
      </fill>
    </dxf>
  </rfmt>
  <rcc rId="1180" sId="3">
    <nc r="B50" t="inlineStr">
      <is>
        <t>83. Park, D.; Lee, J.H. Feasibility evaluation of computational fluid dynamics approach for inhalation exposure assessment: Case study for biocide spray. Appl. Sci. 2021, 11, 634.</t>
      </is>
    </nc>
  </rcc>
  <rfmt sheetId="3" sqref="B50">
    <dxf>
      <fill>
        <patternFill patternType="none">
          <fgColor indexed="64"/>
          <bgColor indexed="65"/>
        </patternFill>
      </fill>
    </dxf>
  </rfmt>
  <rcc rId="1181" sId="3">
    <nc r="B51" t="inlineStr">
      <is>
        <t>84. Cresti, R.; Cabella, R.; Attias, L.; Rubbiani, M. Professional exposure to biocides: A comparison of human exposure models for surface disinfectants. Int. J. Environ. Health 2011, 5, 221–245.</t>
      </is>
    </nc>
  </rcc>
  <rfmt sheetId="3" sqref="B51">
    <dxf>
      <fill>
        <patternFill patternType="none">
          <fgColor indexed="64"/>
          <bgColor indexed="65"/>
        </patternFill>
      </fill>
    </dxf>
  </rfmt>
  <rcc rId="1182" sId="3">
    <nc r="B52" t="inlineStr">
      <is>
        <t>85. Marquart, H.; Franken, R.; Goede, H.; Fransman, W.; Schinkel, J. Validation of the dermal exposure model in ECETOC TRA. Ann. Work Expo. Health 2017, 61, 854–871.</t>
      </is>
    </nc>
  </rcc>
  <rfmt sheetId="3" sqref="B52">
    <dxf>
      <fill>
        <patternFill patternType="none">
          <fgColor indexed="64"/>
          <bgColor indexed="65"/>
        </patternFill>
      </fill>
    </dxf>
  </rfmt>
  <rcc rId="1183" sId="3">
    <nc r="B53" t="inlineStr">
      <is>
        <t>87. Meyer, J.; Poppek, U.; Roitzsch, M.; Rother, D.; Schlüter, U. SysDea: Systematic Analysis of Dermal Exposure to Hazardous Chemical Agents at the Workplace (SysDea)—Project Report II; Bundesanstalt für Arbeitsschutz und Arbeitsmedizin: Dortmund, Germany, 2020.</t>
      </is>
    </nc>
  </rcc>
  <rfmt sheetId="3" sqref="B53">
    <dxf>
      <fill>
        <patternFill patternType="none">
          <fgColor indexed="64"/>
          <bgColor indexed="65"/>
        </patternFill>
      </fill>
    </dxf>
  </rfmt>
  <rcc rId="1184" sId="3">
    <nc r="B54" t="inlineStr">
      <is>
        <t>90. Landberg, H.E.; Berg, P.; Andersson, L.; Bergendorf, U.; Karlsson, J.-E.; Westberg, H.; Tinnerberg, H. Comparison and evaluation of multiple users’ usage of the exposure and risk tool: Stoffenmanager 5.1. Ann. Occup. Hyg. 2015, 59, 821–835.</t>
      </is>
    </nc>
  </rcc>
  <rfmt sheetId="3" sqref="B54">
    <dxf>
      <fill>
        <patternFill patternType="none">
          <fgColor indexed="64"/>
          <bgColor indexed="65"/>
        </patternFill>
      </fill>
    </dxf>
  </rfmt>
  <rcc rId="1185" sId="3">
    <nc r="B77" t="inlineStr">
      <is>
        <t>108. Schinkel, J.; Warren, N.; Fransman, W.; van Tongeren, M.; McDonnell, P.; Voogd, E.; Cherrie, J.W.; Tischer, M.; Kromhout, H.; Tielemans, E. Advanced reach tool (ART): Calibration of the mechanistic model. J. Environ. Monit. 2011, 13, 1374–1382.</t>
      </is>
    </nc>
  </rcc>
  <rfmt sheetId="3" sqref="B77">
    <dxf>
      <fill>
        <patternFill patternType="none">
          <fgColor indexed="64"/>
          <bgColor indexed="65"/>
        </patternFill>
      </fill>
    </dxf>
  </rfmt>
  <rcc rId="1186" sId="3">
    <nc r="B67" t="inlineStr">
      <is>
        <t>119. Tickner, J.; Friar, J.; Creely, K.S.; Cherrie, J.W.; Pryde, D.E.; Kingston, J. The development of the EASE model. Ann. Occup. Hyg. 2005, 49, 103–110.</t>
      </is>
    </nc>
  </rcc>
  <rfmt sheetId="3" sqref="B67">
    <dxf>
      <fill>
        <patternFill patternType="none">
          <fgColor indexed="64"/>
          <bgColor indexed="65"/>
        </patternFill>
      </fill>
    </dxf>
  </rfmt>
  <rcc rId="1187" sId="3">
    <nc r="B64" t="inlineStr">
      <is>
        <t>120. Creely, K.S.; Tickner, J.; Soutar, A.J.; Hughson, G.W.; Pryde, D.E.; Warren, N.D.; Rae, R.; Money, C.; Phillips, A.; Cherrie, J.W. Evaluation and further development of EASE model 2.0. Ann. Occup. Hyg. 2005, 49, 135–145.</t>
      </is>
    </nc>
  </rcc>
  <rfmt sheetId="3" sqref="B64">
    <dxf>
      <fill>
        <patternFill patternType="none">
          <fgColor indexed="64"/>
          <bgColor indexed="65"/>
        </patternFill>
      </fill>
    </dxf>
  </rfmt>
  <rcc rId="1188" sId="3">
    <nc r="B66" t="inlineStr">
      <is>
        <t>121. UK MAFF. Estimation of Exposure and Absorption of Pesticides by Spray Operators (UK MAFF) 1986 and the Predictive Operator Exposure Model (POEM—UK MAFF); UK MAFF Scientific Subcommittee on Pesticides and British Agrochemicals Joint Medical Panel: York, UK, 1992.</t>
      </is>
    </nc>
  </rcc>
  <rfmt sheetId="3" sqref="B66">
    <dxf>
      <fill>
        <patternFill patternType="none">
          <fgColor indexed="64"/>
          <bgColor indexed="65"/>
        </patternFill>
      </fill>
    </dxf>
  </rfmt>
  <rfmt sheetId="3" sqref="B69">
    <dxf>
      <fill>
        <patternFill patternType="none">
          <fgColor indexed="64"/>
          <bgColor indexed="65"/>
        </patternFill>
      </fill>
    </dxf>
  </rfmt>
  <rcc rId="1189" sId="3">
    <nc r="B69" t="inlineStr">
      <is>
        <t>122. Lundehn, J.; Westphal, D.; Kieczka, H.; Krebs, B.; Loecher-Bolz, S.; Maasfeld, W.; Pick, E.-D., Uniform Principles for Safeguarding the Health of Applicators of Plant Protection Products. Uniform Principles for Operator Protection; Biologische Bundesanstalt fuer Land- und Forstwirtschaft, Braunschweig (Germany), Fachgruppe fuer Chemische Mittelpruefung: Braunschweig, Germany, 1992.</t>
      </is>
    </nc>
  </rcc>
  <rfmt sheetId="3" sqref="B68" start="0" length="2147483647">
    <dxf>
      <font>
        <strike val="0"/>
      </font>
    </dxf>
  </rfmt>
  <rcc rId="1190" sId="3">
    <nc r="B68" t="inlineStr">
      <is>
        <t>123. Pesticide Handlers Exposure Database . US Environmental Protection Agency, Health and Welfare Canada, National Agricultural Chemicals Association, Vesar Inc.: Springfield, IL, USA, 1992.  Available online: https://www.epa.gov/pesticide-science-and-assessing-pesticide-risks/occupational-pesticide-handler-exposure-data (accesses on 09.06.2021).</t>
      </is>
    </nc>
  </rcc>
</revisions>
</file>

<file path=xl/revisions/revisionLog10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91" sId="3">
    <nc r="B75" t="inlineStr">
      <is>
        <t>124. U.S. EPA. Occupational Pesticide Handler Unit Exposure Surrogate Reference Table, May 2021; US Environmental Protection Agency, Office of Pesticide Programs: Washington, DC, USA, 2021.</t>
      </is>
    </nc>
  </rcc>
  <rfmt sheetId="3" sqref="B75">
    <dxf>
      <font>
        <b val="0"/>
        <i val="0"/>
        <strike val="0"/>
        <condense val="0"/>
        <extend val="0"/>
        <outline val="0"/>
        <shadow val="0"/>
        <u val="none"/>
        <vertAlign val="baseline"/>
        <sz val="10"/>
        <color theme="1"/>
        <name val="Arial"/>
        <scheme val="none"/>
      </font>
      <fill>
        <patternFill patternType="none">
          <fgColor indexed="64"/>
          <bgColor indexed="65"/>
        </patternFill>
      </fill>
    </dxf>
  </rfmt>
  <rcc rId="1192" sId="3">
    <nc r="B76" t="inlineStr">
      <is>
        <t>125. Van Hemmen, J.J. Assessment of Occupational Exposure to Pesticides in Agriculture. Part III: Application; Min. SZW, Arbeidsinspectie; DGA: The Hague, The Netherlands, 1992.</t>
      </is>
    </nc>
  </rcc>
  <rfmt sheetId="3" sqref="B76">
    <dxf>
      <font>
        <b val="0"/>
        <i val="0"/>
        <strike val="0"/>
        <condense val="0"/>
        <extend val="0"/>
        <outline val="0"/>
        <shadow val="0"/>
        <u val="none"/>
        <vertAlign val="baseline"/>
        <sz val="10"/>
        <color theme="1"/>
        <name val="Arial"/>
        <scheme val="none"/>
      </font>
      <fill>
        <patternFill patternType="none">
          <fgColor indexed="64"/>
          <bgColor indexed="65"/>
        </patternFill>
      </fill>
    </dxf>
  </rfmt>
  <rcc rId="1193" sId="3">
    <nc r="B74" t="inlineStr">
      <is>
        <t>126. Van Hemmen, J.J. Assessment of Occupational Exposure to Pesticides in Agriculture: Part I: General Aspects; Min. SZW, Arbeidsinspectie; DGA: The Hague, The Netherlands, 1992.</t>
      </is>
    </nc>
  </rcc>
  <rfmt sheetId="3" sqref="B74">
    <dxf>
      <font>
        <b val="0"/>
        <i val="0"/>
        <strike val="0"/>
        <condense val="0"/>
        <extend val="0"/>
        <outline val="0"/>
        <shadow val="0"/>
        <u val="none"/>
        <vertAlign val="baseline"/>
        <sz val="10"/>
        <color theme="1"/>
        <name val="Arial"/>
        <scheme val="none"/>
      </font>
      <fill>
        <patternFill patternType="none">
          <fgColor indexed="64"/>
          <bgColor indexed="65"/>
        </patternFill>
      </fill>
    </dxf>
  </rfmt>
  <rcc rId="1194" sId="3">
    <nc r="B63" t="inlineStr">
      <is>
        <t>127. Spaan, S.; Gerritsen, R.; Goede, H. BROWSE: Bystanders, Residents, Operators and Workers Exposure Models for Plant Protection Products; Seventh Framework Programme; Theme: Environment (Including Climate Change): Deliverable 1.1 Review of Existing Models and Data for Operator Exposure; Food and Environment Research Agency: London, UK, 2011</t>
      </is>
    </nc>
  </rcc>
  <rfmt sheetId="3" sqref="B63">
    <dxf>
      <font>
        <b val="0"/>
        <i val="0"/>
        <strike val="0"/>
        <condense val="0"/>
        <extend val="0"/>
        <outline val="0"/>
        <shadow val="0"/>
        <u val="none"/>
        <vertAlign val="baseline"/>
        <sz val="10"/>
        <color theme="1"/>
        <name val="Arial"/>
        <scheme val="none"/>
      </font>
      <fill>
        <patternFill patternType="none">
          <fgColor indexed="64"/>
          <bgColor indexed="65"/>
        </patternFill>
      </fill>
    </dxf>
  </rfmt>
  <rcc rId="1195" sId="3">
    <nc r="B59" t="inlineStr">
      <is>
        <t>128. Taylor, J.R.; O’Shaughnessy, P.T.; Reynolds, S.J. Estimating personal exposures based on mass balance material usage rates: Validation of a ventilation model in a spray paint booth. J. Occup Environ. Hyg. 2004, 1, 213–221.</t>
      </is>
    </nc>
  </rcc>
  <rfmt sheetId="3" sqref="B59">
    <dxf>
      <font>
        <b val="0"/>
        <i val="0"/>
        <strike val="0"/>
        <condense val="0"/>
        <extend val="0"/>
        <outline val="0"/>
        <shadow val="0"/>
        <u val="none"/>
        <vertAlign val="baseline"/>
        <sz val="10"/>
        <color theme="1"/>
        <name val="Arial"/>
        <scheme val="none"/>
      </font>
      <fill>
        <patternFill patternType="none">
          <fgColor indexed="64"/>
          <bgColor indexed="65"/>
        </patternFill>
      </fill>
    </dxf>
  </rfmt>
  <rcc rId="1196" sId="3">
    <nc r="B62" t="inlineStr">
      <is>
        <t>129. Carlton, G.N.; Flynn, M.R. A model to estimate worker exposure to spray paint mists. Appl. Occup. Environ. Hyg. 1997, 12, 375–382.</t>
      </is>
    </nc>
  </rcc>
  <rfmt sheetId="3" sqref="B62">
    <dxf>
      <font>
        <b val="0"/>
        <i val="0"/>
        <strike val="0"/>
        <condense val="0"/>
        <extend val="0"/>
        <outline val="0"/>
        <shadow val="0"/>
        <u val="none"/>
        <vertAlign val="baseline"/>
        <sz val="10"/>
        <color theme="1"/>
        <name val="Arial"/>
        <scheme val="none"/>
      </font>
      <fill>
        <patternFill patternType="none">
          <fgColor indexed="64"/>
          <bgColor indexed="65"/>
        </patternFill>
      </fill>
    </dxf>
  </rfmt>
  <rcc rId="1197" sId="3">
    <nc r="B60" t="inlineStr">
      <is>
        <t>130. Carlton, G.N.; Flynn, M.R. Field evaluation of an empirical—Conceptual exposure model. Appl. Occup. Environ. Hyg. 1997, 12, 555–561.</t>
      </is>
    </nc>
  </rcc>
  <rfmt sheetId="3" sqref="B60">
    <dxf>
      <font>
        <b val="0"/>
        <i val="0"/>
        <strike val="0"/>
        <condense val="0"/>
        <extend val="0"/>
        <outline val="0"/>
        <shadow val="0"/>
        <u val="none"/>
        <vertAlign val="baseline"/>
        <sz val="10"/>
        <color theme="1"/>
        <name val="Arial"/>
        <scheme val="none"/>
      </font>
      <fill>
        <patternFill patternType="none">
          <fgColor indexed="64"/>
          <bgColor indexed="65"/>
        </patternFill>
      </fill>
    </dxf>
  </rfmt>
  <rcc rId="1198" sId="3">
    <nc r="B61" t="inlineStr">
      <is>
        <t>131. Flynn, M.R.; Gatano, B.L.; McKernan, J.L.; Dunn, K.H.; Blazicko, B.A.; Carlton, G.N. Modeling breathing-zone concentrations of airborne contaminants generated during compressed air spray painting. Ann. Occup. Hyg. 1999, 43, 67–76.</t>
      </is>
    </nc>
  </rcc>
  <rfmt sheetId="3" sqref="B61">
    <dxf>
      <font>
        <b val="0"/>
        <i val="0"/>
        <strike val="0"/>
        <condense val="0"/>
        <extend val="0"/>
        <outline val="0"/>
        <shadow val="0"/>
        <u val="none"/>
        <vertAlign val="baseline"/>
        <sz val="10"/>
        <color theme="1"/>
        <name val="Arial"/>
        <scheme val="none"/>
      </font>
      <fill>
        <patternFill patternType="none">
          <fgColor indexed="64"/>
          <bgColor indexed="65"/>
        </patternFill>
      </fill>
    </dxf>
  </rfmt>
  <rcc rId="1199" sId="3">
    <nc r="B72" t="inlineStr">
      <is>
        <t>132. Tan, Y.M.; Flynn, M.R. Experimental evaluation of a mathematical model for predicting transfer efficiency of a high volume-low pressure air spray gun. Appl. Occup. Environ. Hyg. 2000, 15, 785–793.</t>
      </is>
    </nc>
  </rcc>
  <rfmt sheetId="3" sqref="B72">
    <dxf>
      <font>
        <b val="0"/>
        <i val="0"/>
        <strike val="0"/>
        <condense val="0"/>
        <extend val="0"/>
        <outline val="0"/>
        <shadow val="0"/>
        <u val="none"/>
        <vertAlign val="baseline"/>
        <sz val="10"/>
        <color theme="1"/>
        <name val="Arial"/>
        <scheme val="none"/>
      </font>
      <fill>
        <patternFill patternType="none">
          <fgColor indexed="64"/>
          <bgColor indexed="65"/>
        </patternFill>
      </fill>
    </dxf>
  </rfmt>
  <rcc rId="1200" sId="3">
    <nc r="B81" t="inlineStr">
      <is>
        <t>133. Tan, Y.M.; Flynn, M.R.; Buller, T.S. A field evaluation of the impact of transfer efficiency on worker exposure during spray painting. Ann. Occup. Hyg. 2002, 46, 103–112.</t>
      </is>
    </nc>
  </rcc>
  <rfmt sheetId="3" sqref="B81">
    <dxf>
      <font>
        <b val="0"/>
        <i val="0"/>
        <strike val="0"/>
        <condense val="0"/>
        <extend val="0"/>
        <outline val="0"/>
        <shadow val="0"/>
        <u val="none"/>
        <vertAlign val="baseline"/>
        <sz val="10"/>
        <color theme="1"/>
        <name val="Arial"/>
        <scheme val="none"/>
      </font>
      <fill>
        <patternFill patternType="none">
          <fgColor indexed="64"/>
          <bgColor indexed="65"/>
        </patternFill>
      </fill>
    </dxf>
  </rfmt>
  <rcc rId="1201" sId="3">
    <nc r="B82" t="inlineStr">
      <is>
        <t>134. Tan, Y.M.; Flynn, M.R. Methods for estimating the transfer efficiency of a compressed air spray gun. Appl. Occup. Environ. Hyg. 2002, 17, 39–46.</t>
      </is>
    </nc>
  </rcc>
  <rfmt sheetId="3" sqref="B82">
    <dxf>
      <font>
        <b val="0"/>
        <i val="0"/>
        <strike val="0"/>
        <condense val="0"/>
        <extend val="0"/>
        <outline val="0"/>
        <shadow val="0"/>
        <u val="none"/>
        <vertAlign val="baseline"/>
        <sz val="10"/>
        <color theme="1"/>
        <name val="Arial"/>
        <scheme val="none"/>
      </font>
      <fill>
        <patternFill patternType="none">
          <fgColor indexed="64"/>
          <bgColor indexed="65"/>
        </patternFill>
      </fill>
    </dxf>
  </rfmt>
  <rcc rId="1202" sId="3">
    <nc r="B79" t="inlineStr">
      <is>
        <t>135. Flynn, M.R.; Sills, E.D. On the use of computational fluid dynamics in the prediction and control of exposure to airborne contaminants-an illustration using spray painting. Ann Occup Hyg. 2000, 44, 191–202.</t>
      </is>
    </nc>
  </rcc>
  <rfmt sheetId="3" sqref="B79">
    <dxf>
      <font>
        <b val="0"/>
        <i val="0"/>
        <strike val="0"/>
        <condense val="0"/>
        <extend val="0"/>
        <outline val="0"/>
        <shadow val="0"/>
        <u val="none"/>
        <vertAlign val="baseline"/>
        <sz val="10"/>
        <color theme="1"/>
        <name val="Arial"/>
        <scheme val="none"/>
      </font>
      <fill>
        <patternFill patternType="none">
          <fgColor indexed="64"/>
          <bgColor indexed="65"/>
        </patternFill>
      </fill>
    </dxf>
  </rfmt>
  <rcc rId="1203" sId="3">
    <nc r="B83" t="inlineStr">
      <is>
        <t>136. BAMA. BAMA Indoor Air Model—Issue 1. Available online: https://www.Bama.Co.Uk/product.Php?Product_id=11 (accessed on 09 June 2021).</t>
      </is>
    </nc>
  </rcc>
  <rfmt sheetId="3" sqref="B83">
    <dxf>
      <font>
        <b val="0"/>
        <i val="0"/>
        <strike val="0"/>
        <condense val="0"/>
        <extend val="0"/>
        <outline val="0"/>
        <shadow val="0"/>
        <u val="none"/>
        <vertAlign val="baseline"/>
        <sz val="10"/>
        <color theme="1"/>
        <name val="Arial"/>
        <scheme val="none"/>
      </font>
      <fill>
        <patternFill patternType="none">
          <fgColor indexed="64"/>
          <bgColor indexed="65"/>
        </patternFill>
      </fill>
    </dxf>
  </rfmt>
  <rcc rId="1204" sId="3">
    <nc r="B84" t="inlineStr">
      <is>
        <t>137. Delmaar, C. Comparing the BAMA Indoor Air and ConsExpo Inhalation Models. Available online: https://www.Rivm.Nl/bibliotheek/rapporten/320104009.Pdf (accessed on 09 June 2021).</t>
      </is>
    </nc>
  </rcc>
  <rfmt sheetId="3" sqref="B84">
    <dxf>
      <font>
        <b val="0"/>
        <i val="0"/>
        <strike val="0"/>
        <condense val="0"/>
        <extend val="0"/>
        <outline val="0"/>
        <shadow val="0"/>
        <u val="none"/>
        <vertAlign val="baseline"/>
        <sz val="10"/>
        <color theme="1"/>
        <name val="Arial"/>
        <scheme val="none"/>
      </font>
      <fill>
        <patternFill patternType="none">
          <fgColor indexed="64"/>
          <bgColor indexed="65"/>
        </patternFill>
      </fill>
    </dxf>
  </rfmt>
  <rcc rId="1205" sId="3">
    <nc r="B55" t="inlineStr">
      <is>
        <t>138. Van-Wendel-de-Joode, B.; Brouwer, D.H.; Vermeulen, R.; van Hemmen, J.J.; Heederik, D.; Kromhout, H. DREAM: A method for semi-quantitative dermal exposure assessment. Ann. Occup. Hyg. 2003, 47, 71–87.</t>
      </is>
    </nc>
  </rcc>
  <rfmt sheetId="3" sqref="B55">
    <dxf>
      <font>
        <b val="0"/>
        <i val="0"/>
        <strike val="0"/>
        <condense val="0"/>
        <extend val="0"/>
        <outline val="0"/>
        <shadow val="0"/>
        <u val="none"/>
        <vertAlign val="baseline"/>
        <sz val="10"/>
        <color theme="1"/>
        <name val="Arial"/>
        <scheme val="none"/>
      </font>
      <fill>
        <patternFill patternType="none">
          <fgColor indexed="64"/>
          <bgColor indexed="65"/>
        </patternFill>
      </fill>
    </dxf>
  </rfmt>
  <rcc rId="1206" sId="3">
    <nc r="B56" t="inlineStr">
      <is>
        <t>139. Berger-Preiss, E.; Koch, W.; Gerling, S.; Kock, H.; Appel, K.E. Use of biocidal products (insect sprays and electro-vaporizer) in indoor areas--exposure scenarios and exposure modeling. Int. J. Hyg. Environ. Health 2009, 212, 505–518.</t>
      </is>
    </nc>
  </rcc>
  <rfmt sheetId="3" sqref="B56">
    <dxf>
      <font>
        <b val="0"/>
        <i val="0"/>
        <strike val="0"/>
        <condense val="0"/>
        <extend val="0"/>
        <outline val="0"/>
        <shadow val="0"/>
        <u val="none"/>
        <vertAlign val="baseline"/>
        <sz val="10"/>
        <color theme="1"/>
        <name val="Arial"/>
        <scheme val="none"/>
      </font>
      <fill>
        <patternFill patternType="none">
          <fgColor indexed="64"/>
          <bgColor indexed="65"/>
        </patternFill>
      </fill>
    </dxf>
  </rfmt>
  <rcc rId="1207" sId="3">
    <nc r="B57" t="inlineStr">
      <is>
        <t>140. Schinkel, J.; Fransman, W.; Heussen, H.; Kromhout, H.; Marquart, H.; Tielemans, E. Cross-validation and refinement of the Stoffenmanager as a first tier exposure assessment tool for REACH. Occup. Environ. Med. 2010, 67, 125–132.</t>
      </is>
    </nc>
  </rcc>
  <rfmt sheetId="3" sqref="B57">
    <dxf>
      <font>
        <b val="0"/>
        <i val="0"/>
        <strike val="0"/>
        <condense val="0"/>
        <extend val="0"/>
        <outline val="0"/>
        <shadow val="0"/>
        <u val="none"/>
        <vertAlign val="baseline"/>
        <sz val="10"/>
        <color theme="1"/>
        <name val="Arial"/>
        <scheme val="none"/>
      </font>
      <fill>
        <patternFill patternType="none">
          <fgColor indexed="64"/>
          <bgColor indexed="65"/>
        </patternFill>
      </fill>
    </dxf>
  </rfmt>
  <rcc rId="1208" sId="3">
    <nc r="B85" t="inlineStr">
      <is>
        <t>141. Lamb, J.; Miller, B.G.; MacCalman, L.; Rashid, S.; van Tongeren, M. Evaluation of Tier 1 Exposure Assessment Models under REACH (ETEAM) Project—Substudy Report on External Validation Exercise; Teilbericht zur externen Validierung: Dortmund, Germany, 2015.</t>
      </is>
    </nc>
  </rcc>
  <rfmt sheetId="3" sqref="B85">
    <dxf>
      <font>
        <b val="0"/>
        <i val="0"/>
        <strike val="0"/>
        <condense val="0"/>
        <extend val="0"/>
        <outline val="0"/>
        <shadow val="0"/>
        <u val="none"/>
        <vertAlign val="baseline"/>
        <sz val="10"/>
        <color theme="1"/>
        <name val="Arial"/>
        <scheme val="none"/>
      </font>
      <fill>
        <patternFill patternType="none">
          <fgColor indexed="64"/>
          <bgColor indexed="65"/>
        </patternFill>
      </fill>
    </dxf>
  </rfmt>
  <rcc rId="1209" sId="3">
    <nc r="B86" t="inlineStr">
      <is>
        <t>142. Ishii, S.; Katagiri, R.; Kitamura, K.; Shimojima, M.; Wada, T. Evaluation of the ECETOC TRA model for workplace inhalation exposure to ethylbenzene in Japan. J. Chem. Health Saf. 2017, 24, 8–20.</t>
      </is>
    </nc>
  </rcc>
  <rfmt sheetId="3" sqref="B86">
    <dxf>
      <font>
        <b val="0"/>
        <i val="0"/>
        <strike val="0"/>
        <condense val="0"/>
        <extend val="0"/>
        <outline val="0"/>
        <shadow val="0"/>
        <u val="none"/>
        <vertAlign val="baseline"/>
        <sz val="10"/>
        <color theme="1"/>
        <name val="Arial"/>
        <scheme val="none"/>
      </font>
      <fill>
        <patternFill patternType="none">
          <fgColor indexed="64"/>
          <bgColor indexed="65"/>
        </patternFill>
      </fill>
    </dxf>
  </rfmt>
  <rcc rId="1210" sId="3">
    <nc r="B87" t="inlineStr">
      <is>
        <t>143. Landberg, H.E.; Axmon, A.; Westberg, H.; Tinnerberg, H. A study of the validity of two exposure assessment tools: Stoffenmanager and the Advanced REACH Tool. Ann. Work Expo. Health 2017, 61, 575–588.</t>
      </is>
    </nc>
  </rcc>
  <rfmt sheetId="3" sqref="B87" start="0" length="2147483647">
    <dxf>
      <font>
        <strike val="0"/>
      </font>
    </dxf>
  </rfmt>
  <rcc rId="1211" sId="3">
    <nc r="B88" t="inlineStr">
      <is>
        <t>144. Savic, N.; Gasic, B.; Schinkel, J.; Vernez, D. Comparing the Advanced REACH Tool’s (ART) estimates with Switzerland’s occupational exposure data. Ann. Work Expo. Health 2017, 61, 954–964.</t>
      </is>
    </nc>
  </rcc>
  <rfmt sheetId="3" sqref="B88">
    <dxf>
      <font>
        <b val="0"/>
        <i val="0"/>
        <strike val="0"/>
        <condense val="0"/>
        <extend val="0"/>
        <outline val="0"/>
        <shadow val="0"/>
        <u val="none"/>
        <vertAlign val="baseline"/>
        <sz val="10"/>
        <color theme="1"/>
        <name val="Arial"/>
        <scheme val="none"/>
      </font>
      <fill>
        <patternFill patternType="none">
          <fgColor indexed="64"/>
          <bgColor indexed="65"/>
        </patternFill>
      </fill>
    </dxf>
  </rfmt>
  <rcc rId="1212" sId="3">
    <nc r="B89" t="inlineStr">
      <is>
        <t>145. LeBlanc, M.; Allen, J.G.; Herrick, R.F.; Stewart, J.H. Comparison of the near field/far field model and the Advanced REACH Tool (ART) model v1.5: Exposure estimates to benzene during parts washing with mineral spirits. Int. J. Hyg. Environ. Health 2018, 221, 231–238.</t>
      </is>
    </nc>
  </rcc>
  <rfmt sheetId="3" sqref="B89">
    <dxf>
      <font>
        <b val="0"/>
        <i val="0"/>
        <strike val="0"/>
        <condense val="0"/>
        <extend val="0"/>
        <outline val="0"/>
        <shadow val="0"/>
        <u val="none"/>
        <vertAlign val="baseline"/>
        <sz val="10"/>
        <color theme="1"/>
        <name val="Arial"/>
        <scheme val="none"/>
      </font>
      <fill>
        <patternFill patternType="none">
          <fgColor indexed="64"/>
          <bgColor indexed="65"/>
        </patternFill>
      </fill>
    </dxf>
  </rfmt>
  <rcc rId="1213" sId="3">
    <oc r="C23" t="inlineStr">
      <is>
        <t>Großkopf, C.; Mielke, H.; Bloch, D.; Martin, S. Update of the Greenhouse Agricultural Operator Exposure Model—Amendment to Project Report 01/2016; Federal Institute for Risk Assessment (BfR): Berlin, Germany, 2020.</t>
      </is>
    </oc>
    <nc r="C23"/>
  </rcc>
  <rcc rId="1214" sId="3">
    <oc r="C17" t="inlineStr">
      <is>
        <t>Goede, H.; Spaan, S.; Oosterwijk, T.; Marrufo, N.; Charistou, A.; Roelofs, V.; Butler-Ellis, C.; Glass, R.; Machera, K.; Kennedy, M.; et al. Technical Report WP1: Operator exposure: Boom spraying, mixing/loading, orchard spraying and hand held applications. In BROWSE: Bystanders, Residents, Operators and Workers Exposure Models for Plant Protection Products; Seventh Framework Programme; Theme: Environment (Including Climate Change); Food and Environment Research Agency: London, UK, 2014.</t>
      </is>
    </oc>
    <nc r="C17"/>
  </rcc>
  <rcc rId="1215" sId="3">
    <oc r="C18" t="inlineStr">
      <is>
        <t>Ngoc, K.D.; van den Berg, E. Work package 2: Completed worker exposure models for final scenarios; In BROWSE: Bystanders, Residents, Operators and Workers Exposure Models for Plant Protection Products; Food and Environment Research Agency: London, UK, 2014; p. 64.</t>
      </is>
    </oc>
    <nc r="C18"/>
  </rcc>
  <rcc rId="1216" sId="3">
    <oc r="C19" t="inlineStr">
      <is>
        <t>Butler Ellis, C.; van den Berg, E.; Kennedy, M.; van de Zande, J.; Fragkoulis, G.; O’Sullivan, C.; Jacobs, C.; Trevisan, M. Work package 3: Models of exposure to agricultural pesticides for bystanders and residents. In BROWSE: Bystanders, Residents, Operators and Workers Exposure Models for Plant Protection Products; Seventh Framework Programme; Theme: Environment (Including Climate Change); Food and Environment Research Agency: London, UK, 2014.</t>
      </is>
    </oc>
    <nc r="C19"/>
  </rcc>
  <rcc rId="1217" sId="3">
    <oc r="C20" t="inlineStr">
      <is>
        <t>EPA. Consumer Exposure Model (CEM) Version 2.1—User Guide. Available online: https://www.epa.gov/tsca-screening-tools/cem-consumer-exposure-model-download-and-install-instructions (accessed on 09 June 2021).</t>
      </is>
    </oc>
    <nc r="C20"/>
  </rcc>
  <rcc rId="1218" sId="3">
    <oc r="C21" t="inlineStr">
      <is>
        <t>Delmaar, J.E.; Schuur, A.G. Consexpo Web. Consumer Exposure Models—Model Documentation: Update for Consexpo Web 1.0.2. Consexpo Web. Consumenten Blootstelling Modellen—Documentatie: Actualisatie naar Aanleiding van Nieuwe Mogelijkheden in Consexpo Web—Versie 1.0.2; Rijksinstituut voor Volksgezondheid en Milieu RIVM: Utrecht, The Netherlands, 2017.</t>
      </is>
    </oc>
    <nc r="C21"/>
  </rcc>
  <rcc rId="1219" sId="3">
    <oc r="C22" t="inlineStr">
      <is>
        <t>Goede, H.; McNelly, K.; Gorce, J.-P.; Franken, R.; Marquardt, H.; Warren, N.; Fransmann, W.; Tischer, M.; Schinkel, J. The dermal ART model: Current developments and testing. In OEECS; British Occupational Hygiene Society (BOHS): Derby, UK, 2019.</t>
      </is>
    </oc>
    <nc r="C22"/>
  </rcc>
  <rcc rId="1220" sId="3">
    <oc r="C78" t="inlineStr">
      <is>
        <t>Goede, H.A.; McNally, K.; Gorce, J.-P.; Marquart, H.; Warren, N.D.; Fransman, W.; Tischer, M.; Schinkel, J. Dermal Advanced REACH Tool (dART)—Development of a dermal exposure model for low-volatile liquids. Ann. Work. Expo. Health 2019, 63, 624–636.</t>
      </is>
    </oc>
    <nc r="C78"/>
  </rcc>
  <rcc rId="1221" sId="3">
    <oc r="C24" t="inlineStr">
      <is>
        <t>Money, C.D.; Jacobi, S.; Penman, M.G.; Rodriguez, C.; De Rooij, C.; Veenstra, G. The ECETOC approach to targeted risk assessment; lessons and experiences relevant to REACH. Journal of Exposure Science &amp; Environmental Epidemiology 2007, 17, S67-S71.</t>
      </is>
    </oc>
    <nc r="C24"/>
  </rcc>
  <rcc rId="1222" sId="3">
    <oc r="C29" t="inlineStr">
      <is>
        <t>Zaleski, R.T.; Qian, H.; Zelenka, M.P.; George-Ares, A.; Money, C. European solvent industry group generic exposure scenario risk and exposure tool. J Expo Sci Environ Epidemiol 2014, 24, 27-35.</t>
      </is>
    </oc>
    <nc r="C29"/>
  </rcc>
  <rcc rId="1223" sId="3">
    <oc r="C4" t="inlineStr">
      <is>
        <t>Vetter, D. MEASE Documentation &amp; Changelog. Available online: https://www.ebrc.de/industrial-chemicals-reach/projects-and-references/mease.php (accessed on 09 June 2021).</t>
      </is>
    </oc>
    <nc r="C4"/>
  </rcc>
  <rcc rId="1224" sId="3">
    <oc r="C30" t="inlineStr">
      <is>
        <t>Marquart, H.; Warren, N.D.; Laitinen, J.; Van Hemmen, J.J. Default values for assessment of potential dermal exposure of the hands to industrial chemicals in the scope of regulatory risk assessments. Ann Occup Hyg 2006, 50, 469-489.</t>
      </is>
    </oc>
    <nc r="C30"/>
  </rcc>
  <rcc rId="1225" sId="3">
    <oc r="C31" t="inlineStr">
      <is>
        <t>Warren, N.D.; Marquart, H.; Christopher, Y.; Laitinen, J.; Van Hemmen, J.J. Task-based dermal exposure models for regulatory risk assessment. Ann. Occup. Hyg. 2006, 50, 491-503.</t>
      </is>
    </oc>
    <nc r="C31"/>
  </rcc>
  <rcc rId="1226" sId="3">
    <oc r="C32" t="inlineStr">
      <is>
        <t>Tielemans, E.; Noy, D.; Schinkel, J.; Heussen, H.; Van Der Schaaf, D.; West, J.; Fransman, W. Stoffenmanager Exposure Model: Development of a Quantitative Algorithm. The Annals of Occupational Hygiene 2008, 52, 443-454, doi:https://doi.org/10.1093/annhyg/men033.</t>
      </is>
    </oc>
    <nc r="C32"/>
  </rcc>
  <rcc rId="1227" sId="3">
    <oc r="C34" t="inlineStr">
      <is>
        <t>Marquart, H.; Heussen, H.; Le Feber, M.; Noy, D.; Tielemans, E.; Schinkel, J.; West, J.; Van der Schaaf, D. ‘Stoffenmanager’, a Web-Based Control Banding Tool Using an Exposure Process Model. The Annals of Occupational Hygiene 2008, 52, 429-441, doi:https://doi.org/10.1093/annhyg/men032.</t>
      </is>
    </oc>
    <nc r="C34"/>
  </rcc>
  <rcc rId="1228" sId="3">
    <oc r="C35" t="inlineStr">
      <is>
        <t>Van de Ven, P.; Fransman, W.; Schinkel, J.; Rubingh, C.; Warren, N.; Tielemans, E. Stoffenmanager Exposure Model: Company-Specific Exposure Assessments Using a Bayesian Methodology. J. Occup. Environ. Hyg. 2010, 7, 216-223, doi:https://doi.org/10.1080/15459621003597488.</t>
      </is>
    </oc>
    <nc r="C35"/>
  </rcc>
  <rcc rId="1229" sId="3">
    <oc r="C36" t="inlineStr">
      <is>
        <t>TNsG. Technical Notes for Guidance: Human Exposure to Biocidal Products - Guidance on Exposure Estimation. Availabe online: https://echa.europa.eu/documents/10162/16960215/bpd_guid_tnsg+human+exposure+2002_en.pdf/af2020f7-6cd2-471a-8cf2-efd1a0500fa8 (accessed on June 2002).</t>
      </is>
    </oc>
    <nc r="C36"/>
  </rcc>
  <rcc rId="1230" sId="3">
    <oc r="C37" t="inlineStr">
      <is>
        <t>TNsG. Human Exposure to Biocidal Products - Technical Notes for Guidance. Availabe online: https://echa.europa.eu/documents/10162/16960215/bpd_guid_tnsg-human-exposure-2007_en.pdf (accessed on June 2007).</t>
      </is>
    </oc>
    <nc r="C37"/>
  </rcc>
  <rcc rId="1231" sId="3">
    <oc r="C38" t="inlineStr">
      <is>
        <t>EFSA. Guidance on the assessment of exposure of operators, workers, residents and bystanders in risk assessment for plant protection products. EFSA Journal 2014, 12.</t>
      </is>
    </oc>
    <nc r="C38"/>
  </rcc>
  <rcc rId="1232" sId="3">
    <oc r="C39" t="inlineStr">
      <is>
        <t>Lee, E.G.; Lamb, J.; Savic, N.; Basinas, I.; Gasic, B.; Jung, C.; Kashon, M.L.; Kim, J.; Tischer, M.; van Tongeren, M., et al. Evaluation of Exposure Assessment Tools under REACH: Part I—Tier 1 Tools. Annals of Work Exposures and Health 2019, 63, 218-229, doi:10.1093/annweh/wxy091.</t>
      </is>
    </oc>
    <nc r="C39"/>
  </rcc>
  <rcc rId="1233" sId="3">
    <oc r="C40" t="inlineStr">
      <is>
        <t>Lee, E.G.; Lamb, J.; Savic, N.; Basinas, I.; Gasic, B.; Jung, C.; Kashon, M.L.; Kim, J.; Tischer, M.; Van Tongeren, M., et al. Evaluation of Exposure Assessment Tools under REACH: Part II—Higher Tier Tools. Annals of Work Exposures and Health 2019, 63, 230-241, doi:https://doi.org/10.1093/annweh/wxy098.</t>
      </is>
    </oc>
    <nc r="C40"/>
  </rcc>
  <rcc rId="1234" sId="3">
    <oc r="C41" t="inlineStr">
      <is>
        <t>Hofstetter, E.; Spencer, J.W.; Hiteshew, K.; Coutu, M.; Nealley, M. Evaluation of recommended REACH exposure modeling tools and near-field, far-field model in assessing occupational exposure to toluene from spray paint. Ann Occup Hyg 2013, 57, 210-220, doi:https://doi.org/10.1093/annhyg/mes062.</t>
      </is>
    </oc>
    <nc r="C41"/>
  </rcc>
  <rcc rId="1235" sId="3">
    <oc r="C42" t="inlineStr">
      <is>
        <t>Landberg, H.E.; Westberg, H.; Tinnerberg, H. Evaluation of risk assessment approaches of occupational chemical exposures based on models in comparison with measurements. Safety Science 2018, 109, 412-420, doi:https://doi.org/10.1016/j.ssci.2018.06.006.</t>
      </is>
    </oc>
    <nc r="C42"/>
  </rcc>
  <rcc rId="1236" sId="3">
    <oc r="C43" t="inlineStr">
      <is>
        <t>Vink, S.R.; Mikkers, J.; Bouwman, T.; Marquart, H.; Kroese, E.D. Use of read-across and tiered exposure assessment in risk assessment under REACH – A case study on a phase-in substance. Regul. Toxicol. Pharmacol. 2010, 58, 64-71, doi:https://doi.org/10.1016/j.yrtph.2010.04.004</t>
      </is>
    </oc>
    <nc r="C43"/>
  </rcc>
  <rcc rId="1237" sId="3">
    <oc r="C44" t="inlineStr">
      <is>
        <t>Spinazzè, A.; Lunghini, F.; Campagnolo, D.; Rovelli, S.; Locatelli, M.; Cattaneo, A.; Cavallo, D.M. Accuracy Evaluation of Three Modelling Tools for Occupational Exposure Assessment. Annals of Work Exposures and Health 2017, 61, 284-298, doi:https://doi.org/10.1093/annweh/wxx004.</t>
      </is>
    </oc>
    <nc r="C44"/>
  </rcc>
  <rcc rId="1238" sId="3">
    <oc r="C45" t="inlineStr">
      <is>
        <t>Lee, S.; Lee, K.; Kim, H. Comparison of Quantitative Exposure Models for Occupational Exposure to Organic Solvents in Korea. Ann Work Expo Health 2019, 63, 197-217, doi:https://doi.org/10.1093/annweh/wxy087.</t>
      </is>
    </oc>
    <nc r="C45"/>
  </rcc>
  <rcc rId="1239" sId="3">
    <oc r="C46" t="inlineStr">
      <is>
        <t>Lee, S.; Choi, S.; Lee, K. Evaluation of Stoffenmanager and a New Exposure Model for Estimating Occupational Exposure to Styrene in the Fiberglass Reinforced Plastics Lamination Process. Int. J. Environ. Res. Public Health 2020, 17(12), 4486, https://doi.org/10.3390/ijerph17124486</t>
      </is>
    </oc>
    <nc r="C46"/>
  </rcc>
  <rcc rId="1240" sId="3">
    <oc r="C47" t="inlineStr">
      <is>
        <t>Oltmanns, J.; Neisel, F.; Heinemeyer, G.; Kaiser, E.; Schneider, K. Consumer exposure modelling under REACH: Assessing the defaults. Regul Toxicol Pharmacol 2015, 72, 222-230, doi:https://doi.org/10.1016/j.yrtph.2015.04.013.</t>
      </is>
    </oc>
    <nc r="C47"/>
  </rcc>
  <rcc rId="1241" sId="3">
    <oc r="C48" t="inlineStr">
      <is>
        <t>Eickmann, U.; Eickmann, J.; Tischer, M. Exposure to sprays – comparison of the available exposure models. Gefahrstoffe - Reinhaltung der Luft 2007, 67, 305-318.</t>
      </is>
    </oc>
    <nc r="C48"/>
  </rcc>
  <rcc rId="1242" sId="3">
    <oc r="C49" t="inlineStr">
      <is>
        <t>Park, J.; Yoon, C.; Lee, K. Comparison of modeled estimates of inhalation exposure to aerosols during use of consumer spray products. Int J Hyg Envir Heal 2018, 221, 941-950, doi:https://doi.org/10.1016/j.ijheh.2018.05.005</t>
      </is>
    </oc>
    <nc r="C49"/>
  </rcc>
  <rcc rId="1243" sId="3">
    <oc r="C50" t="inlineStr">
      <is>
        <t>Park, D.; Lee, J.-H. Feasibility Evaluation of Computational Fluid Dynamics Approach for Inhalation Exposure Assessment: Case Study for Biocide Spray. Applied Sciences 2021, 11, doi:10.3390/app11020634.</t>
      </is>
    </oc>
    <nc r="C50"/>
  </rcc>
  <rcc rId="1244" sId="3">
    <oc r="C51" t="inlineStr">
      <is>
        <t>Cresti, R.; Cabella, R.; Attias, L.; Rubbiani, M. Professional exposure to biocides: a comparison of human exposure models for surface disinfectants. International Journal of Environment and Health 2011, 5, 221-245, doi:https://doi.org/10.1504/ijenvh.2011.041329.</t>
      </is>
    </oc>
    <nc r="C51"/>
  </rcc>
  <rcc rId="1245" sId="3">
    <oc r="C52" t="inlineStr">
      <is>
        <t>Marquart, H.; Franken, R.; Goede, H.; Fransman, W.; Schinkel, J. Validation of the dermal exposure model in ECETOC TRA. Ann Work Expo Health 2017, 61, 854-871, doi:https://doi.org/10.1093/annweh/wxx059.</t>
      </is>
    </oc>
    <nc r="C52"/>
  </rcc>
  <rcc rId="1246" sId="3">
    <oc r="C53" t="inlineStr">
      <is>
        <t>Meyer, J.; Poppek, U.; Roitzsch, M.; Rother, D.; Schlüter, U. SysDEA: Systematic analysis of dermal exposure to hazardous chemical agents at the workplace (SysDEA) – Project report II; Dortmund, 2020.</t>
      </is>
    </oc>
    <nc r="C53"/>
  </rcc>
  <rcc rId="1247" sId="3">
    <oc r="C54" t="inlineStr">
      <is>
        <t>Landberg, H.E.; Berg, P.; Andersson, L.; Bergendorf, U.; Karlsson, J.-E.; Westberg, H.; Tinnerberg, H. Comparison and Evaluation of Multiple Users’ Usage of the Exposure and Risk Tool: Stoffenmanager 5.1. The Annals of Occupational Hygiene 2015, 59, 821-835, doi:https://doi.org/10.1093/annhyg/mev027.</t>
      </is>
    </oc>
    <nc r="C54"/>
  </rcc>
  <rcc rId="1248" sId="3">
    <oc r="C77" t="inlineStr">
      <is>
        <t>Schinkel, J.; Warren, N.; Fransman, W.; van Tongeren, M.; McDonnell, P.; Voogd, E.; Cherrie, J.W.; Tischer, M.; Kromhout, H.; Tielemans, E. Advanced reach tool (ART): Calibration of the mechanistic model. J. Environ. Monit. 2011, 13, 1374–1382.</t>
      </is>
    </oc>
    <nc r="C77"/>
  </rcc>
  <rcc rId="1249" sId="3">
    <oc r="C67" t="inlineStr">
      <is>
        <t>Tickner J, Friar J, Creely KS, Cherrie JW, Pyide DE, Kingston J. The development of the EASE model. Ann.Occup.Hyg. 2005; 49(2): 103-110</t>
      </is>
    </oc>
    <nc r="C67"/>
  </rcc>
  <rcc rId="1250" sId="3">
    <oc r="C64" t="inlineStr">
      <is>
        <r>
          <t>Creely, K.S.; Tickner, J.; Soutar, A.J.; Hughson, G.</t>
        </r>
        <r>
          <rPr>
            <sz val="10.5"/>
            <color rgb="FF000000"/>
            <rFont val="Palatino Linotype"/>
            <family val="1"/>
          </rPr>
          <t> </t>
        </r>
        <r>
          <rPr>
            <sz val="10"/>
            <color rgb="FF000000"/>
            <rFont val="Palatino Linotype"/>
            <family val="1"/>
          </rPr>
          <t xml:space="preserve">W.; Pryde, D.E.; Warren, N.D.; Rae, R.; Money, C.; Phillips, A.; Cherrie, J.W. Evaluation and further development of EASE model 2.0. </t>
        </r>
        <r>
          <rPr>
            <i/>
            <sz val="10"/>
            <color rgb="FF000000"/>
            <rFont val="Palatino Linotype"/>
            <family val="1"/>
          </rPr>
          <t xml:space="preserve">Ann Occup Hyg </t>
        </r>
        <r>
          <rPr>
            <b/>
            <sz val="10"/>
            <color rgb="FF000000"/>
            <rFont val="Palatino Linotype"/>
            <family val="1"/>
          </rPr>
          <t>2005</t>
        </r>
        <r>
          <rPr>
            <sz val="10"/>
            <color rgb="FF000000"/>
            <rFont val="Palatino Linotype"/>
            <family val="1"/>
          </rPr>
          <t xml:space="preserve">, </t>
        </r>
        <r>
          <rPr>
            <i/>
            <sz val="10"/>
            <color rgb="FF000000"/>
            <rFont val="Palatino Linotype"/>
            <family val="1"/>
          </rPr>
          <t>49</t>
        </r>
        <r>
          <rPr>
            <sz val="10"/>
            <color rgb="FF000000"/>
            <rFont val="Palatino Linotype"/>
            <family val="1"/>
          </rPr>
          <t>, 135-145.</t>
        </r>
      </is>
    </oc>
    <nc r="C64"/>
  </rcc>
  <rcc rId="1251" sId="3">
    <oc r="C66" t="inlineStr">
      <is>
        <t xml:space="preserve">UK MAFF Scientific Subcommittee on Pesticides and British Agrochemicals Joint Medical Panel, 1992. Estimation of exposure and absorption of pesticides by spray operators (UK MAFF) 1986 and the Predictive Operator Exposure Model (POEM—UK MAFF). </t>
      </is>
    </oc>
    <nc r="C66"/>
  </rcc>
  <rcc rId="1252" sId="3">
    <oc r="C69" t="inlineStr">
      <is>
        <t>Lundehn J-R, Westphal D, Kieczka H, Löchler-Bolz S, Maasfeld W, Pick E-D (1992) Uniform principles for safeguarding the health of applicators of plant protection products (Uniform principles for operator protection). Mitteilungen aus der Biologischen Bundesanstalt für Land- und Forstwirtschaft Berlin-Dahlem, Heft 277, Berlin</t>
      </is>
    </oc>
    <nc r="C69"/>
  </rcc>
  <rcc rId="1253" sId="3">
    <oc r="C68" t="inlineStr">
      <is>
        <t>Pesticide Handlers Exposure Database. Phed (pesticide handlers exposure database), 1992. Us environmental protection agency, health and welfare canada, national agricultural chemicals association, vesar inc., springfield, il, USA.; 1992.</t>
      </is>
    </oc>
    <nc r="C68"/>
  </rcc>
  <rcc rId="1254" sId="3">
    <oc r="C75" t="inlineStr">
      <is>
        <t>U.S. EPA. Occupational pesticide handler unit exposure surrogate reference table, may 2021. Us environmental protection agency, office of pesticide programs, USA.; 2021.</t>
      </is>
    </oc>
    <nc r="C75"/>
  </rcc>
  <rcc rId="1255" sId="3">
    <oc r="C76" t="inlineStr">
      <is>
        <t>van Hemmen JJ. Assessment of occupational exposure to pesticides in agriculture. Part III: Application. Ministerie van Sociale Zaken en Werkgelegenheid, Den haag, the Netherlands, Report S 141-3, 1992a.</t>
      </is>
    </oc>
    <nc r="C76"/>
  </rcc>
  <rcc rId="1256" sId="3">
    <oc r="C74" t="inlineStr">
      <is>
        <t>van Hemmen JJ. Assessment of occupational exposure to pesticides in agriculture. Part I: General Aspects. Ministerie van Sociale Zaken en Werkgelegenheid, Den Haag, the Netherlands, Report S 141-1, 1992c</t>
      </is>
    </oc>
    <nc r="C74"/>
  </rcc>
  <rcc rId="1257" sId="3">
    <oc r="C63" t="inlineStr">
      <is>
        <t xml:space="preserve">Spaan, S.; Gerritsen, R.; Goede, H.: Deliverable 1.1 Review of existing models and data for Operator exposure; seventh framework programme; theme: Environment (including climate change)browse: Bystanders, residents, operators and workers exposure models for plant protection products; seventh framework programme; theme: Environment (in-cluding climate change); 2014.
</t>
      </is>
    </oc>
    <nc r="C63"/>
  </rcc>
  <rcc rId="1258" sId="3">
    <oc r="C59" t="inlineStr">
      <is>
        <t>Taylor, J.R.; O'Shaughnessy, P.T.; Reynolds, S.J. Estimating personal exposures based on mass balance material usage rates: Validation of a ventilation model in a spray paint booth. J Occup Environ Hyg 2004, 1, 213-221.</t>
      </is>
    </oc>
    <nc r="C59"/>
  </rcc>
  <rcc rId="1259" sId="3">
    <oc r="C62" t="inlineStr">
      <is>
        <t>Carlton, G.N.; Flynn, M.R. A model to estimate worker exposure to spray paint mists. Applied occupational and environmental hygiene 1997, 12, 375-382.</t>
      </is>
    </oc>
    <nc r="C62"/>
  </rcc>
  <rcc rId="1260" sId="3">
    <oc r="C60" t="inlineStr">
      <is>
        <t>Carlton, G.N. &amp; Flynn, M.R. (1997) Field Evaluation of an Empirical-Conceptual Exposure Model, Applied Occupational and Environmental Hygiene, 12:8, 555-561, DOI: 10.1080/1047322X.1997.10390046</t>
      </is>
    </oc>
    <nc r="C60"/>
  </rcc>
  <rcc rId="1261" sId="3">
    <oc r="C61" t="inlineStr">
      <is>
        <t>Flynn, M.R.; Gatano, B.L.; McKernan, J.L. ; et  al. : ModelingBreathing-Zone Concentrations of Airborne Contaminants Gen-erate   d During Compressed Air Spray Painting. Ann Occup Hyg43(1):67–76(1999).</t>
      </is>
    </oc>
    <nc r="C61"/>
  </rcc>
  <rcc rId="1262" sId="3">
    <oc r="C72" t="inlineStr">
      <is>
        <t>Tan, Y.M.; Flynn, M.R. Experimental evaluation of a mathematical model for predicting transfer efficiency of a high volume-low pressure air spray gun. Applied occupational and environmental hygiene 2000, 15, 785-793.</t>
      </is>
    </oc>
    <nc r="C72"/>
  </rcc>
  <rcc rId="1263" sId="3">
    <oc r="C81" t="inlineStr">
      <is>
        <t>Tan, Y.M.; Flynn, M.R.; Buller, T.S. A field evaluation of the impact of transfer efficiency on worker exposure during spray painting. Ann Occup Hyg 2002, 46, 103-112.</t>
      </is>
    </oc>
    <nc r="C81"/>
  </rcc>
  <rcc rId="1264" sId="3">
    <oc r="C82" t="inlineStr">
      <is>
        <t>Tan, Y.M., Flynn, M.R., 2002. Methods for estimating the transfer efficiency of a compressed air spray gun. Applied occupational and environmental hygiene 17, 39-46.</t>
      </is>
    </oc>
    <nc r="C82"/>
  </rcc>
  <rcc rId="1265" sId="3">
    <oc r="C79" t="inlineStr">
      <is>
        <t>Flynn, M.R.; Sills, E.D. On the use of computational fluid dynamics in the prediction and control of exposure to airborne contaminants-an illustration using spray painting. Ann Occup Hyg 2000, 44, 191-202</t>
      </is>
    </oc>
    <nc r="C79"/>
  </rcc>
  <rcc rId="1266" sId="3">
    <oc r="C83" t="inlineStr">
      <is>
        <t>BAMA. Bama indoor air model - issue 1 (https://www.Bama.Co.Uk/product.Php?Product_id=11).</t>
      </is>
    </oc>
    <nc r="C83"/>
  </rcc>
  <rcc rId="1267" sId="3">
    <oc r="C84" t="inlineStr">
      <is>
        <t>Delmaar, C., 2010. Comparing the BAMA indoor air and ConsExpo inhalation models. RIVM Letter Report 320104009/2010</t>
      </is>
    </oc>
    <nc r="C84"/>
  </rcc>
  <rcc rId="1268" sId="3">
    <oc r="C55" t="inlineStr">
      <is>
        <t xml:space="preserve">Van Wendel De Joode B, Brouwer DH, Vermeulen R, van Hemmen JJ, Heederik D, Kromhout H. DREAM: a method for semi-quantitative dermal exposure assessment. Ann.Occup.Hyg. 2003; 47(1): 71-87.
</t>
      </is>
    </oc>
    <nc r="C55"/>
  </rcc>
  <rcc rId="1269" sId="3">
    <oc r="C56" t="inlineStr">
      <is>
        <t>Berger-Preiss, E., Koch, W., Gerling, S., Kock, H., Appel, K.E., 2009. Use of biocidal products (insect sprays and electro-vaporizer) in indoor areas--exposure scenarios and exposure modeling. International journal of hygiene and environmental health 212, 505-518.</t>
      </is>
    </oc>
    <nc r="C56"/>
  </rcc>
  <rcc rId="1270" sId="3">
    <oc r="C57" t="inlineStr">
      <is>
        <t>Schinkel, J.; Fransman, W.; Heussen, H.; Kromhout, H.; Marquart, H.; Tielemans, E. Cross-validation and refinement of the Stoffenmanager as a first tier exposure assessment tool for REACH. Occupational and Environmental Medicine 2010, 67, 125-132, doi:10.1136/oem.2008.045500.</t>
      </is>
    </oc>
    <nc r="C57"/>
  </rcc>
  <rcc rId="1271" sId="3">
    <oc r="C85" t="inlineStr">
      <is>
        <t>Lamb, J.; Miller, B.G.; MacCalman, L.; Rashid, S.; Van Tongeren, M. Evaluation of tier 1 exposure assessment models under reach (eteam) project - substudy report on external validation exercise. Teilbericht zur externen validierung; Dortmund, 2015</t>
      </is>
    </oc>
    <nc r="C85"/>
  </rcc>
  <rcc rId="1272" sId="3">
    <oc r="C86" t="inlineStr">
      <is>
        <t>Ishii, S.; Katagiri, R.; Kitamura, K.; Shimojima, M.; Wada, T. Evaluation of the ECETOC TRA model for workplace inhalation exposure to ethylbenzene in Japan. Journal of Chemical Health &amp; Safety 2017, 24, 8-20, doi:10.1021/acs.chas.8b24106.</t>
      </is>
    </oc>
    <nc r="C86"/>
  </rcc>
  <rcc rId="1273" sId="3">
    <oc r="C87" t="inlineStr">
      <is>
        <t>Landberg, H.E.; Axmon, A.; Westberg, H.; Tinnerberg, H. A Study of the Validity of Two Exposure Assessment Tools: Stoffenmanager and the Advanced REACH Tool. Ann Work Expo Health 2017, 61, 575-588, doi:10.1093/annweh/wxx008.</t>
      </is>
    </oc>
    <nc r="C87"/>
  </rcc>
  <rcc rId="1274" sId="3">
    <oc r="C88" t="inlineStr">
      <is>
        <t>Savic, N.; Gasic, B.; Schinkel, J.; Vernez, D. Comparing the Advanced REACH Tool’s (ART) Estimates With Switzerland’s Occupational Exposure Data. Annals of Work Exposures and Health 2017, 61, 954-964, doi:10.1093/annweh/wxx069.</t>
      </is>
    </oc>
    <nc r="C88"/>
  </rcc>
  <rcc rId="1275" sId="3">
    <oc r="C89" t="inlineStr">
      <is>
        <t>LeBlanc, M.; Allen, J.G.; Herrick, R.F.; Stewart, J.H. Comparison of the near field/far field model and the advanced reach tool (ART) model V1.5: exposure estimates to benzene during parts washing with mineral spirits. Int J Hyg Envir Heal 2018, 221, 231-238, doi:https://doi.org/10.1016/j.ijheh.2017.10.016.</t>
      </is>
    </oc>
    <nc r="C89"/>
  </rcc>
  <rcc rId="1276" sId="3">
    <oc r="B2" t="inlineStr">
      <is>
        <t>3. McNally, K.; Gorce, J.-P.; Goede, H.A.; Schinkel, J.; Warren, N. Calibration of the dermal advanced reach tool (dART) mechanistic model. Ann. Work Expo. Health 2019, 63, 637–650.</t>
      </is>
    </oc>
    <nc r="B2" t="inlineStr">
      <is>
        <t>McNally, K.; Gorce, J.-P.; Goede, H.A.; Schinkel, J.; Warren, N. Calibration of the dermal advanced reach tool (dART) mechanistic model. Ann. Work Expo. Health 2019, 63, 637–650.</t>
      </is>
    </nc>
  </rcc>
  <rcc rId="1277" sId="3">
    <oc r="B3" t="inlineStr">
      <is>
        <t>4. Koch, W.; Berger-Preiß, E.; Boehncke, A.; Könnecker, G.; Mangelsdorf, I. Arbeitsplatzbelastungen bei der Verwendung von Biozidprodukten—Teil 1. Inhalative und Dermale Expositionsdaten für das Versprühen von Flüssigen Biozidprodukten; Bundesanstalt für Arbeitsschutz und Arbeitsmedizin: Dortmund, Germany, 2004.</t>
      </is>
    </oc>
    <nc r="B3" t="inlineStr">
      <is>
        <t>Koch, W.; Berger-Preiß, E.; Boehncke, A.; Könnecker, G.; Mangelsdorf, I. Arbeitsplatzbelastungen bei der Verwendung von Biozidprodukten—Teil 1. Inhalative und Dermale Expositionsdaten für das Versprühen von Flüssigen Biozidprodukten; Bundesanstalt für Arbeitsschutz und Arbeitsmedizin: Dortmund, Germany, 2004.</t>
      </is>
    </nc>
  </rcc>
  <rcc rId="1278" sId="3">
    <oc r="B5" t="inlineStr">
      <is>
        <t>6. Koch, W.; Behnke, W.; Berger-Preiß, E.; Kock, H.; Gerling, S.; Hahn, S.; Schröder, K. Validation of an EDP Assisted Model for Assessing Inhalation Exposure and Dermal Exposure during Spraying Processes; Bundesanstalt für Arbeitsschutz und Arbeitsmedizin: Dortmund, Germany, 2012.</t>
      </is>
    </oc>
    <nc r="B5" t="inlineStr">
      <is>
        <t>Koch, W.; Behnke, W.; Berger-Preiß, E.; Kock, H.; Gerling, S.; Hahn, S.; Schröder, K. Validation of an EDP Assisted Model for Assessing Inhalation Exposure and Dermal Exposure during Spraying Processes; Bundesanstalt für Arbeitsschutz und Arbeitsmedizin: Dortmund, Germany, 2012.</t>
      </is>
    </nc>
  </rcc>
  <rcc rId="1279" sId="3">
    <oc r="B6" t="inlineStr">
      <is>
        <t>9. Großkopf, C.; Martin, S.; Mielke, H.; Westphal, D.; Hamey, P.; Bouneb, F.; Rautmann, D.; Erdtmann-Vourliotis, M.; IVA Expert Committee for Operator Safety; ECPA Occupational and Bystander Exposure Expert Group; et al. Joint Development of a New Agricultural Operator Exposure Model; Federal Institute for Risk Assessment (BfR): Berlin, Germany, 2013.</t>
      </is>
    </oc>
    <nc r="B6" t="inlineStr">
      <is>
        <t>Großkopf, C.; Martin, S.; Mielke, H.; Westphal, D.; Hamey, P.; Bouneb, F.; Rautmann, D.; Erdtmann-Vourliotis, M.; IVA Expert Committee for Operator Safety; ECPA Occupational and Bystander Exposure Expert Group; et al. Joint Development of a New Agricultural Operator Exposure Model; Federal Institute for Risk Assessment (BfR): Berlin, Germany, 2013.</t>
      </is>
    </nc>
  </rcc>
  <rcc rId="1280" sId="3">
    <oc r="B7" t="inlineStr">
      <is>
        <t>12. Clausen, P.A.; Morck, T.A.; Jensen, A.C.O.; Schou, T.W.; Kofoed-Sorensen, V.; Koponen, I.K.; Frederiksen, M.; Detmer, A.; Fink, M.; Norgaard, A.W.; et al. Biocidal spray product exposure: Measured gas, particle, and surface concentrations compared with spray model simulations. J. Occup. Environ. Hyg. 2020, 17, 15–29.</t>
      </is>
    </oc>
    <nc r="B7" t="inlineStr">
      <is>
        <t>Clausen, P.A.; Morck, T.A.; Jensen, A.C.O.; Schou, T.W.; Kofoed-Sorensen, V.; Koponen, I.K.; Frederiksen, M.; Detmer, A.; Fink, M.; Norgaard, A.W.; et al. Biocidal spray product exposure: Measured gas, particle, and surface concentrations compared with spray model simulations. J. Occup. Environ. Hyg. 2020, 17, 15–29.</t>
      </is>
    </nc>
  </rcc>
  <rcc rId="1281" sId="3">
    <oc r="B8" t="inlineStr">
      <is>
        <t>14. Tischer, M.; Poppek, U. Sprayexpo—Softwaretool zur Bewertung der inhalativen und dermalen Exposition bei Sprühprozessen. Expositionsabschätzung in der Praxis. Sicherheitsingenieur 2013, 44, 8–13.</t>
      </is>
    </oc>
    <nc r="B8" t="inlineStr">
      <is>
        <t>Tischer, M.; Poppek, U. Sprayexpo—Softwaretool zur Bewertung der inhalativen und dermalen Exposition bei Sprühprozessen. Expositionsabschätzung in der Praxis. Sicherheitsingenieur 2013, 44, 8–13.</t>
      </is>
    </nc>
  </rcc>
  <rcc rId="1282" sId="3">
    <oc r="B73" t="inlineStr">
      <is>
        <t>19. Flynn, M.R.; Koto, Y.; Fent, K.; Nylander-French, L.A. Modeling dermal exposure—An illustration for spray painting applications. J. Occup. Environ. Hyg. 2006, 3, 475–480.</t>
      </is>
    </oc>
    <nc r="B73" t="inlineStr">
      <is>
        <t>Flynn, M.R.; Koto, Y.; Fent, K.; Nylander-French, L.A. Modeling dermal exposure—An illustration for spray painting applications. J. Occup. Environ. Hyg. 2006, 3, 475–480.</t>
      </is>
    </nc>
  </rcc>
  <rcc rId="1283" sId="3">
    <oc r="B80" t="inlineStr">
      <is>
        <t>21. ECHA. Guidance on Information Requirements and Chemical Safety Assessment—Chapter R.15: Consumer Exposure Assessment. Available online: https://www.echa.europa.eu/documents/10162/13632/information_requirements_r15_en.pdf (accessed on 09 June 2021).</t>
      </is>
    </oc>
    <nc r="B80" t="inlineStr">
      <is>
        <t>ECHA. Guidance on Information Requirements and Chemical Safety Assessment—Chapter R.15: Consumer Exposure Assessment. Available online: https://www.echa.europa.eu/documents/10162/13632/information_requirements_r15_en.pdf (accessed on 09 June 2021).</t>
      </is>
    </nc>
  </rcc>
  <rcc rId="1284" sId="3">
    <oc r="B9" t="inlineStr">
      <is>
        <t>23. Delmaar, J.E.; Bremmer, H.J. The ConsExpo Spray Model—Modelling and Experimental Validation of the Inhalation Exposure of Consumers to Aerosols from Spray Cans and Trigger Sprays; Rijksinstituut voor Volksgezondheid en Milieu (RIVM): Utrecht, The Netherlands, 2009.</t>
      </is>
    </oc>
    <nc r="B9" t="inlineStr">
      <is>
        <t xml:space="preserve"> Delmaar, J.E.; Bremmer, H.J. The ConsExpo Spray Model—Modelling and Experimental Validation of the Inhalation Exposure of Consumers to Aerosols from Spray Cans and Trigger Sprays; Rijksinstituut voor Volksgezondheid en Milieu (RIVM): Utrecht, The Netherlands, 2009.</t>
      </is>
    </nc>
  </rcc>
  <rcc rId="1285" sId="3">
    <oc r="B10" t="inlineStr">
      <is>
        <t>24. Van Tongeren, M.; Lamb, J.; Cherrie, J.W.; MacCalman, L.; Basinas, I.; Hesse, S. Validation of lower tier exposure tools used for reach: Comparison of tools estimates with available exposure measurements. Ann. Work Expo. Health 2017, 61, 921–938.</t>
      </is>
    </oc>
    <nc r="B10" t="inlineStr">
      <is>
        <t>Van Tongeren, M.; Lamb, J.; Cherrie, J.W.; MacCalman, L.; Basinas, I.; Hesse, S. Validation of lower tier exposure tools used for reach: Comparison of tools estimates with available exposure measurements. Ann. Work Expo. Health 2017, 61, 921–938.</t>
      </is>
    </nc>
  </rcc>
  <rcc rId="1286" sId="3">
    <oc r="B11" t="inlineStr">
      <is>
        <t>25. Mostert, V.; Bonifay, S.; Dobe, C.; Fliege, R.; Krass, J.; Vosswinkel, R.; Wormuth, M. REACH worker exposure model for co-formulants used in plant protection products. Ann. Work Expo. Health 2019, 63, 54–67.</t>
      </is>
    </oc>
    <nc r="B11" t="inlineStr">
      <is>
        <t>Mostert, V.; Bonifay, S.; Dobe, C.; Fliege, R.; Krass, J.; Vosswinkel, R.; Wormuth, M. REACH worker exposure model for co-formulants used in plant protection products. Ann. Work Expo. Health 2019, 63, 54–67.</t>
      </is>
    </nc>
  </rcc>
  <rcc rId="1287" sId="3">
    <oc r="B12" t="inlineStr">
      <is>
        <t>26. Delmaar, C.; Meesters, J. Modeling consumer exposure to spray products: An evaluation of the ConsExpo web and ConsExpo nano models with experimental data. J. Expo. Sci. Environ. Epidemiol. 2020, 30, 878–887.</t>
      </is>
    </oc>
    <nc r="B12" t="inlineStr">
      <is>
        <t>Delmaar, C.; Meesters, J. Modeling consumer exposure to spray products: An evaluation of the ConsExpo web and ConsExpo nano models with experimental data. J. Expo. Sci. Environ. Epidemiol. 2020, 30, 878–887.</t>
      </is>
    </nc>
  </rcc>
  <rcc rId="1288" sId="3">
    <oc r="B13" t="inlineStr">
      <is>
        <t>27. Großkopf, C.; Martin, S.; Mielke, H.; Hamey, P.; Mercier, T.; Bouneb, F.; Abril Muñoz, I.; Machera, K.; Rautmann, D.; Erdtmann-Vourliotis, M.; et al. Joint Development of a New Greenhouse Agricultural Operator Exposure Model for Hand-Held Application; Federal Institute for Risk Assessment (BfR): Berlin, Germany, 2015.</t>
      </is>
    </oc>
    <nc r="B13" t="inlineStr">
      <is>
        <t>Großkopf, C.; Martin, S.; Mielke, H.; Hamey, P.; Mercier, T.; Bouneb, F.; Abril Muñoz, I.; Machera, K.; Rautmann, D.; Erdtmann-Vourliotis, M.; et al. Joint Development of a New Greenhouse Agricultural Operator Exposure Model for Hand-Held Application; Federal Institute for Risk Assessment (BfR): Berlin, Germany, 2015.</t>
      </is>
    </nc>
  </rcc>
  <rcc rId="1289" sId="3">
    <oc r="B14" t="inlineStr">
      <is>
        <t>31. Fransman, W.; van Tongeren, M.; Cherrie, J.W.; Tischer, M.; Schneider, T.; Schinkel, J.; Kromhout, H.; Warren, N.; Goede, H.; Tielemans, E. Advanced reach tool (ART): Development of the mechanistic model. Ann. Occup. Hyg. 2011, 55, 957–979.</t>
      </is>
    </oc>
    <nc r="B14" t="inlineStr">
      <is>
        <t>Fransman, W.; van Tongeren, M.; Cherrie, J.W.; Tischer, M.; Schneider, T.; Schinkel, J.; Kromhout, H.; Warren, N.; Goede, H.; Tielemans, E. Advanced reach tool (ART): Development of the mechanistic model. Ann. Occup. Hyg. 2011, 55, 957–979.</t>
      </is>
    </nc>
  </rcc>
  <rcc rId="1290" sId="3">
    <oc r="B71" t="inlineStr">
      <is>
        <t>34. Savic, N.; Racordon, D.; Buchs, D.; Gasic, B.; Vernez, D. Trexmo: A translation tool to support the use of regulatory occupational exposure models. Ann. Occup. Hyg. 2016, 60, 991–1008.</t>
      </is>
    </oc>
    <nc r="B71" t="inlineStr">
      <is>
        <t>Savic, N.; Racordon, D.; Buchs, D.; Gasic, B.; Vernez, D. Trexmo: A translation tool to support the use of regulatory occupational exposure models. Ann. Occup. Hyg. 2016, 60, 991–1008.</t>
      </is>
    </nc>
  </rcc>
  <rcc rId="1291" sId="3">
    <oc r="B70" t="inlineStr">
      <is>
        <t>32. Tielemans, E.; Warren, N.; Fransman, W.; van Tongeren, M.; McNally, K.; Tischer, M.; Ritchie, P.; Kromhout, H.; Schinkel, J.; Schneider, T.; et al. Advanced REACH Tool (ART): Overview of version 1.0 and research needs. Ann. Occup. Hyg. 2011, 55, 949–956.</t>
      </is>
    </oc>
    <nc r="B70" t="inlineStr">
      <is>
        <t>Tielemans, E.; Warren, N.; Fransman, W.; van Tongeren, M.; McNally, K.; Tischer, M.; Ritchie, P.; Kromhout, H.; Schinkel, J.; Schneider, T.; et al. Advanced REACH Tool (ART): Overview of version 1.0 and research needs. Ann. Occup. Hyg. 2011, 55, 949–956.</t>
      </is>
    </nc>
  </rcc>
  <rcc rId="1292" sId="3">
    <oc r="B65" t="inlineStr">
      <is>
        <t>36. Brouwer, D.H.; Semple, S.; Marquart, J.; Cherrie, J.W. A dermal model for spray painters. Part I: Subjective exposure modelling of spray paint deposition. Ann. Occup. Hyg. 2001, 45, 15–23.</t>
      </is>
    </oc>
    <nc r="B65" t="inlineStr">
      <is>
        <t>Brouwer, D.H.; Semple, S.; Marquart, J.; Cherrie, J.W. A dermal model for spray painters. Part I: Subjective exposure modelling of spray paint deposition. Ann. Occup. Hyg. 2001, 45, 15–23.</t>
      </is>
    </nc>
  </rcc>
  <rcc rId="1293" sId="3">
    <oc r="B15" t="inlineStr">
      <is>
        <t>37. Semple, S.; Brouwer, D.H.; Dick, F.; Cherrie, J.W. A dermal model for spray painters. Part II: Estimating the deposition and uptake of solvents. Ann. Occup. Hyg. 2001, 45, 25–33.</t>
      </is>
    </oc>
    <nc r="B15" t="inlineStr">
      <is>
        <t>Semple, S.; Brouwer, D.H.; Dick, F.; Cherrie, J.W. A dermal model for spray painters. Part II: Estimating the deposition and uptake of solvents. Ann. Occup. Hyg. 2001, 45, 25–33.</t>
      </is>
    </nc>
  </rcc>
  <rcc rId="1294" sId="3">
    <oc r="B16" t="inlineStr">
      <is>
        <t>38. A.I.S.E. Consumer Safety Exposure Assessment. Available online: https://www.aise.eu/our-activities/regulatory-context/reach/consumer-safety-exposure-assessment.aspx (accessed on 09 June 2021).</t>
      </is>
    </oc>
    <nc r="B16" t="inlineStr">
      <is>
        <t>A.I.S.E. Consumer Safety Exposure Assessment. Available online: https://www.aise.eu/our-activities/regulatory-context/reach/consumer-safety-exposure-assessment.aspx (accessed on 09 June 2021).</t>
      </is>
    </nc>
  </rcc>
  <rcc rId="1295" sId="3">
    <oc r="B58" t="inlineStr">
      <is>
        <t>39. HERA. Human &amp; Environmental Risk Assessment on Ingredients of Household Cleaning Products—Guidance Document Methodology. Available online: https://www.heraproject.com/Library.cfm (accessed on 09 June .2021).</t>
      </is>
    </oc>
    <nc r="B58" t="inlineStr">
      <is>
        <t>HERA. Human &amp; Environmental Risk Assessment on Ingredients of Household Cleaning Products—Guidance Document Methodology. Available online: https://www.heraproject.com/Library.cfm (accessed on 09 June .2021).</t>
      </is>
    </nc>
  </rcc>
  <rcc rId="1296" sId="3">
    <oc r="B23" t="inlineStr">
      <is>
        <t>40. Großkopf, C.; Mielke, H.; Bloch, D.; Martin, S. Update of the Greenhouse Agricultural Operator Exposure Model—Amendment to Project Report 01/2016; Federal Institute for Risk Assessment (BfR): Berlin, Germany, 2020.</t>
      </is>
    </oc>
    <nc r="B23" t="inlineStr">
      <is>
        <t>Großkopf, C.; Mielke, H.; Bloch, D.; Martin, S. Update of the Greenhouse Agricultural Operator Exposure Model—Amendment to Project Report 01/2016; Federal Institute for Risk Assessment (BfR): Berlin, Germany, 2020.</t>
      </is>
    </nc>
  </rcc>
  <rcc rId="1297" sId="3">
    <oc r="B17" t="inlineStr">
      <is>
        <t>41. Goede, H.; Spaan, S.; Oosterwijk, T.; Marrufo, N.; Charistou, A.; Roelofs, V.; Butler-Ellis, C.; Glass, R.; Machera, K.; Kennedy, M.; et al. Technical Report WP1: Operator exposure: Boom spraying, mixing/loading, orchard spraying and hand held applications. In BROWSE: Bystanders, Residents, Operators and Workers Exposure Models for Plant Protection Products; Seventh Framework Programme; Theme: Environment (Including Climate Change); Food and Environment Research Agency: London, UK, 2014.</t>
      </is>
    </oc>
    <nc r="B17" t="inlineStr">
      <is>
        <t>Goede, H.; Spaan, S.; Oosterwijk, T.; Marrufo, N.; Charistou, A.; Roelofs, V.; Butler-Ellis, C.; Glass, R.; Machera, K.; Kennedy, M.; et al. Technical Report WP1: Operator exposure: Boom spraying, mixing/loading, orchard spraying and hand held applications. In BROWSE: Bystanders, Residents, Operators and Workers Exposure Models for Plant Protection Products; Seventh Framework Programme; Theme: Environment (Including Climate Change); Food and Environment Research Agency: London, UK, 2014.</t>
      </is>
    </nc>
  </rcc>
  <rcc rId="1298" sId="3">
    <oc r="B18" t="inlineStr">
      <is>
        <t>42. Ngoc, K.D.; van den Berg, E. Work package 2: Completed worker exposure models for final scenarios; In BROWSE: Bystanders, Residents, Operators and Workers Exposure Models for Plant Protection Products; Food and Environment Research Agency: London, UK, 2014; p. 64.</t>
      </is>
    </oc>
    <nc r="B18" t="inlineStr">
      <is>
        <t>Ngoc, K.D.; van den Berg, E. Work package 2: Completed worker exposure models for final scenarios; In BROWSE: Bystanders, Residents, Operators and Workers Exposure Models for Plant Protection Products; Food and Environment Research Agency: London, UK, 2014; p. 64.</t>
      </is>
    </nc>
  </rcc>
  <rcc rId="1299" sId="3">
    <oc r="B19" t="inlineStr">
      <is>
        <t>43. Butler Ellis, C.; van den Berg, E.; Kennedy, M.; van de Zande, J.; Fragkoulis, G.; O’Sullivan, C.; Jacobs, C.; Trevisan, M. Work package 3: Models of exposure to agricultural pesticides for bystanders and residents. In BROWSE: Bystanders, Residents, Operators and Workers Exposure Models for Plant Protection Products; Seventh Framework Programme; Theme: Environment (Including Climate Change); Food and Environment Research Agency: London, UK, 2014.</t>
      </is>
    </oc>
    <nc r="B19" t="inlineStr">
      <is>
        <t>Butler Ellis, C.; van den Berg, E.; Kennedy, M.; van de Zande, J.; Fragkoulis, G.; O’Sullivan, C.; Jacobs, C.; Trevisan, M. Work package 3: Models of exposure to agricultural pesticides for bystanders and residents. In BROWSE: Bystanders, Residents, Operators and Workers Exposure Models for Plant Protection Products; Seventh Framework Programme; Theme: Environment (Including Climate Change); Food and Environment Research Agency: London, UK, 2014.</t>
      </is>
    </nc>
  </rcc>
  <rcc rId="1300" sId="3">
    <oc r="B20" t="inlineStr">
      <is>
        <t>44. EPA. Consumer Exposure Model (CEM) Version 2.1—User Guide. Available online: https://www.epa.gov/tsca-screening-tools/cem-consumer-exposure-model-download-and-install-instructions (accessed on 09 June 2021).</t>
      </is>
    </oc>
    <nc r="B20" t="inlineStr">
      <is>
        <t>EPA. Consumer Exposure Model (CEM) Version 2.1—User Guide. Available online: https://www.epa.gov/tsca-screening-tools/cem-consumer-exposure-model-download-and-install-instructions (accessed on 09 June 2021).</t>
      </is>
    </nc>
  </rcc>
  <rcc rId="1301" sId="3">
    <oc r="B21" t="inlineStr">
      <is>
        <t>45. Delmaar, J.E.; Schuur, A.G. Consexpo Web. Consumer Exposure Models—Model Documentation: Update for Consexpo Web 1.0.2. Consexpo Web. Consumenten Blootstelling Modellen—Documentatie: Actualisatie naar Aanleiding van Nieuwe Mogelijkheden in Consexpo Web—Versie 1.0.2; Rijksinstituut voor Volksgezondheid en Milieu RIVM: Utrecht, The Netherlands, 2017.</t>
      </is>
    </oc>
    <nc r="B21" t="inlineStr">
      <is>
        <t>Delmaar, J.E.; Schuur, A.G. Consexpo Web. Consumer Exposure Models—Model Documentation: Update for Consexpo Web 1.0.2. Consexpo Web. Consumenten Blootstelling Modellen—Documentatie: Actualisatie naar Aanleiding van Nieuwe Mogelijkheden in Consexpo Web—Versie 1.0.2; Rijksinstituut voor Volksgezondheid en Milieu RIVM: Utrecht, The Netherlands, 2017.</t>
      </is>
    </nc>
  </rcc>
  <rcc rId="1302" sId="3">
    <oc r="B22" t="inlineStr">
      <is>
        <t>46. Goede, H.; McNelly, K.; Gorce, J.-P.; Franken, R.; Marquardt, H.; Warren, N.; Fransmann, W.; Tischer, M.; Schinkel, J. The dermal ART model: Current developments and testing. In OEECS; British Occupational Hygiene Society (BOHS): Derby, UK, 2019.</t>
      </is>
    </oc>
    <nc r="B22" t="inlineStr">
      <is>
        <t>Goede, H.; McNelly, K.; Gorce, J.-P.; Franken, R.; Marquardt, H.; Warren, N.; Fransmann, W.; Tischer, M.; Schinkel, J. The dermal ART model: Current developments and testing. In OEECS; British Occupational Hygiene Society (BOHS): Derby, UK, 2019.</t>
      </is>
    </nc>
  </rcc>
  <rcc rId="1303" sId="3">
    <oc r="B78" t="inlineStr">
      <is>
        <t>47. Goede, H.A.; McNally, K.; Gorce, J.-P.; Marquart, H.; Warren, N.D.; Fransman, W.; Tischer, M.; Schinkel, J. Dermal Advanced REACH Tool (dART)—Development of a dermal exposure model for low-volatile liquids. Ann. Work. Expo. Health 2019, 63, 624–636.</t>
      </is>
    </oc>
    <nc r="B78" t="inlineStr">
      <is>
        <t>Goede, H.A.; McNally, K.; Gorce, J.-P.; Marquart, H.; Warren, N.D.; Fransman, W.; Tischer, M.; Schinkel, J. Dermal Advanced REACH Tool (dART)—Development of a dermal exposure model for low-volatile liquids. Ann. Work. Expo. Health 2019, 63, 624–636.</t>
      </is>
    </nc>
  </rcc>
  <rcc rId="1304" sId="3">
    <oc r="B24" t="inlineStr">
      <is>
        <t>48. Money, C.D.; Jacobi, S.; Penman, M.G.; Rodriguez, C.; De Rooij, C.; Veenstra, G. The ECETOC approach to targeted risk assessment; lessons and experiences relevant to REACH. J. Expo. Sci. Environ. Epidemiol. 2007, 17, S67–S71.</t>
      </is>
    </oc>
    <nc r="B24" t="inlineStr">
      <is>
        <t>Money, C.D.; Jacobi, S.; Penman, M.G.; Rodriguez, C.; De Rooij, C.; Veenstra, G. The ECETOC approach to targeted risk assessment; lessons and experiences relevant to REACH. J. Expo. Sci. Environ. Epidemiol. 2007, 17, S67–S71.</t>
      </is>
    </nc>
  </rcc>
  <rcc rId="1305" sId="3">
    <oc r="B29" t="inlineStr">
      <is>
        <t>54. Zaleski, R.T.; Qian, H.; Zelenka, M.P.; George-Ares, A.; Money, C. European solvent industry group generic exposure scenario risk and exposure tool. J. Expo. Sci. Environ. Epidemiol. 2014, 24, 27–35.</t>
      </is>
    </oc>
    <nc r="B29" t="inlineStr">
      <is>
        <t>Zaleski, R.T.; Qian, H.; Zelenka, M.P.; George-Ares, A.; Money, C. European solvent industry group generic exposure scenario risk and exposure tool. J. Expo. Sci. Environ. Epidemiol. 2014, 24, 27–35.</t>
      </is>
    </nc>
  </rcc>
  <rcc rId="1306" sId="3">
    <oc r="B4" t="inlineStr">
      <is>
        <t>55. Vetter, D. MEASE Documentation &amp; Changelog. Available online: https://www.ebrc.de/industrial-chemicals-reach/projects-and-references/mease.php (accessed on 09 June 2021).</t>
      </is>
    </oc>
    <nc r="B4" t="inlineStr">
      <is>
        <t>Vetter, D. MEASE Documentation &amp; Changelog. Available online: https://www.ebrc.de/industrial-chemicals-reach/projects-and-references/mease.php (accessed on 09 June 2021).</t>
      </is>
    </nc>
  </rcc>
  <rcc rId="1307" sId="3">
    <oc r="B30" t="inlineStr">
      <is>
        <t>56. Marquart, H.; Warren, N.D.; Laitinen, J.; van Hemmen, J.J. Default values for assessment of potential dermal exposure of the hands to industrial chemicals in the scope of regulatory risk assessments. Ann. Occup. Hyg. 2006, 50, 469–489.</t>
      </is>
    </oc>
    <nc r="B30" t="inlineStr">
      <is>
        <t>Marquart, H.; Warren, N.D.; Laitinen, J.; van Hemmen, J.J. Default values for assessment of potential dermal exposure of the hands to industrial chemicals in the scope of regulatory risk assessments. Ann. Occup. Hyg. 2006, 50, 469–489.</t>
      </is>
    </nc>
  </rcc>
  <rcc rId="1308" sId="3">
    <oc r="B31" t="inlineStr">
      <is>
        <t>57. Warren, N.D.; Marquart, H.; Christopher, Y.; Laitinen, J.; van Hemmen, J.J. Task-based dermal exposure models for regulatory risk assessment. Ann. Occup. Hyg. 2006, 50, 491–503.</t>
      </is>
    </oc>
    <nc r="B31" t="inlineStr">
      <is>
        <t>Warren, N.D.; Marquart, H.; Christopher, Y.; Laitinen, J.; van Hemmen, J.J. Task-based dermal exposure models for regulatory risk assessment. Ann. Occup. Hyg. 2006, 50, 491–503.</t>
      </is>
    </nc>
  </rcc>
  <rcc rId="1309" sId="3">
    <oc r="B32" t="inlineStr">
      <is>
        <t>58. Tielemans, E.; Noy, D.; Schinkel, J.; Heussen, H.; van der Schaaf, D.; West, J.; Fransman, W. Stoffenmanager exposure model: Development of a quantitative algorithm. Ann. Occup. Hyg. 2008, 52, 443–454.</t>
      </is>
    </oc>
    <nc r="B32" t="inlineStr">
      <is>
        <t>Tielemans, E.; Noy, D.; Schinkel, J.; Heussen, H.; van der Schaaf, D.; West, J.; Fransman, W. Stoffenmanager exposure model: Development of a quantitative algorithm. Ann. Occup. Hyg. 2008, 52, 443–454.</t>
      </is>
    </nc>
  </rcc>
  <rcc rId="1310" sId="3">
    <oc r="B34" t="inlineStr">
      <is>
        <t>59. Marquart, H.; Heussen, H.; Le Feber, M.; Noy, D.; Tielemans, E.; Schinkel, J.; West, J.; van der Schaaf, D. ‘Stoffenmanager’, a web-based control banding tool using an exposure process model. Ann. Occup. Hyg. 2008, 52, 429–441.</t>
      </is>
    </oc>
    <nc r="B34" t="inlineStr">
      <is>
        <t>Marquart, H.; Heussen, H.; Le Feber, M.; Noy, D.; Tielemans, E.; Schinkel, J.; West, J.; van der Schaaf, D. ‘Stoffenmanager’, a web-based control banding tool using an exposure process model. Ann. Occup. Hyg. 2008, 52, 429–441.</t>
      </is>
    </nc>
  </rcc>
  <rcc rId="1311" sId="3">
    <oc r="B35" t="inlineStr">
      <is>
        <t>60. Van de Ven, P.; Fransman, W.; Schinkel, J.; Rubingh, C.; Warren, N.; Tielemans, E. Stoffenmanager exposure model: Company-specific exposure assessments using a Bayesian methodology. J. Occup. Environ. Hyg. 2010, 7, 216–223.</t>
      </is>
    </oc>
    <nc r="B35" t="inlineStr">
      <is>
        <t>Van de Ven, P.; Fransman, W.; Schinkel, J.; Rubingh, C.; Warren, N.; Tielemans, E. Stoffenmanager exposure model: Company-specific exposure assessments using a Bayesian methodology. J. Occup. Environ. Hyg. 2010, 7, 216–223.</t>
      </is>
    </nc>
  </rcc>
</revisions>
</file>

<file path=xl/revisions/revisionLog10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12" sId="3">
    <oc r="B36" t="inlineStr">
      <is>
        <t>61. TNsG. Technical Notes for Guidance: Human Exposure to Biocidal Products—Guidance on Exposure Estimation. Available online: https://echa.europa.eu/documents/10162/16960215/bpd_guid_tnsg+human+exposure+2002_en.pdf/af2020f7–6cd2–471a-8cf2-efd1a0500fa8 (accessed on 09 June 2021).</t>
      </is>
    </oc>
    <nc r="B36" t="inlineStr">
      <is>
        <t>TNsG. Technical Notes for Guidance: Human Exposure to Biocidal Products—Guidance on Exposure Estimation. Available online: https://echa.europa.eu/documents/10162/16960215/bpd_guid_tnsg+human+exposure+2002_en.pdf/af2020f7–6cd2–471a-8cf2-efd1a0500fa8 (accessed on 09 June 2021).</t>
      </is>
    </nc>
  </rcc>
  <rcc rId="1313" sId="3">
    <oc r="B37" t="inlineStr">
      <is>
        <t>62. TNsG. Human Exposure to Biocidal Products—Technical Notes for Guidance. Available online: https://echa.europa.eu/documents/10162/16960215/bpd_guid_tnsg-human-exposure-2007_en.pdf (accessed on 09 June 2021).</t>
      </is>
    </oc>
    <nc r="B37" t="inlineStr">
      <is>
        <t>TNsG. Human Exposure to Biocidal Products—Technical Notes for Guidance. Available online: https://echa.europa.eu/documents/10162/16960215/bpd_guid_tnsg-human-exposure-2007_en.pdf (accessed on 09 June 2021).</t>
      </is>
    </nc>
  </rcc>
  <rcc rId="1314" sId="3">
    <oc r="B38" t="inlineStr">
      <is>
        <t>63. EFSA. Guidance on the assessment of exposure of operators, workers, residents and bystanders in risk assessment for plant protection products. EFSA J. 2014, 12, 3874.</t>
      </is>
    </oc>
    <nc r="B38" t="inlineStr">
      <is>
        <t>EFSA. Guidance on the assessment of exposure of operators, workers, residents and bystanders in risk assessment for plant protection products. EFSA J. 2014, 12, 3874.</t>
      </is>
    </nc>
  </rcc>
  <rcc rId="1315" sId="3">
    <oc r="B39" t="inlineStr">
      <is>
        <t>71. Lee, E.G.; Lamb, J.; Savic, N.; Basinas, I.; Gasic, B.; Jung, C.; Kashon, M.L.; Kim, J.; Tischer, M.; van Tongeren, M.; et al. Evaluation of exposure assessment tools under REACH: Part I—Tier 1 tools. Ann. Work Expo. Health 2019, 63, 218–229.</t>
      </is>
    </oc>
    <nc r="B39" t="inlineStr">
      <is>
        <t>Lee, E.G.; Lamb, J.; Savic, N.; Basinas, I.; Gasic, B.; Jung, C.; Kashon, M.L.; Kim, J.; Tischer, M.; van Tongeren, M.; et al. Evaluation of exposure assessment tools under REACH: Part I—Tier 1 tools. Ann. Work Expo. Health 2019, 63, 218–229.</t>
      </is>
    </nc>
  </rcc>
  <rcc rId="1316" sId="3">
    <oc r="B40" t="inlineStr">
      <is>
        <t>72. Lee, E.G.; Lamb, J.; Savic, N.; Basinas, I.; Gasic, B.; Jung, C.; Kashon, M.L.; Kim, J.; Tischer, M.; van Tongeren, M.; et al. Evaluation of exposure assessment tools under REACH: Part II—Higher tier tools. Ann. Work Expo. Health 2019, 63, 230–241.</t>
      </is>
    </oc>
    <nc r="B40" t="inlineStr">
      <is>
        <t>Lee, E.G.; Lamb, J.; Savic, N.; Basinas, I.; Gasic, B.; Jung, C.; Kashon, M.L.; Kim, J.; Tischer, M.; van Tongeren, M.; et al. Evaluation of exposure assessment tools under REACH: Part II—Higher tier tools. Ann. Work Expo. Health 2019, 63, 230–241.</t>
      </is>
    </nc>
  </rcc>
  <rcc rId="1317" sId="3">
    <oc r="B41" t="inlineStr">
      <is>
        <t>73. Hofstetter, E.; Spencer, J.W.; Hiteshew, K.; Coutu, M.; Nealley, M. Evaluation of recommended REACH exposure modeling tools and near-field, far-field model in assessing occupational exposure to toluene from spray paint. Ann. Occup. Hyg. 2013, 57, 210–220.</t>
      </is>
    </oc>
    <nc r="B41" t="inlineStr">
      <is>
        <t>Hofstetter, E.; Spencer, J.W.; Hiteshew, K.; Coutu, M.; Nealley, M. Evaluation of recommended REACH exposure modeling tools and near-field, far-field model in assessing occupational exposure to toluene from spray paint. Ann. Occup. Hyg. 2013, 57, 210–220.</t>
      </is>
    </nc>
  </rcc>
  <rcc rId="1318" sId="3">
    <oc r="B42" t="inlineStr">
      <is>
        <t>74. Landberg, H.E.; Westberg, H.; Tinnerberg, H. Evaluation of risk assessment approaches of occupational chemical exposures based on models in comparison with measurements. Saf. Sci. 2018, 109, 412–420.</t>
      </is>
    </oc>
    <nc r="B42" t="inlineStr">
      <is>
        <t>Landberg, H.E.; Westberg, H.; Tinnerberg, H. Evaluation of risk assessment approaches of occupational chemical exposures based on models in comparison with measurements. Saf. Sci. 2018, 109, 412–420.</t>
      </is>
    </nc>
  </rcc>
  <rcc rId="1319" sId="3">
    <oc r="B43" t="inlineStr">
      <is>
        <t>76. Vink, S.R.; Mikkers, J.; Bouwman, T.; Marquart, H.; Kroese, E.D. Use of read-across and tiered exposure assessment in risk assessment under REACH—A case study on a phase-in substance. Regul. Toxicol. Pharmacol. 2010, 58, 64–71.</t>
      </is>
    </oc>
    <nc r="B43" t="inlineStr">
      <is>
        <t>Vink, S.R.; Mikkers, J.; Bouwman, T.; Marquart, H.; Kroese, E.D. Use of read-across and tiered exposure assessment in risk assessment under REACH—A case study on a phase-in substance. Regul. Toxicol. Pharmacol. 2010, 58, 64–71.</t>
      </is>
    </nc>
  </rcc>
  <rcc rId="1320" sId="3">
    <oc r="B44" t="inlineStr">
      <is>
        <t>77. Spinazzè, A.; Lunghini, F.; Campagnolo, D.; Rovelli, S.; Locatelli, M.; Cattaneo, A.; Cavallo, D.M. Accuracy evaluation of three modelling tools for occupational exposure assessment. Ann. Work Expo. Health 2017, 61, 284–298.</t>
      </is>
    </oc>
    <nc r="B44" t="inlineStr">
      <is>
        <t>Spinazzè, A.; Lunghini, F.; Campagnolo, D.; Rovelli, S.; Locatelli, M.; Cattaneo, A.; Cavallo, D.M. Accuracy evaluation of three modelling tools for occupational exposure assessment. Ann. Work Expo. Health 2017, 61, 284–298.</t>
      </is>
    </nc>
  </rcc>
  <rcc rId="1321" sId="3">
    <oc r="B45" t="inlineStr">
      <is>
        <t>78. Lee, S.; Lee, K.; Kim, H. Comparison of quantitative exposure models for occupational exposure to organic solvents in Korea. Ann. Work Expo. Health 2019, 63, 197–217.</t>
      </is>
    </oc>
    <nc r="B45" t="inlineStr">
      <is>
        <t>Lee, S.; Lee, K.; Kim, H. Comparison of quantitative exposure models for occupational exposure to organic solvents in Korea. Ann. Work Expo. Health 2019, 63, 197–217.</t>
      </is>
    </nc>
  </rcc>
  <rcc rId="1322" sId="3">
    <oc r="B46" t="inlineStr">
      <is>
        <t>79. Lee, S.; Choi, S.; Lee, K. Evaluation of Stoffenmanager and a new exposure model for estimating occupational exposure to styrene in the fiberglass reinforced plastics lamination process. Int. J. Environ. Res. Public Health 2020, 17, 4486.</t>
      </is>
    </oc>
    <nc r="B46" t="inlineStr">
      <is>
        <t>Lee, S.; Choi, S.; Lee, K. Evaluation of Stoffenmanager and a new exposure model for estimating occupational exposure to styrene in the fiberglass reinforced plastics lamination process. Int. J. Environ. Res. Public Health 2020, 17, 4486.</t>
      </is>
    </nc>
  </rcc>
  <rcc rId="1323" sId="3">
    <oc r="B47" t="inlineStr">
      <is>
        <t>80. Oltmanns, J.; Neisel, F.; Heinemeyer, G.; Kaiser, E.; Schneider, K. Consumer exposure modelling under REACH: Assessing the defaults. Regul. Toxicol. Pharmacol. 2015, 72, 222–230.</t>
      </is>
    </oc>
    <nc r="B47" t="inlineStr">
      <is>
        <t>Oltmanns, J.; Neisel, F.; Heinemeyer, G.; Kaiser, E.; Schneider, K. Consumer exposure modelling under REACH: Assessing the defaults. Regul. Toxicol. Pharmacol. 2015, 72, 222–230.</t>
      </is>
    </nc>
  </rcc>
  <rcc rId="1324" sId="3">
    <oc r="B48" t="inlineStr">
      <is>
        <t>81. Eickmann, U.; Eickmann, J.; Tischer, M. Exposure to sprays—Comparison of the available exposure models. Gefahrst. Reinhalt. Luft 2007, 67, 305–318.</t>
      </is>
    </oc>
    <nc r="B48" t="inlineStr">
      <is>
        <t>Eickmann, U.; Eickmann, J.; Tischer, M. Exposure to sprays—Comparison of the available exposure models. Gefahrst. Reinhalt. Luft 2007, 67, 305–318.</t>
      </is>
    </nc>
  </rcc>
  <rcc rId="1325" sId="3">
    <oc r="B49" t="inlineStr">
      <is>
        <t>82. Park, J.; Yoon, C.; Lee, K. Comparison of modeled estimates of inhalation exposure to aerosols during use of consumer spray products. Int. J. Hyg. Environ. Health 2018, 221, 941–950.</t>
      </is>
    </oc>
    <nc r="B49" t="inlineStr">
      <is>
        <t>Park, J.; Yoon, C.; Lee, K. Comparison of modeled estimates of inhalation exposure to aerosols during use of consumer spray products. Int. J. Hyg. Environ. Health 2018, 221, 941–950.</t>
      </is>
    </nc>
  </rcc>
  <rcc rId="1326" sId="3">
    <oc r="B50" t="inlineStr">
      <is>
        <t>83. Park, D.; Lee, J.H. Feasibility evaluation of computational fluid dynamics approach for inhalation exposure assessment: Case study for biocide spray. Appl. Sci. 2021, 11, 634.</t>
      </is>
    </oc>
    <nc r="B50" t="inlineStr">
      <is>
        <t>Park, D.; Lee, J.H. Feasibility evaluation of computational fluid dynamics approach for inhalation exposure assessment: Case study for biocide spray. Appl. Sci. 2021, 11, 634.</t>
      </is>
    </nc>
  </rcc>
  <rcc rId="1327" sId="3">
    <oc r="B51" t="inlineStr">
      <is>
        <t>84. Cresti, R.; Cabella, R.; Attias, L.; Rubbiani, M. Professional exposure to biocides: A comparison of human exposure models for surface disinfectants. Int. J. Environ. Health 2011, 5, 221–245.</t>
      </is>
    </oc>
    <nc r="B51" t="inlineStr">
      <is>
        <t>Cresti, R.; Cabella, R.; Attias, L.; Rubbiani, M. Professional exposure to biocides: A comparison of human exposure models for surface disinfectants. Int. J. Environ. Health 2011, 5, 221–245.</t>
      </is>
    </nc>
  </rcc>
  <rcc rId="1328" sId="3">
    <oc r="B52" t="inlineStr">
      <is>
        <t>85. Marquart, H.; Franken, R.; Goede, H.; Fransman, W.; Schinkel, J. Validation of the dermal exposure model in ECETOC TRA. Ann. Work Expo. Health 2017, 61, 854–871.</t>
      </is>
    </oc>
    <nc r="B52" t="inlineStr">
      <is>
        <t>Marquart, H.; Franken, R.; Goede, H.; Fransman, W.; Schinkel, J. Validation of the dermal exposure model in ECETOC TRA. Ann. Work Expo. Health 2017, 61, 854–871.</t>
      </is>
    </nc>
  </rcc>
  <rcc rId="1329" sId="3">
    <oc r="B53" t="inlineStr">
      <is>
        <t>87. Meyer, J.; Poppek, U.; Roitzsch, M.; Rother, D.; Schlüter, U. SysDea: Systematic Analysis of Dermal Exposure to Hazardous Chemical Agents at the Workplace (SysDea)—Project Report II; Bundesanstalt für Arbeitsschutz und Arbeitsmedizin: Dortmund, Germany, 2020.</t>
      </is>
    </oc>
    <nc r="B53" t="inlineStr">
      <is>
        <t>Meyer, J.; Poppek, U.; Roitzsch, M.; Rother, D.; Schlüter, U. SysDea: Systematic Analysis of Dermal Exposure to Hazardous Chemical Agents at the Workplace (SysDea)—Project Report II; Bundesanstalt für Arbeitsschutz und Arbeitsmedizin: Dortmund, Germany, 2020.</t>
      </is>
    </nc>
  </rcc>
  <rcc rId="1330" sId="3">
    <oc r="B54" t="inlineStr">
      <is>
        <t>90. Landberg, H.E.; Berg, P.; Andersson, L.; Bergendorf, U.; Karlsson, J.-E.; Westberg, H.; Tinnerberg, H. Comparison and evaluation of multiple users’ usage of the exposure and risk tool: Stoffenmanager 5.1. Ann. Occup. Hyg. 2015, 59, 821–835.</t>
      </is>
    </oc>
    <nc r="B54" t="inlineStr">
      <is>
        <t>Landberg, H.E.; Berg, P.; Andersson, L.; Bergendorf, U.; Karlsson, J.-E.; Westberg, H.; Tinnerberg, H. Comparison and evaluation of multiple users’ usage of the exposure and risk tool: Stoffenmanager 5.1. Ann. Occup. Hyg. 2015, 59, 821–835.</t>
      </is>
    </nc>
  </rcc>
  <rcc rId="1331" sId="3">
    <oc r="B77" t="inlineStr">
      <is>
        <t>108. Schinkel, J.; Warren, N.; Fransman, W.; van Tongeren, M.; McDonnell, P.; Voogd, E.; Cherrie, J.W.; Tischer, M.; Kromhout, H.; Tielemans, E. Advanced reach tool (ART): Calibration of the mechanistic model. J. Environ. Monit. 2011, 13, 1374–1382.</t>
      </is>
    </oc>
    <nc r="B77" t="inlineStr">
      <is>
        <t>Schinkel, J.; Warren, N.; Fransman, W.; van Tongeren, M.; McDonnell, P.; Voogd, E.; Cherrie, J.W.; Tischer, M.; Kromhout, H.; Tielemans, E. Advanced reach tool (ART): Calibration of the mechanistic model. J. Environ. Monit. 2011, 13, 1374–1382.</t>
      </is>
    </nc>
  </rcc>
  <rcc rId="1332" sId="3">
    <oc r="B67" t="inlineStr">
      <is>
        <t>119. Tickner, J.; Friar, J.; Creely, K.S.; Cherrie, J.W.; Pryde, D.E.; Kingston, J. The development of the EASE model. Ann. Occup. Hyg. 2005, 49, 103–110.</t>
      </is>
    </oc>
    <nc r="B67" t="inlineStr">
      <is>
        <t>Tickner, J.; Friar, J.; Creely, K.S.; Cherrie, J.W.; Pryde, D.E.; Kingston, J. The development of the EASE model. Ann. Occup. Hyg. 2005, 49, 103–110.</t>
      </is>
    </nc>
  </rcc>
  <rcc rId="1333" sId="3">
    <oc r="B64" t="inlineStr">
      <is>
        <t>120. Creely, K.S.; Tickner, J.; Soutar, A.J.; Hughson, G.W.; Pryde, D.E.; Warren, N.D.; Rae, R.; Money, C.; Phillips, A.; Cherrie, J.W. Evaluation and further development of EASE model 2.0. Ann. Occup. Hyg. 2005, 49, 135–145.</t>
      </is>
    </oc>
    <nc r="B64" t="inlineStr">
      <is>
        <t>Creely, K.S.; Tickner, J.; Soutar, A.J.; Hughson, G.W.; Pryde, D.E.; Warren, N.D.; Rae, R.; Money, C.; Phillips, A.; Cherrie, J.W. Evaluation and further development of EASE model 2.0. Ann. Occup. Hyg. 2005, 49, 135–145.</t>
      </is>
    </nc>
  </rcc>
  <rcc rId="1334" sId="3">
    <oc r="B66" t="inlineStr">
      <is>
        <t>121. UK MAFF. Estimation of Exposure and Absorption of Pesticides by Spray Operators (UK MAFF) 1986 and the Predictive Operator Exposure Model (POEM—UK MAFF); UK MAFF Scientific Subcommittee on Pesticides and British Agrochemicals Joint Medical Panel: York, UK, 1992.</t>
      </is>
    </oc>
    <nc r="B66" t="inlineStr">
      <is>
        <t>UK MAFF. Estimation of Exposure and Absorption of Pesticides by Spray Operators (UK MAFF) 1986 and the Predictive Operator Exposure Model (POEM—UK MAFF); UK MAFF Scientific Subcommittee on Pesticides and British Agrochemicals Joint Medical Panel: York, UK, 1992.</t>
      </is>
    </nc>
  </rcc>
  <rcc rId="1335" sId="3">
    <oc r="B69" t="inlineStr">
      <is>
        <t>122. Lundehn, J.; Westphal, D.; Kieczka, H.; Krebs, B.; Loecher-Bolz, S.; Maasfeld, W.; Pick, E.-D., Uniform Principles for Safeguarding the Health of Applicators of Plant Protection Products. Uniform Principles for Operator Protection; Biologische Bundesanstalt fuer Land- und Forstwirtschaft, Braunschweig (Germany), Fachgruppe fuer Chemische Mittelpruefung: Braunschweig, Germany, 1992.</t>
      </is>
    </oc>
    <nc r="B69" t="inlineStr">
      <is>
        <t>Lundehn, J.; Westphal, D.; Kieczka, H.; Krebs, B.; Loecher-Bolz, S.; Maasfeld, W.; Pick, E.-D., Uniform Principles for Safeguarding the Health of Applicators of Plant Protection Products. Uniform Principles for Operator Protection; Biologische Bundesanstalt fuer Land- und Forstwirtschaft, Braunschweig (Germany), Fachgruppe fuer Chemische Mittelpruefung: Braunschweig, Germany, 1992.</t>
      </is>
    </nc>
  </rcc>
  <rcc rId="1336" sId="3">
    <oc r="B68" t="inlineStr">
      <is>
        <t>123. Pesticide Handlers Exposure Database . US Environmental Protection Agency, Health and Welfare Canada, National Agricultural Chemicals Association, Vesar Inc.: Springfield, IL, USA, 1992.  Available online: https://www.epa.gov/pesticide-science-and-assessing-pesticide-risks/occupational-pesticide-handler-exposure-data (accesses on 09.06.2021).</t>
      </is>
    </oc>
    <nc r="B68" t="inlineStr">
      <is>
        <t>Pesticide Handlers Exposure Database . US Environmental Protection Agency, Health and Welfare Canada, National Agricultural Chemicals Association, Vesar Inc.: Springfield, IL, USA, 1992.  Available online: https://www.epa.gov/pesticide-science-and-assessing-pesticide-risks/occupational-pesticide-handler-exposure-data (accesses on 09.06.2021).</t>
      </is>
    </nc>
  </rcc>
  <rcc rId="1337" sId="3">
    <oc r="B75" t="inlineStr">
      <is>
        <t>124. U.S. EPA. Occupational Pesticide Handler Unit Exposure Surrogate Reference Table, May 2021; US Environmental Protection Agency, Office of Pesticide Programs: Washington, DC, USA, 2021.</t>
      </is>
    </oc>
    <nc r="B75" t="inlineStr">
      <is>
        <t>U.S. EPA. Occupational Pesticide Handler Unit Exposure Surrogate Reference Table, May 2021; US Environmental Protection Agency, Office of Pesticide Programs: Washington, DC, USA, 2021.</t>
      </is>
    </nc>
  </rcc>
  <rcc rId="1338" sId="3">
    <oc r="B76" t="inlineStr">
      <is>
        <t>125. Van Hemmen, J.J. Assessment of Occupational Exposure to Pesticides in Agriculture. Part III: Application; Min. SZW, Arbeidsinspectie; DGA: The Hague, The Netherlands, 1992.</t>
      </is>
    </oc>
    <nc r="B76" t="inlineStr">
      <is>
        <t>Van Hemmen, J.J. Assessment of Occupational Exposure to Pesticides in Agriculture. Part III: Application; Min. SZW, Arbeidsinspectie; DGA: The Hague, The Netherlands, 1992.</t>
      </is>
    </nc>
  </rcc>
  <rcc rId="1339" sId="3">
    <oc r="B74" t="inlineStr">
      <is>
        <t>126. Van Hemmen, J.J. Assessment of Occupational Exposure to Pesticides in Agriculture: Part I: General Aspects; Min. SZW, Arbeidsinspectie; DGA: The Hague, The Netherlands, 1992.</t>
      </is>
    </oc>
    <nc r="B74" t="inlineStr">
      <is>
        <t>Van Hemmen, J.J. Assessment of Occupational Exposure to Pesticides in Agriculture: Part I: General Aspects; Min. SZW, Arbeidsinspectie; DGA: The Hague, The Netherlands, 1992.</t>
      </is>
    </nc>
  </rcc>
  <rcc rId="1340" sId="3">
    <oc r="B63" t="inlineStr">
      <is>
        <t>127. Spaan, S.; Gerritsen, R.; Goede, H. BROWSE: Bystanders, Residents, Operators and Workers Exposure Models for Plant Protection Products; Seventh Framework Programme; Theme: Environment (Including Climate Change): Deliverable 1.1 Review of Existing Models and Data for Operator Exposure; Food and Environment Research Agency: London, UK, 2011</t>
      </is>
    </oc>
    <nc r="B63" t="inlineStr">
      <is>
        <t>Spaan, S.; Gerritsen, R.; Goede, H. BROWSE: Bystanders, Residents, Operators and Workers Exposure Models for Plant Protection Products; Seventh Framework Programme; Theme: Environment (Including Climate Change): Deliverable 1.1 Review of Existing Models and Data for Operator Exposure; Food and Environment Research Agency: London, UK, 2011</t>
      </is>
    </nc>
  </rcc>
  <rcc rId="1341" sId="3">
    <oc r="B59" t="inlineStr">
      <is>
        <t>128. Taylor, J.R.; O’Shaughnessy, P.T.; Reynolds, S.J. Estimating personal exposures based on mass balance material usage rates: Validation of a ventilation model in a spray paint booth. J. Occup Environ. Hyg. 2004, 1, 213–221.</t>
      </is>
    </oc>
    <nc r="B59" t="inlineStr">
      <is>
        <t>Taylor, J.R.; O’Shaughnessy, P.T.; Reynolds, S.J. Estimating personal exposures based on mass balance material usage rates: Validation of a ventilation model in a spray paint booth. J. Occup Environ. Hyg. 2004, 1, 213–221.</t>
      </is>
    </nc>
  </rcc>
  <rcc rId="1342" sId="3">
    <oc r="B62" t="inlineStr">
      <is>
        <t>129. Carlton, G.N.; Flynn, M.R. A model to estimate worker exposure to spray paint mists. Appl. Occup. Environ. Hyg. 1997, 12, 375–382.</t>
      </is>
    </oc>
    <nc r="B62" t="inlineStr">
      <is>
        <t>Carlton, G.N.; Flynn, M.R. A model to estimate worker exposure to spray paint mists. Appl. Occup. Environ. Hyg. 1997, 12, 375–382.</t>
      </is>
    </nc>
  </rcc>
  <rcc rId="1343" sId="3">
    <oc r="B60" t="inlineStr">
      <is>
        <t>130. Carlton, G.N.; Flynn, M.R. Field evaluation of an empirical—Conceptual exposure model. Appl. Occup. Environ. Hyg. 1997, 12, 555–561.</t>
      </is>
    </oc>
    <nc r="B60" t="inlineStr">
      <is>
        <t>Carlton, G.N.; Flynn, M.R. Field evaluation of an empirical—Conceptual exposure model. Appl. Occup. Environ. Hyg. 1997, 12, 555–561.</t>
      </is>
    </nc>
  </rcc>
  <rcc rId="1344" sId="3">
    <oc r="B61" t="inlineStr">
      <is>
        <t>131. Flynn, M.R.; Gatano, B.L.; McKernan, J.L.; Dunn, K.H.; Blazicko, B.A.; Carlton, G.N. Modeling breathing-zone concentrations of airborne contaminants generated during compressed air spray painting. Ann. Occup. Hyg. 1999, 43, 67–76.</t>
      </is>
    </oc>
    <nc r="B61" t="inlineStr">
      <is>
        <t>Flynn, M.R.; Gatano, B.L.; McKernan, J.L.; Dunn, K.H.; Blazicko, B.A.; Carlton, G.N. Modeling breathing-zone concentrations of airborne contaminants generated during compressed air spray painting. Ann. Occup. Hyg. 1999, 43, 67–76.</t>
      </is>
    </nc>
  </rcc>
  <rcc rId="1345" sId="3">
    <oc r="B72" t="inlineStr">
      <is>
        <t>132. Tan, Y.M.; Flynn, M.R. Experimental evaluation of a mathematical model for predicting transfer efficiency of a high volume-low pressure air spray gun. Appl. Occup. Environ. Hyg. 2000, 15, 785–793.</t>
      </is>
    </oc>
    <nc r="B72" t="inlineStr">
      <is>
        <t>Tan, Y.M.; Flynn, M.R. Experimental evaluation of a mathematical model for predicting transfer efficiency of a high volume-low pressure air spray gun. Appl. Occup. Environ. Hyg. 2000, 15, 785–793.</t>
      </is>
    </nc>
  </rcc>
  <rcc rId="1346" sId="3">
    <oc r="B81" t="inlineStr">
      <is>
        <t>133. Tan, Y.M.; Flynn, M.R.; Buller, T.S. A field evaluation of the impact of transfer efficiency on worker exposure during spray painting. Ann. Occup. Hyg. 2002, 46, 103–112.</t>
      </is>
    </oc>
    <nc r="B81" t="inlineStr">
      <is>
        <t>Tan, Y.M.; Flynn, M.R.; Buller, T.S. A field evaluation of the impact of transfer efficiency on worker exposure during spray painting. Ann. Occup. Hyg. 2002, 46, 103–112.</t>
      </is>
    </nc>
  </rcc>
  <rcc rId="1347" sId="3">
    <oc r="B82" t="inlineStr">
      <is>
        <t>134. Tan, Y.M.; Flynn, M.R. Methods for estimating the transfer efficiency of a compressed air spray gun. Appl. Occup. Environ. Hyg. 2002, 17, 39–46.</t>
      </is>
    </oc>
    <nc r="B82" t="inlineStr">
      <is>
        <t>Tan, Y.M.; Flynn, M.R. Methods for estimating the transfer efficiency of a compressed air spray gun. Appl. Occup. Environ. Hyg. 2002, 17, 39–46.</t>
      </is>
    </nc>
  </rcc>
  <rcc rId="1348" sId="3">
    <oc r="B79" t="inlineStr">
      <is>
        <t>135. Flynn, M.R.; Sills, E.D. On the use of computational fluid dynamics in the prediction and control of exposure to airborne contaminants-an illustration using spray painting. Ann Occup Hyg. 2000, 44, 191–202.</t>
      </is>
    </oc>
    <nc r="B79" t="inlineStr">
      <is>
        <t>Flynn, M.R.; Sills, E.D. On the use of computational fluid dynamics in the prediction and control of exposure to airborne contaminants-an illustration using spray painting. Ann Occup Hyg. 2000, 44, 191–202.</t>
      </is>
    </nc>
  </rcc>
  <rcc rId="1349" sId="3">
    <oc r="B83" t="inlineStr">
      <is>
        <t>136. BAMA. BAMA Indoor Air Model—Issue 1. Available online: https://www.Bama.Co.Uk/product.Php?Product_id=11 (accessed on 09 June 2021).</t>
      </is>
    </oc>
    <nc r="B83" t="inlineStr">
      <is>
        <t>BAMA. BAMA Indoor Air Model—Issue 1. Available online: https://www.Bama.Co.Uk/product.Php?Product_id=11 (accessed on 09 June 2021).</t>
      </is>
    </nc>
  </rcc>
  <rcc rId="1350" sId="3">
    <oc r="B84" t="inlineStr">
      <is>
        <t>137. Delmaar, C. Comparing the BAMA Indoor Air and ConsExpo Inhalation Models. Available online: https://www.Rivm.Nl/bibliotheek/rapporten/320104009.Pdf (accessed on 09 June 2021).</t>
      </is>
    </oc>
    <nc r="B84" t="inlineStr">
      <is>
        <t>Delmaar, C. Comparing the BAMA Indoor Air and ConsExpo Inhalation Models. Available online: https://www.Rivm.Nl/bibliotheek/rapporten/320104009.Pdf (accessed on 09 June 2021).</t>
      </is>
    </nc>
  </rcc>
  <rcc rId="1351" sId="3">
    <oc r="B55" t="inlineStr">
      <is>
        <t>138. Van-Wendel-de-Joode, B.; Brouwer, D.H.; Vermeulen, R.; van Hemmen, J.J.; Heederik, D.; Kromhout, H. DREAM: A method for semi-quantitative dermal exposure assessment. Ann. Occup. Hyg. 2003, 47, 71–87.</t>
      </is>
    </oc>
    <nc r="B55" t="inlineStr">
      <is>
        <t>Van-Wendel-de-Joode, B.; Brouwer, D.H.; Vermeulen, R.; van Hemmen, J.J.; Heederik, D.; Kromhout, H. DREAM: A method for semi-quantitative dermal exposure assessment. Ann. Occup. Hyg. 2003, 47, 71–87.</t>
      </is>
    </nc>
  </rcc>
  <rcc rId="1352" sId="3">
    <oc r="B56" t="inlineStr">
      <is>
        <t>139. Berger-Preiss, E.; Koch, W.; Gerling, S.; Kock, H.; Appel, K.E. Use of biocidal products (insect sprays and electro-vaporizer) in indoor areas--exposure scenarios and exposure modeling. Int. J. Hyg. Environ. Health 2009, 212, 505–518.</t>
      </is>
    </oc>
    <nc r="B56" t="inlineStr">
      <is>
        <t>Berger-Preiss, E.; Koch, W.; Gerling, S.; Kock, H.; Appel, K.E. Use of biocidal products (insect sprays and electro-vaporizer) in indoor areas--exposure scenarios and exposure modeling. Int. J. Hyg. Environ. Health 2009, 212, 505–518.</t>
      </is>
    </nc>
  </rcc>
  <rcc rId="1353" sId="3">
    <oc r="B57" t="inlineStr">
      <is>
        <t>140. Schinkel, J.; Fransman, W.; Heussen, H.; Kromhout, H.; Marquart, H.; Tielemans, E. Cross-validation and refinement of the Stoffenmanager as a first tier exposure assessment tool for REACH. Occup. Environ. Med. 2010, 67, 125–132.</t>
      </is>
    </oc>
    <nc r="B57" t="inlineStr">
      <is>
        <t>Schinkel, J.; Fransman, W.; Heussen, H.; Kromhout, H.; Marquart, H.; Tielemans, E. Cross-validation and refinement of the Stoffenmanager as a first tier exposure assessment tool for REACH. Occup. Environ. Med. 2010, 67, 125–132.</t>
      </is>
    </nc>
  </rcc>
  <rcc rId="1354" sId="3">
    <oc r="B85" t="inlineStr">
      <is>
        <t>141. Lamb, J.; Miller, B.G.; MacCalman, L.; Rashid, S.; van Tongeren, M. Evaluation of Tier 1 Exposure Assessment Models under REACH (ETEAM) Project—Substudy Report on External Validation Exercise; Teilbericht zur externen Validierung: Dortmund, Germany, 2015.</t>
      </is>
    </oc>
    <nc r="B85" t="inlineStr">
      <is>
        <t>Lamb, J.; Miller, B.G.; MacCalman, L.; Rashid, S.; van Tongeren, M. Evaluation of Tier 1 Exposure Assessment Models under REACH (ETEAM) Project—Substudy Report on External Validation Exercise; Teilbericht zur externen Validierung: Dortmund, Germany, 2015.</t>
      </is>
    </nc>
  </rcc>
  <rcc rId="1355" sId="3">
    <oc r="B86" t="inlineStr">
      <is>
        <t>142. Ishii, S.; Katagiri, R.; Kitamura, K.; Shimojima, M.; Wada, T. Evaluation of the ECETOC TRA model for workplace inhalation exposure to ethylbenzene in Japan. J. Chem. Health Saf. 2017, 24, 8–20.</t>
      </is>
    </oc>
    <nc r="B86" t="inlineStr">
      <is>
        <t>Ishii, S.; Katagiri, R.; Kitamura, K.; Shimojima, M.; Wada, T. Evaluation of the ECETOC TRA model for workplace inhalation exposure to ethylbenzene in Japan. J. Chem. Health Saf. 2017, 24, 8–20.</t>
      </is>
    </nc>
  </rcc>
  <rcc rId="1356" sId="3">
    <oc r="B87" t="inlineStr">
      <is>
        <t>143. Landberg, H.E.; Axmon, A.; Westberg, H.; Tinnerberg, H. A study of the validity of two exposure assessment tools: Stoffenmanager and the Advanced REACH Tool. Ann. Work Expo. Health 2017, 61, 575–588.</t>
      </is>
    </oc>
    <nc r="B87" t="inlineStr">
      <is>
        <t>Landberg, H.E.; Axmon, A.; Westberg, H.; Tinnerberg, H. A study of the validity of two exposure assessment tools: Stoffenmanager and the Advanced REACH Tool. Ann. Work Expo. Health 2017, 61, 575–588.</t>
      </is>
    </nc>
  </rcc>
  <rcc rId="1357" sId="3">
    <oc r="B88" t="inlineStr">
      <is>
        <t>144. Savic, N.; Gasic, B.; Schinkel, J.; Vernez, D. Comparing the Advanced REACH Tool’s (ART) estimates with Switzerland’s occupational exposure data. Ann. Work Expo. Health 2017, 61, 954–964.</t>
      </is>
    </oc>
    <nc r="B88" t="inlineStr">
      <is>
        <t>Savic, N.; Gasic, B.; Schinkel, J.; Vernez, D. Comparing the Advanced REACH Tool’s (ART) estimates with Switzerland’s occupational exposure data. Ann. Work Expo. Health 2017, 61, 954–964.</t>
      </is>
    </nc>
  </rcc>
  <rcc rId="1358" sId="3">
    <oc r="B89" t="inlineStr">
      <is>
        <t>145. LeBlanc, M.; Allen, J.G.; Herrick, R.F.; Stewart, J.H. Comparison of the near field/far field model and the Advanced REACH Tool (ART) model v1.5: Exposure estimates to benzene during parts washing with mineral spirits. Int. J. Hyg. Environ. Health 2018, 221, 231–238.</t>
      </is>
    </oc>
    <nc r="B89" t="inlineStr">
      <is>
        <t>LeBlanc, M.; Allen, J.G.; Herrick, R.F.; Stewart, J.H. Comparison of the near field/far field model and the Advanced REACH Tool (ART) model v1.5: Exposure estimates to benzene during parts washing with mineral spirits. Int. J. Hyg. Environ. Health 2018, 221, 231–238.</t>
      </is>
    </nc>
  </rcc>
</revisions>
</file>

<file path=xl/revisions/revisionLog10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59" sId="4">
    <oc r="A6" t="inlineStr">
      <is>
        <r>
          <rPr>
            <strike/>
            <sz val="10"/>
            <color theme="1"/>
            <rFont val="Arial"/>
            <family val="2"/>
          </rPr>
          <t>123</t>
        </r>
        <r>
          <rPr>
            <sz val="10"/>
            <color theme="1"/>
            <rFont val="Arial"/>
            <family val="2"/>
          </rPr>
          <t xml:space="preserve">
63</t>
        </r>
      </is>
    </oc>
    <nc r="A6">
      <v>63</v>
    </nc>
  </rcc>
  <rcc rId="1360" sId="4">
    <oc r="B6" t="inlineStr">
      <is>
        <r>
          <rPr>
            <strike/>
            <sz val="10"/>
            <color theme="1"/>
            <rFont val="Arial"/>
            <family val="2"/>
          </rPr>
          <t>EUROPOEM II (2002)</t>
        </r>
        <r>
          <rPr>
            <sz val="10"/>
            <color theme="1"/>
            <rFont val="Arial"/>
            <family val="2"/>
          </rPr>
          <t xml:space="preserve">
EFSA (2014)</t>
        </r>
      </is>
    </oc>
    <nc r="B6" t="inlineStr">
      <is>
        <t>EFSA (2014)</t>
      </is>
    </nc>
  </rcc>
  <rfmt sheetId="2" sqref="A42" start="0" length="0">
    <dxf>
      <border>
        <left style="thin">
          <color indexed="64"/>
        </left>
        <right style="thin">
          <color indexed="64"/>
        </right>
        <top/>
        <bottom/>
      </border>
    </dxf>
  </rfmt>
  <rcc rId="1361" sId="4">
    <oc r="B8" t="inlineStr">
      <is>
        <t>van Hemmen (1992)</t>
      </is>
    </oc>
    <nc r="B8" t="inlineStr">
      <is>
        <t>van Hemmen (1992)
van Hemmen (1992)</t>
      </is>
    </nc>
  </rcc>
  <rcv guid="{85E64CBA-EB9C-4570-87F7-AC2CD203A2D7}" action="delete"/>
  <rdn rId="0" localSheetId="2" customView="1" name="Z_85E64CBA_EB9C_4570_87F7_AC2CD203A2D7_.wvu.FilterData" hidden="1" oldHidden="1">
    <formula>'Table S3'!$B$2:$L$46</formula>
    <oldFormula>'Table S3'!$B$2:$L$46</oldFormula>
  </rdn>
  <rcv guid="{85E64CBA-EB9C-4570-87F7-AC2CD203A2D7}" action="add"/>
</revisions>
</file>

<file path=xl/revisions/revisionLog10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63" sId="3">
    <oc r="B68" t="inlineStr">
      <is>
        <t>Pesticide Handlers Exposure Database . US Environmental Protection Agency, Health and Welfare Canada, National Agricultural Chemicals Association, Vesar Inc.: Springfield, IL, USA, 1992.  Available online: https://www.epa.gov/pesticide-science-and-assessing-pesticide-risks/occupational-pesticide-handler-exposure-data (accesses on 09.06.2021).</t>
      </is>
    </oc>
    <nc r="B68" t="inlineStr">
      <is>
        <t>Pesticide Handlers Exposure Database . US Environmental Protection Agency, Health and Welfare Canada, National Agricultural Chemicals Association, Vesar Inc.: Springfield, IL, USA, 1992.  Available online: https://www.epa.gov/pesticide-science-and-assessing-pesticide-risks/occupational-pesticide-handler-exposure-data (accessed on 09 June 2021).</t>
      </is>
    </nc>
  </rcc>
</revisions>
</file>

<file path=xl/revisions/revisionLog10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64" sId="1">
    <oc r="A1" t="inlineStr">
      <is>
        <t>Table S1: Short description of Tools general suited to estimate human exposure to spray mist</t>
      </is>
    </oc>
    <nc r="A1" t="inlineStr">
      <is>
        <t>Table S1: Short description of models that have been used to estimate human exposure to spray mist</t>
      </is>
    </nc>
  </rcc>
  <rcv guid="{85E64CBA-EB9C-4570-87F7-AC2CD203A2D7}" action="delete"/>
  <rdn rId="0" localSheetId="2" customView="1" name="Z_85E64CBA_EB9C_4570_87F7_AC2CD203A2D7_.wvu.FilterData" hidden="1" oldHidden="1">
    <formula>'Table S3'!$B$2:$L$46</formula>
    <oldFormula>'Table S3'!$B$2:$L$46</oldFormula>
  </rdn>
  <rcv guid="{85E64CBA-EB9C-4570-87F7-AC2CD203A2D7}" action="add"/>
</revisions>
</file>

<file path=xl/revisions/revisionLog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09" sId="2" ref="A6:XFD6" action="insertRow"/>
  <rcc rId="610" sId="2" odxf="1" dxf="1">
    <nc r="B6" t="inlineStr">
      <is>
        <t>Schinkel et al.</t>
      </is>
    </nc>
    <odxf>
      <font>
        <color rgb="FF000000"/>
        <name val="Arial"/>
        <scheme val="none"/>
      </font>
    </odxf>
    <ndxf>
      <font>
        <color rgb="FF000000"/>
        <name val="Arial"/>
        <scheme val="none"/>
      </font>
    </ndxf>
  </rcc>
  <rcc rId="611" sId="2">
    <nc r="C6" t="inlineStr">
      <is>
        <t>Cross-validation and refinement of the Stoffenmanager as a first tier exposure assessment tool for REACH</t>
      </is>
    </nc>
  </rcc>
  <rcc rId="612" sId="2">
    <nc r="D6" t="inlineStr">
      <is>
        <t>http://dx.doi.org/10.1136/oem.2008.045500</t>
      </is>
    </nc>
  </rcc>
  <rfmt sheetId="2" sqref="E6" start="0" length="0">
    <dxf>
      <font>
        <color rgb="FF000000"/>
        <name val="Arial"/>
        <scheme val="none"/>
      </font>
    </dxf>
  </rfmt>
  <rcc rId="613" sId="2" odxf="1" dxf="1">
    <nc r="F6" t="inlineStr">
      <is>
        <t>Stoffenmanager</t>
      </is>
    </nc>
    <odxf>
      <font>
        <color rgb="FF000000"/>
        <name val="Arial"/>
        <scheme val="none"/>
      </font>
      <numFmt numFmtId="0" formatCode="General"/>
    </odxf>
    <ndxf>
      <font>
        <color rgb="FF000000"/>
        <name val="Arial"/>
        <scheme val="none"/>
      </font>
      <numFmt numFmtId="30" formatCode="@"/>
    </ndxf>
  </rcc>
  <rcc rId="614" sId="2" odxf="1" dxf="1">
    <nc r="G6" t="inlineStr">
      <is>
        <t>spraying of liquid substances (both low and high volatile)</t>
      </is>
    </nc>
    <odxf>
      <font>
        <color auto="1"/>
        <name val="Arial"/>
        <scheme val="none"/>
      </font>
      <border outline="0">
        <bottom/>
      </border>
    </odxf>
    <ndxf>
      <font>
        <color auto="1"/>
        <name val="Arial"/>
        <scheme val="none"/>
      </font>
      <border outline="0">
        <bottom style="thin">
          <color indexed="64"/>
        </bottom>
      </border>
    </ndxf>
  </rcc>
  <rcc rId="615" sId="2">
    <nc r="H6" t="inlineStr">
      <is>
        <r>
          <t>N</t>
        </r>
        <r>
          <rPr>
            <vertAlign val="subscript"/>
            <sz val="11"/>
            <rFont val="Arial"/>
            <family val="2"/>
          </rPr>
          <t>M</t>
        </r>
        <r>
          <rPr>
            <sz val="11"/>
            <rFont val="Arial"/>
            <family val="2"/>
          </rPr>
          <t xml:space="preserve"> = 112 for liquids;
not further specified for spraying</t>
        </r>
      </is>
    </nc>
  </rcc>
  <rcc rId="616" sId="2" odxf="1" dxf="1">
    <nc r="I6" t="inlineStr">
      <is>
        <t>STEAMbase (includes data used by Tielemans et al., 2008)</t>
      </is>
    </nc>
    <odxf>
      <border outline="0">
        <left/>
        <bottom/>
      </border>
    </odxf>
    <ndxf>
      <border outline="0">
        <left style="thin">
          <color indexed="64"/>
        </left>
        <bottom style="thin">
          <color indexed="64"/>
        </bottom>
      </border>
    </ndxf>
  </rcc>
  <rcc rId="617" sId="2" odxf="1" dxf="1">
    <nc r="J6" t="inlineStr">
      <is>
        <t xml:space="preserve">Stoffenmanager algorithms for handling of liquids were found to be sufficiently conservative. A good correlation between Stoffenmanager scores and exposure measurements was reported.
 The proportion of measurements above the 90th percentile estimates was 10% for all scenarios and 15% and 7% for the low-volatile and volatile scenarios, respectively. </t>
      </is>
    </nc>
    <odxf>
      <font>
        <color rgb="FF000000"/>
        <name val="Arial"/>
        <scheme val="none"/>
      </font>
    </odxf>
    <ndxf>
      <font>
        <color auto="1"/>
        <name val="Arial"/>
        <scheme val="none"/>
      </font>
    </ndxf>
  </rcc>
  <rcc rId="618" sId="2">
    <nc r="K6" t="inlineStr">
      <is>
        <t>alkyl dimethylbenzyl ammonium chloride, captan, isocyanates, organic solvents, formaldehyde, sodium hydroxide</t>
      </is>
    </nc>
  </rcc>
  <rcc rId="619" sId="2" odxf="1" dxf="1">
    <nc r="L6" t="inlineStr">
      <is>
        <t>Stoffenmanager scores</t>
      </is>
    </nc>
    <odxf>
      <border outline="0">
        <left/>
      </border>
    </odxf>
    <ndxf>
      <border outline="0">
        <left style="thin">
          <color indexed="64"/>
        </left>
      </border>
    </ndxf>
  </rcc>
  <rfmt sheetId="2" sqref="A6:XFD6">
    <dxf>
      <fill>
        <patternFill patternType="solid">
          <bgColor rgb="FFFFFF00"/>
        </patternFill>
      </fill>
    </dxf>
  </rfmt>
  <rfmt sheetId="2" sqref="A48:XFD48">
    <dxf>
      <fill>
        <patternFill patternType="solid">
          <bgColor rgb="FFFFFF00"/>
        </patternFill>
      </fill>
    </dxf>
  </rfmt>
  <rrc rId="620" sId="3" eol="1" ref="A84:XFD84" action="insertRow"/>
  <rcc rId="621" sId="3">
    <nc r="A84">
      <v>142</v>
    </nc>
  </rcc>
  <rfmt sheetId="3" sqref="B84">
    <dxf>
      <fill>
        <patternFill patternType="none">
          <fgColor indexed="64"/>
          <bgColor indexed="65"/>
        </patternFill>
      </fill>
    </dxf>
  </rfmt>
  <rcc rId="622" sId="3">
    <nc r="B84" t="inlineStr">
      <is>
        <t>Park, D.; Lee, J.-H. Feasibility Evaluation of Computational Fluid Dynamics Approach for Inhalation Exposure Assessment: Case Study for Biocide Spray. Applied Sciences 2021, 11, doi:10.3390/app11020634.</t>
      </is>
    </nc>
  </rcc>
  <rfmt sheetId="3" sqref="B84">
    <dxf>
      <fill>
        <patternFill patternType="solid">
          <bgColor rgb="FFFFFF00"/>
        </patternFill>
      </fill>
    </dxf>
  </rfmt>
  <rrc rId="623" sId="3" eol="1" ref="A85:XFD85" action="insertRow"/>
  <rcc rId="624" sId="3">
    <nc r="A85">
      <v>143</v>
    </nc>
  </rcc>
  <rcc rId="625" sId="3">
    <nc r="B85" t="inlineStr">
      <is>
        <t>Schinkel, J.; Fransman, W.; Heussen, H.; Kromhout, H.; Marquart, H.; Tielemans, E. Cross-validation and refinement of the Stoffenmanager as a first tier exposure assessment tool for REACH. Occupational and Environmental Medicine 2010, 67, 125-132, doi:10.1136/oem.2008.045500.</t>
      </is>
    </nc>
  </rcc>
  <rfmt sheetId="3" sqref="B85">
    <dxf>
      <fill>
        <patternFill patternType="none">
          <fgColor indexed="64"/>
          <bgColor indexed="65"/>
        </patternFill>
      </fill>
    </dxf>
  </rfmt>
  <rfmt sheetId="3" sqref="B85">
    <dxf>
      <fill>
        <patternFill patternType="solid">
          <bgColor rgb="FFFFFF00"/>
        </patternFill>
      </fill>
    </dxf>
  </rfmt>
  <rfmt sheetId="2" sqref="E6" start="0" length="2147483647">
    <dxf>
      <font>
        <color rgb="FFFF0000"/>
      </font>
    </dxf>
  </rfmt>
  <rcc rId="626" sId="2">
    <nc r="E6">
      <v>2010</v>
    </nc>
  </rcc>
  <rcc rId="627" sId="2">
    <nc r="A6" t="inlineStr">
      <is>
        <t>[143]</t>
      </is>
    </nc>
  </rcc>
  <rcc rId="628" sId="2">
    <oc r="A48" t="inlineStr">
      <is>
        <t>[60]</t>
      </is>
    </oc>
    <nc r="A48" t="inlineStr">
      <is>
        <t>[142]</t>
      </is>
    </nc>
  </rcc>
  <rfmt sheetId="2" sqref="E32" start="0" length="2147483647">
    <dxf>
      <font>
        <color rgb="FFFF0000"/>
      </font>
    </dxf>
  </rfmt>
  <rcc rId="629" sId="2">
    <oc r="E32">
      <v>2018</v>
    </oc>
    <nc r="E32">
      <v>2017</v>
    </nc>
  </rcc>
  <rfmt sheetId="2" sqref="E32">
    <dxf>
      <fill>
        <patternFill patternType="solid">
          <bgColor rgb="FFFFFF00"/>
        </patternFill>
      </fill>
    </dxf>
  </rfmt>
  <rfmt sheetId="2" sqref="E32" start="0" length="2147483647">
    <dxf>
      <font>
        <color auto="1"/>
      </font>
    </dxf>
  </rfmt>
  <rfmt sheetId="2" sqref="E37">
    <dxf>
      <fill>
        <patternFill patternType="solid">
          <bgColor rgb="FFFFFF00"/>
        </patternFill>
      </fill>
    </dxf>
  </rfmt>
  <rcc rId="630" sId="2">
    <oc r="E37">
      <v>2018</v>
    </oc>
    <nc r="E37">
      <v>2019</v>
    </nc>
  </rcc>
  <rcc rId="631" sId="3">
    <oc r="B57" t="inlineStr">
      <is>
        <t>Lee, E.G.; Lamb, J.; Savic, N.; Basinas, I.; Gasic, B.; Jung, C.; Kashon, M.L.; Kim, J.; Tischer, M.; van Tongeren, M., et al. Evaluation of Exposure Assessment Tools under REACH: Part I—Tier 1 Tools. Annals of Work Exposures and Health 2018, 63, 218-229, doi:10.1093/annweh/wxy091.</t>
      </is>
    </oc>
    <nc r="B57" t="inlineStr">
      <is>
        <t>Lee, E.G.; Lamb, J.; Savic, N.; Basinas, I.; Gasic, B.; Jung, C.; Kashon, M.L.; Kim, J.; Tischer, M.; van Tongeren, M., et al. Evaluation of Exposure Assessment Tools under REACH: Part I—Tier 1 Tools. Annals of Work Exposures and Health 2019, 63, 218-229, doi:10.1093/annweh/wxy091.</t>
      </is>
    </nc>
  </rcc>
  <rcc rId="632" sId="3">
    <oc r="B23" t="inlineStr">
      <is>
        <t>Lee, E.G.; Lamb, J.; Savic, N.; Basinas, I.; Gasic, B.; Jung, C.; Kashon, M.L.; Kim, J.; Tischer, M.; Van Tongeren, M., et al. Evaluation of Exposure Assessment Tools under REACH: Part II—Higher Tier Tools. Annals of Work Exposures and Health 2018, 63, 230-241, doi:https://doi.org/10.1093/annweh/wxy098.</t>
      </is>
    </oc>
    <nc r="B23" t="inlineStr">
      <is>
        <t>Lee, E.G.; Lamb, J.; Savic, N.; Basinas, I.; Gasic, B.; Jung, C.; Kashon, M.L.; Kim, J.; Tischer, M.; Van Tongeren, M., et al. Evaluation of Exposure Assessment Tools under REACH: Part II—Higher Tier Tools. Annals of Work Exposures and Health 2019, 63, 230-241, doi:https://doi.org/10.1093/annweh/wxy098.</t>
      </is>
    </nc>
  </rcc>
</revisions>
</file>

<file path=xl/revisions/revisionLog8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33" sId="4">
    <oc r="B3" t="inlineStr">
      <is>
        <t>Tickner (2005)</t>
      </is>
    </oc>
    <nc r="B3" t="inlineStr">
      <is>
        <t>Tickner et al (2005)
Creely et al (2005)</t>
      </is>
    </nc>
  </rcc>
  <rcc rId="634" sId="4">
    <oc r="A3">
      <v>119</v>
    </oc>
    <nc r="A3" t="inlineStr">
      <is>
        <t>119
144</t>
      </is>
    </nc>
  </rcc>
  <rfmt sheetId="4" sqref="B12">
    <dxf>
      <fill>
        <patternFill patternType="solid">
          <bgColor rgb="FFFFFF00"/>
        </patternFill>
      </fill>
    </dxf>
  </rfmt>
  <rcc rId="635" sId="4">
    <oc r="B12" t="inlineStr">
      <is>
        <t>Carlton (1997a)
Carlton (1997b)</t>
      </is>
    </oc>
    <nc r="B12" t="inlineStr">
      <is>
        <t>Carlton and Flynn (1997a)
Carlton (1997b)</t>
      </is>
    </nc>
  </rcc>
  <rfmt sheetId="4" sqref="B13">
    <dxf>
      <fill>
        <patternFill patternType="solid">
          <bgColor rgb="FFFFFF00"/>
        </patternFill>
      </fill>
    </dxf>
  </rfmt>
  <rcc rId="636" sId="4">
    <oc r="B13" t="inlineStr">
      <is>
        <t>Flynn (1999)
Tan (2000)
Tan (2002)</t>
      </is>
    </oc>
    <nc r="B13" t="inlineStr">
      <is>
        <t>Flynn et al (1999)
Tan and Flynn (2000)
Tan et al (2002)</t>
      </is>
    </nc>
  </rcc>
  <rcc rId="637" sId="4">
    <oc r="B14" t="inlineStr">
      <is>
        <t>Flynn (2000)</t>
      </is>
    </oc>
    <nc r="B14" t="inlineStr">
      <is>
        <t>Flynn and Sills (2000)</t>
      </is>
    </nc>
  </rcc>
  <rcc rId="638" sId="4">
    <oc r="B15" t="inlineStr">
      <is>
        <t>Brouwer (2001) and Semple (2001)</t>
      </is>
    </oc>
    <nc r="B15" t="inlineStr">
      <is>
        <t>Brouwer et al (2001)
Semple et al (2001)</t>
      </is>
    </nc>
  </rcc>
  <rcc rId="639" sId="4">
    <oc r="B16" t="inlineStr">
      <is>
        <t>Flynn (2006)</t>
      </is>
    </oc>
    <nc r="B16" t="inlineStr">
      <is>
        <t>Flynn  et al (2006)</t>
      </is>
    </nc>
  </rcc>
  <rcc rId="640" sId="4">
    <oc r="B17" t="inlineStr">
      <is>
        <t>Eickmann (2007)</t>
      </is>
    </oc>
    <nc r="B17" t="inlineStr">
      <is>
        <t>Eickmann et al (2007)</t>
      </is>
    </nc>
  </rcc>
  <rcc rId="641" sId="4">
    <oc r="B18" t="inlineStr">
      <is>
        <t>Lee (2020)</t>
      </is>
    </oc>
    <nc r="B18" t="inlineStr">
      <is>
        <t>Lee et al (2020)</t>
      </is>
    </nc>
  </rcc>
  <rcc rId="642" sId="4">
    <oc r="B20" t="inlineStr">
      <is>
        <t>Van Wendel (2003)</t>
      </is>
    </oc>
    <nc r="B20" t="inlineStr">
      <is>
        <t>Van Wendel et al (2003)</t>
      </is>
    </nc>
  </rcc>
  <rcc rId="643" sId="4">
    <oc r="B19" t="inlineStr">
      <is>
        <t>BAMA (2012)</t>
      </is>
    </oc>
    <nc r="B19" t="inlineStr">
      <is>
        <t>ECHA (2016)
BAMA (2012)
Delmaar (2010)</t>
      </is>
    </nc>
  </rcc>
  <rcc rId="644" sId="4">
    <oc r="B9" t="inlineStr">
      <is>
        <t>EFSA Guidance and BROWSE (2011)</t>
      </is>
    </oc>
    <nc r="B9" t="inlineStr">
      <is>
        <t>EFSA (2014)
BROWSE (2011)</t>
      </is>
    </nc>
  </rcc>
  <rcc rId="645" sId="4" odxf="1" dxf="1">
    <oc r="A7">
      <v>123.124</v>
    </oc>
    <nc r="A7" t="inlineStr">
      <is>
        <t>123
124</t>
      </is>
    </nc>
    <odxf>
      <alignment wrapText="0" readingOrder="0"/>
    </odxf>
    <ndxf>
      <alignment wrapText="1" readingOrder="0"/>
    </ndxf>
  </rcc>
  <rcc rId="646" sId="4" odxf="1" dxf="1">
    <oc r="A8">
      <v>125.126</v>
    </oc>
    <nc r="A8" t="inlineStr">
      <is>
        <t>125
126</t>
      </is>
    </nc>
    <odxf>
      <alignment wrapText="0" readingOrder="0"/>
    </odxf>
    <ndxf>
      <alignment wrapText="1" readingOrder="0"/>
    </ndxf>
  </rcc>
  <rcc rId="647" sId="4" odxf="1" dxf="1">
    <oc r="A9" t="inlineStr">
      <is>
        <t>37, 127</t>
      </is>
    </oc>
    <nc r="A9" t="inlineStr">
      <is>
        <t>37
127</t>
      </is>
    </nc>
    <odxf>
      <alignment wrapText="0" readingOrder="0"/>
    </odxf>
    <ndxf>
      <alignment wrapText="1" readingOrder="0"/>
    </ndxf>
  </rcc>
  <rcc rId="648" sId="4">
    <oc r="A13" t="inlineStr">
      <is>
        <t>130-132</t>
      </is>
    </oc>
    <nc r="A13" t="inlineStr">
      <is>
        <t>130
131
132</t>
      </is>
    </nc>
  </rcc>
  <rcc rId="649" sId="4">
    <oc r="A15">
      <v>35.36</v>
    </oc>
    <nc r="A15" t="inlineStr">
      <is>
        <t>35
36</t>
      </is>
    </nc>
  </rcc>
  <rcc rId="650" sId="4">
    <oc r="A19" t="inlineStr">
      <is>
        <t>21,134,135</t>
      </is>
    </oc>
    <nc r="A19" t="inlineStr">
      <is>
        <t>21
134
135</t>
      </is>
    </nc>
  </rcc>
  <rcc rId="651" sId="4">
    <oc r="B11" t="inlineStr">
      <is>
        <t>Taylor, J.R.; O'Shaughnessy, P.T.; Reynolds, S.J.</t>
      </is>
    </oc>
    <nc r="B11" t="inlineStr">
      <is>
        <t>Taylor et al (2004)</t>
      </is>
    </nc>
  </rcc>
  <rcc rId="652" sId="4">
    <oc r="B7" t="inlineStr">
      <is>
        <t>PHED (2002), EPA (2021)</t>
      </is>
    </oc>
    <nc r="B7" t="inlineStr">
      <is>
        <t>PHED (2002)
EPA (2021)</t>
      </is>
    </nc>
  </rcc>
  <rrc rId="653" sId="3" eol="1" ref="A86:XFD86" action="insertRow"/>
  <rcc rId="654" sId="3">
    <nc r="A86">
      <v>144</v>
    </nc>
  </rcc>
  <rfmt sheetId="3" sqref="B86" start="0" length="0">
    <dxf>
      <font>
        <sz val="10"/>
        <color rgb="FF000000"/>
        <name val="Palatino Linotype"/>
        <scheme val="none"/>
      </font>
    </dxf>
  </rfmt>
  <rfmt sheetId="3" sqref="B87" start="0" length="0">
    <dxf>
      <font>
        <sz val="10.5"/>
        <color rgb="FF000000"/>
        <name val="Palatino Linotype"/>
        <scheme val="none"/>
      </font>
    </dxf>
  </rfmt>
  <rcc rId="655" sId="3" xfDxf="1" dxf="1">
    <nc r="B86" t="inlineStr">
      <is>
        <r>
          <t>Creely, K.S.; Tickner, J.; Soutar, A.J.; Hughson, G.</t>
        </r>
        <r>
          <rPr>
            <sz val="10.5"/>
            <color rgb="FF000000"/>
            <rFont val="Palatino Linotype"/>
            <family val="1"/>
          </rPr>
          <t> </t>
        </r>
        <r>
          <rPr>
            <sz val="10"/>
            <color rgb="FF000000"/>
            <rFont val="Palatino Linotype"/>
            <family val="1"/>
          </rPr>
          <t xml:space="preserve">W.; Pryde, D.E.; Warren, N.D.; Rae, R.; Money, C.; Phillips, A.; Cherrie, J.W. Evaluation and further development of EASE model 2.0. </t>
        </r>
        <r>
          <rPr>
            <i/>
            <sz val="10"/>
            <color rgb="FF000000"/>
            <rFont val="Palatino Linotype"/>
            <family val="1"/>
          </rPr>
          <t xml:space="preserve">Ann Occup Hyg </t>
        </r>
        <r>
          <rPr>
            <b/>
            <sz val="10"/>
            <color rgb="FF000000"/>
            <rFont val="Palatino Linotype"/>
            <family val="1"/>
          </rPr>
          <t>2005</t>
        </r>
        <r>
          <rPr>
            <sz val="10"/>
            <color rgb="FF000000"/>
            <rFont val="Palatino Linotype"/>
            <family val="1"/>
          </rPr>
          <t xml:space="preserve">, </t>
        </r>
        <r>
          <rPr>
            <i/>
            <sz val="10"/>
            <color rgb="FF000000"/>
            <rFont val="Palatino Linotype"/>
            <family val="1"/>
          </rPr>
          <t>49</t>
        </r>
        <r>
          <rPr>
            <sz val="10"/>
            <color rgb="FF000000"/>
            <rFont val="Palatino Linotype"/>
            <family val="1"/>
          </rPr>
          <t>, 135-145.</t>
        </r>
      </is>
    </nc>
    <ndxf>
      <font>
        <color rgb="FF000000"/>
        <name val="Palatino Linotype"/>
        <scheme val="none"/>
      </font>
    </ndxf>
  </rcc>
  <rfmt sheetId="3" xfDxf="1" sqref="B87" start="0" length="0">
    <dxf>
      <font>
        <sz val="10.5"/>
        <color rgb="FF000000"/>
        <name val="Palatino Linotype"/>
        <scheme val="none"/>
      </font>
      <alignment horizontal="justify" vertical="center" readingOrder="0"/>
    </dxf>
  </rfmt>
  <rfmt sheetId="3" sqref="B86">
    <dxf>
      <fill>
        <patternFill patternType="solid">
          <bgColor rgb="FFFFFF00"/>
        </patternFill>
      </fill>
    </dxf>
  </rfmt>
  <rfmt sheetId="4" sqref="B3">
    <dxf>
      <fill>
        <patternFill patternType="solid">
          <bgColor rgb="FFFFFF00"/>
        </patternFill>
      </fill>
    </dxf>
  </rfmt>
  <rcv guid="{85E64CBA-EB9C-4570-87F7-AC2CD203A2D7}" action="delete"/>
  <rdn rId="0" localSheetId="2" customView="1" name="Z_85E64CBA_EB9C_4570_87F7_AC2CD203A2D7_.wvu.FilterData" hidden="1" oldHidden="1">
    <formula>'Table S3'!$B$2:$L$46</formula>
    <oldFormula>'Table S3'!$B$2:$L$46</oldFormula>
  </rdn>
  <rcv guid="{85E64CBA-EB9C-4570-87F7-AC2CD203A2D7}" action="add"/>
</revisions>
</file>

<file path=xl/revisions/revisionLog8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57" sId="2" ref="A8:XFD8" action="insertRow"/>
  <rm rId="658" sheetId="2" source="A6:XFD6" destination="A8:XFD8" sourceSheetId="2">
    <rfmt sheetId="2" xfDxf="1" s="1" sqref="A8:XFD8" start="0" length="0">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rfmt>
    <rfmt sheetId="2" sqref="A8" start="0" length="0">
      <dxf>
        <alignment horizontal="left" readingOrder="0"/>
        <border outline="0">
          <left style="thin">
            <color indexed="64"/>
          </left>
          <right style="thin">
            <color indexed="64"/>
          </right>
          <top style="thin">
            <color indexed="64"/>
          </top>
          <bottom style="thin">
            <color indexed="64"/>
          </bottom>
        </border>
      </dxf>
    </rfmt>
    <rfmt sheetId="2" sqref="B8" start="0" length="0">
      <dxf>
        <font>
          <color rgb="FF000000"/>
          <name val="Arial"/>
          <scheme val="none"/>
        </font>
        <alignment wrapText="1" readingOrder="0"/>
        <border outline="0">
          <right style="thin">
            <color indexed="64"/>
          </right>
          <top style="thin">
            <color indexed="64"/>
          </top>
          <bottom style="thin">
            <color indexed="64"/>
          </bottom>
        </border>
      </dxf>
    </rfmt>
    <rfmt sheetId="2" sqref="C8" start="0" length="0">
      <dxf>
        <alignment wrapText="1" readingOrder="0"/>
        <border outline="0">
          <left style="thin">
            <color indexed="64"/>
          </left>
          <right style="thin">
            <color indexed="64"/>
          </right>
          <top style="thin">
            <color indexed="64"/>
          </top>
          <bottom style="thin">
            <color indexed="64"/>
          </bottom>
        </border>
      </dxf>
    </rfmt>
    <rfmt sheetId="2" s="1" sqref="D8" start="0" length="0">
      <dxf>
        <font>
          <u/>
          <sz val="11"/>
          <color theme="10"/>
          <name val="Calibri"/>
          <scheme val="minor"/>
        </font>
        <alignment wrapText="1" readingOrder="0"/>
        <border outline="0">
          <left style="thin">
            <color indexed="64"/>
          </left>
          <right style="thin">
            <color indexed="64"/>
          </right>
          <top style="thin">
            <color indexed="64"/>
          </top>
          <bottom style="thin">
            <color indexed="64"/>
          </bottom>
        </border>
      </dxf>
    </rfmt>
    <rfmt sheetId="2" sqref="E8" start="0" length="0">
      <dxf>
        <font>
          <color rgb="FF000000"/>
          <name val="Arial"/>
          <scheme val="none"/>
        </font>
        <alignment wrapText="1" readingOrder="0"/>
        <border outline="0">
          <left style="thin">
            <color indexed="64"/>
          </left>
          <right style="thin">
            <color indexed="64"/>
          </right>
          <top style="thin">
            <color indexed="64"/>
          </top>
        </border>
      </dxf>
    </rfmt>
    <rfmt sheetId="2" sqref="F8" start="0" length="0">
      <dxf>
        <numFmt numFmtId="30" formatCode="@"/>
        <alignment wrapText="1" readingOrder="0"/>
        <border outline="0">
          <left style="thin">
            <color indexed="64"/>
          </left>
          <right style="thin">
            <color indexed="64"/>
          </right>
          <top style="thin">
            <color indexed="64"/>
          </top>
        </border>
      </dxf>
    </rfmt>
    <rfmt sheetId="2" sqref="G8" start="0" length="0">
      <dxf>
        <font>
          <color auto="1"/>
          <name val="Arial"/>
          <scheme val="none"/>
        </font>
        <alignment wrapText="1" readingOrder="0"/>
        <border outline="0">
          <left style="thin">
            <color indexed="64"/>
          </left>
          <right style="thin">
            <color indexed="64"/>
          </right>
          <top style="thin">
            <color indexed="64"/>
          </top>
        </border>
      </dxf>
    </rfmt>
    <rfmt sheetId="2" sqref="H8" start="0" length="0">
      <dxf>
        <font>
          <color auto="1"/>
          <name val="Arial"/>
          <scheme val="none"/>
        </font>
        <alignment wrapText="1" readingOrder="0"/>
        <border outline="0">
          <left style="thin">
            <color indexed="64"/>
          </left>
          <right style="thin">
            <color indexed="64"/>
          </right>
          <top style="thin">
            <color indexed="64"/>
          </top>
        </border>
      </dxf>
    </rfmt>
    <rfmt sheetId="2" sqref="I8" start="0" length="0">
      <dxf>
        <font>
          <color auto="1"/>
          <name val="Arial"/>
          <scheme val="none"/>
        </font>
        <alignment wrapText="1" readingOrder="0"/>
        <border outline="0">
          <right style="thin">
            <color indexed="64"/>
          </right>
          <top style="thin">
            <color indexed="64"/>
          </top>
        </border>
      </dxf>
    </rfmt>
    <rfmt sheetId="2" sqref="J8" start="0" length="0">
      <dxf>
        <font>
          <color auto="1"/>
          <name val="Arial"/>
          <scheme val="none"/>
        </font>
        <alignment wrapText="1" readingOrder="0"/>
        <border outline="0">
          <left style="thin">
            <color indexed="64"/>
          </left>
          <right style="thin">
            <color indexed="64"/>
          </right>
          <top style="thin">
            <color indexed="64"/>
          </top>
        </border>
      </dxf>
    </rfmt>
    <rfmt sheetId="2" sqref="K8" start="0" length="0">
      <dxf>
        <font>
          <color auto="1"/>
          <name val="Arial"/>
          <scheme val="none"/>
        </font>
        <alignment wrapText="1" readingOrder="0"/>
        <border outline="0">
          <left style="thin">
            <color indexed="64"/>
          </left>
          <right style="thin">
            <color indexed="64"/>
          </right>
          <top style="thin">
            <color indexed="64"/>
          </top>
        </border>
      </dxf>
    </rfmt>
    <rfmt sheetId="2" sqref="L8" start="0" length="0">
      <dxf>
        <font>
          <color auto="1"/>
          <name val="Arial"/>
          <scheme val="none"/>
        </font>
        <alignment wrapText="1" readingOrder="0"/>
        <border outline="0">
          <right style="thin">
            <color indexed="64"/>
          </right>
          <top style="thin">
            <color indexed="64"/>
          </top>
        </border>
      </dxf>
    </rfmt>
  </rm>
  <rrc rId="659" sId="2" ref="A6:XFD6" action="deleteRow">
    <rfmt sheetId="2" xfDxf="1" s="1" sqref="A6:XFD6" start="0" length="0">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2" sqref="D6" start="0" length="0">
      <dxf/>
    </rfmt>
  </rrc>
  <rfmt sheetId="2" sqref="E7" start="0" length="2147483647">
    <dxf>
      <font>
        <color auto="1"/>
      </font>
    </dxf>
  </rfmt>
  <rrc rId="660" sId="2" ref="A28:XFD28" action="insertRow"/>
  <rm rId="661" sheetId="2" source="A33:XFD33" destination="A28:XFD28" sourceSheetId="2">
    <rfmt sheetId="2" xfDxf="1" s="1" sqref="A28:XFD28" start="0" length="0">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2" sqref="A28" start="0" length="0">
      <dxf>
        <alignment vertical="center" readingOrder="0"/>
        <border outline="0">
          <left style="thin">
            <color indexed="64"/>
          </left>
          <right style="thin">
            <color indexed="64"/>
          </right>
          <top style="thin">
            <color indexed="64"/>
          </top>
          <bottom style="thin">
            <color indexed="64"/>
          </bottom>
        </border>
      </dxf>
    </rfmt>
    <rfmt sheetId="2" sqref="B28" start="0" length="0">
      <dxf>
        <alignment horizontal="center" vertical="center" wrapText="1" readingOrder="0"/>
        <border outline="0">
          <right style="thin">
            <color indexed="64"/>
          </right>
          <top style="thin">
            <color indexed="64"/>
          </top>
          <bottom style="thin">
            <color indexed="64"/>
          </bottom>
        </border>
      </dxf>
    </rfmt>
    <rfmt sheetId="2" sqref="C28" start="0" length="0">
      <dxf>
        <alignment horizontal="center" vertical="center" wrapText="1" readingOrder="0"/>
        <border outline="0">
          <left style="thin">
            <color indexed="64"/>
          </left>
          <right style="thin">
            <color indexed="64"/>
          </right>
          <top style="thin">
            <color indexed="64"/>
          </top>
          <bottom style="thin">
            <color indexed="64"/>
          </bottom>
        </border>
      </dxf>
    </rfmt>
    <rfmt sheetId="2" s="1" sqref="D28" start="0" length="0">
      <dxf>
        <font>
          <u/>
          <sz val="11"/>
          <color theme="10"/>
          <name val="Calibri"/>
          <scheme val="minor"/>
        </font>
        <alignment horizontal="center" vertical="center" wrapText="1" readingOrder="0"/>
        <border outline="0">
          <left style="thin">
            <color indexed="64"/>
          </left>
          <right style="thin">
            <color indexed="64"/>
          </right>
          <top style="thin">
            <color indexed="64"/>
          </top>
          <bottom style="thin">
            <color indexed="64"/>
          </bottom>
        </border>
      </dxf>
    </rfmt>
    <rfmt sheetId="2" sqref="E28" start="0" length="0">
      <dxf>
        <alignment horizontal="center" vertical="center" wrapText="1" readingOrder="0"/>
        <border outline="0">
          <left style="thin">
            <color indexed="64"/>
          </left>
          <right style="thin">
            <color indexed="64"/>
          </right>
          <top style="thin">
            <color indexed="64"/>
          </top>
          <bottom style="thin">
            <color indexed="64"/>
          </bottom>
        </border>
      </dxf>
    </rfmt>
    <rfmt sheetId="2" sqref="F28" start="0" length="0">
      <dxf>
        <alignment horizontal="center" vertical="center" wrapText="1" readingOrder="0"/>
        <border outline="0">
          <left style="thin">
            <color indexed="64"/>
          </left>
          <right style="thin">
            <color indexed="64"/>
          </right>
          <top style="thin">
            <color indexed="64"/>
          </top>
          <bottom style="thin">
            <color indexed="64"/>
          </bottom>
        </border>
      </dxf>
    </rfmt>
    <rfmt sheetId="2" sqref="G28" start="0" length="0">
      <dxf>
        <font>
          <color auto="1"/>
          <name val="Arial"/>
          <scheme val="none"/>
        </font>
        <alignment horizontal="center" vertical="center" wrapText="1" readingOrder="0"/>
        <border outline="0">
          <left style="thin">
            <color indexed="64"/>
          </left>
          <right style="thin">
            <color indexed="64"/>
          </right>
          <top style="thin">
            <color indexed="64"/>
          </top>
          <bottom style="thin">
            <color indexed="64"/>
          </bottom>
        </border>
      </dxf>
    </rfmt>
    <rfmt sheetId="2" sqref="H28" start="0" length="0">
      <dxf>
        <font>
          <color auto="1"/>
          <name val="Arial"/>
          <scheme val="none"/>
        </font>
        <alignment horizontal="center" vertical="center" wrapText="1" readingOrder="0"/>
        <border outline="0">
          <left style="thin">
            <color indexed="64"/>
          </left>
          <right style="thin">
            <color indexed="64"/>
          </right>
          <top style="thin">
            <color indexed="64"/>
          </top>
          <bottom style="thin">
            <color indexed="64"/>
          </bottom>
        </border>
      </dxf>
    </rfmt>
    <rfmt sheetId="2" sqref="I28" start="0" length="0">
      <dxf>
        <font>
          <color auto="1"/>
          <name val="Arial"/>
          <scheme val="none"/>
        </font>
        <alignment horizontal="center" vertical="center" wrapText="1" readingOrder="0"/>
        <border outline="0">
          <left style="thin">
            <color indexed="64"/>
          </left>
          <right style="thin">
            <color indexed="64"/>
          </right>
          <bottom style="thin">
            <color indexed="64"/>
          </bottom>
        </border>
      </dxf>
    </rfmt>
    <rfmt sheetId="2" sqref="J28" start="0" length="0">
      <dxf>
        <alignment horizontal="center" vertical="center" wrapText="1" readingOrder="0"/>
        <border outline="0">
          <left style="thin">
            <color indexed="64"/>
          </left>
          <right style="thin">
            <color indexed="64"/>
          </right>
          <top style="thin">
            <color indexed="64"/>
          </top>
          <bottom style="thin">
            <color indexed="64"/>
          </bottom>
        </border>
      </dxf>
    </rfmt>
    <rfmt sheetId="2" sqref="K28" start="0" length="0">
      <dxf>
        <alignment horizontal="center" vertical="center" wrapText="1" readingOrder="0"/>
        <border outline="0">
          <left style="thin">
            <color indexed="64"/>
          </left>
          <right style="thin">
            <color indexed="64"/>
          </right>
          <top style="thin">
            <color indexed="64"/>
          </top>
          <bottom style="thin">
            <color indexed="64"/>
          </bottom>
        </border>
      </dxf>
    </rfmt>
    <rfmt sheetId="2" sqref="L28" start="0" length="0">
      <dxf>
        <alignment horizontal="center" vertical="center" wrapText="1" readingOrder="0"/>
        <border outline="0">
          <left style="thin">
            <color indexed="64"/>
          </left>
          <right style="thin">
            <color indexed="64"/>
          </right>
          <top style="thin">
            <color indexed="64"/>
          </top>
          <bottom style="thin">
            <color indexed="64"/>
          </bottom>
        </border>
      </dxf>
    </rfmt>
    <rfmt sheetId="2" sqref="M28" start="0" length="0">
      <dxf>
        <font>
          <color auto="1"/>
          <name val="Arial"/>
          <scheme val="none"/>
        </font>
        <alignment vertical="center" readingOrder="0"/>
      </dxf>
    </rfmt>
    <rfmt sheetId="2" sqref="N28" start="0" length="0">
      <dxf/>
    </rfmt>
    <rfmt sheetId="2" sqref="O28" start="0" length="0">
      <dxf/>
    </rfmt>
    <rfmt sheetId="2" sqref="P28" start="0" length="0">
      <dxf/>
    </rfmt>
    <rfmt sheetId="2" sqref="Q28" start="0" length="0">
      <dxf/>
    </rfmt>
  </rm>
  <rrc rId="662" sId="2" ref="A33:XFD33" action="deleteRow">
    <rfmt sheetId="2" xfDxf="1" s="1" sqref="A33:XFD33" start="0" length="0">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2" sqref="D33" start="0" length="0">
      <dxf/>
    </rfmt>
  </rrc>
  <rcv guid="{85E64CBA-EB9C-4570-87F7-AC2CD203A2D7}" action="delete"/>
  <rdn rId="0" localSheetId="2" customView="1" name="Z_85E64CBA_EB9C_4570_87F7_AC2CD203A2D7_.wvu.FilterData" hidden="1" oldHidden="1">
    <formula>'Table S3'!$B$2:$L$46</formula>
    <oldFormula>'Table S3'!$B$2:$L$46</oldFormula>
  </rdn>
  <rcv guid="{85E64CBA-EB9C-4570-87F7-AC2CD203A2D7}" action="add"/>
</revisions>
</file>

<file path=xl/revisions/revisionLog8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4" sId="2">
    <oc r="A48" t="inlineStr">
      <is>
        <t>[142]</t>
      </is>
    </oc>
    <nc r="A48" t="inlineStr">
      <is>
        <t>[60]</t>
      </is>
    </nc>
  </rcc>
  <rcc rId="665" sId="3">
    <oc r="A84">
      <v>142</v>
    </oc>
    <nc r="A84">
      <v>60</v>
    </nc>
  </rcc>
  <rrc rId="666" sId="3" ref="A33:XFD33" action="insertRow"/>
  <rm rId="667" sheetId="3" source="A85:XFD85" destination="A33:XFD33" sourceSheetId="3">
    <rfmt sheetId="3" xfDxf="1" sqref="A33:XFD33" start="0" length="0"/>
    <rfmt sheetId="3" sqref="A33" start="0" length="0">
      <dxf>
        <alignment horizontal="center" vertical="top" readingOrder="0"/>
      </dxf>
    </rfmt>
  </rm>
  <rrc rId="668" sId="3" ref="A85:XFD85" action="deleteRow">
    <rfmt sheetId="3" xfDxf="1" sqref="A85:XFD85" start="0" length="0"/>
    <rfmt sheetId="3" sqref="A85" start="0" length="0">
      <dxf>
        <alignment horizontal="center" vertical="top" readingOrder="0"/>
      </dxf>
    </rfmt>
  </rrc>
  <rfmt sheetId="3" sqref="A33">
    <dxf>
      <fill>
        <patternFill patternType="solid">
          <bgColor rgb="FFFFFF00"/>
        </patternFill>
      </fill>
    </dxf>
  </rfmt>
  <rrc rId="669" sId="3" ref="A85:XFD85" action="insertRow"/>
  <rcc rId="670" sId="3">
    <nc r="A85">
      <v>142</v>
    </nc>
  </rcc>
  <rcc rId="671" sId="3">
    <nc r="B85" t="inlineStr">
      <is>
        <t>Park, J.Y.; Lee, K.; Hwang, Y.; Kim, J.H. Determining the exposure factors of personal and home care products for exposure assessment. Food Chem Toxicol 2015, 77, 105-110</t>
      </is>
    </nc>
  </rcc>
  <rfmt sheetId="3" sqref="B85">
    <dxf>
      <fill>
        <patternFill patternType="none">
          <fgColor indexed="64"/>
          <bgColor indexed="65"/>
        </patternFill>
      </fill>
    </dxf>
  </rfmt>
  <rfmt sheetId="3" sqref="A85:B87">
    <dxf>
      <fill>
        <patternFill>
          <bgColor rgb="FFFFFF00"/>
        </patternFill>
      </fill>
    </dxf>
  </rfmt>
</revisions>
</file>

<file path=xl/revisions/revisionLog8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2" sId="4">
    <oc r="B12" t="inlineStr">
      <is>
        <t>Carlton and Flynn (1997a)
Carlton (1997b)</t>
      </is>
    </oc>
    <nc r="B12" t="inlineStr">
      <is>
        <t>Carlton and Flynn (1997)
Carlton and Flynn (1997)</t>
      </is>
    </nc>
  </rcc>
  <rcc rId="673" sId="4">
    <oc r="B13" t="inlineStr">
      <is>
        <t>Flynn et al (1999)
Tan and Flynn (2000)
Tan et al (2002)</t>
      </is>
    </oc>
    <nc r="B13" t="inlineStr">
      <is>
        <t>Flynn et al (1999)
Tan and Flynn (2000)
Tan et al (2002)
Tan et al (2002)</t>
      </is>
    </nc>
  </rcc>
  <rcc rId="674" sId="3">
    <nc r="A88">
      <v>145</v>
    </nc>
  </rcc>
  <rrc rId="675" sId="3" eol="1" ref="A89:XFD89" action="insertRow"/>
  <rcc rId="676" sId="3">
    <nc r="A89">
      <v>146</v>
    </nc>
  </rcc>
  <rfmt sheetId="3" xfDxf="1" sqref="B88" start="0" length="0">
    <dxf>
      <font>
        <sz val="10.5"/>
        <color rgb="FF000000"/>
        <name val="Palatino Linotype"/>
        <scheme val="none"/>
      </font>
      <alignment horizontal="justify" vertical="center" readingOrder="0"/>
    </dxf>
  </rfmt>
  <rfmt sheetId="3" xfDxf="1" sqref="C88" start="0" length="0"/>
  <rcc rId="677" sId="3" odxf="1" dxf="1">
    <nc r="B88" t="inlineStr">
      <is>
        <t>Tan, Y.M., Flynn, M.R., 2002. Methods for estimating the transfer efficiency of a compressed air spray gun. Applied occupational and environmental hygiene 17, 39-46.</t>
      </is>
    </nc>
    <ndxf>
      <font>
        <sz val="10.5"/>
        <color rgb="FF000000"/>
        <name val="Palatino Linotype"/>
        <scheme val="none"/>
      </font>
      <fill>
        <patternFill patternType="solid">
          <bgColor rgb="FFFFFF00"/>
        </patternFill>
      </fill>
      <alignment horizontal="general" vertical="bottom" readingOrder="0"/>
    </ndxf>
  </rcc>
  <rfmt sheetId="3" sqref="A88">
    <dxf>
      <fill>
        <patternFill patternType="solid">
          <bgColor rgb="FFFFFF00"/>
        </patternFill>
      </fill>
    </dxf>
  </rfmt>
  <rfmt sheetId="3" sqref="A89">
    <dxf>
      <fill>
        <patternFill patternType="solid">
          <bgColor rgb="FFFFFF00"/>
        </patternFill>
      </fill>
    </dxf>
  </rfmt>
  <rcc rId="678" sId="4">
    <oc r="A13" t="inlineStr">
      <is>
        <t>130
131
132</t>
      </is>
    </oc>
    <nc r="A13" t="inlineStr">
      <is>
        <t>130
131
132
145</t>
      </is>
    </nc>
  </rcc>
  <rcc rId="679" sId="4">
    <oc r="A12">
      <v>129</v>
    </oc>
    <nc r="A12" t="inlineStr">
      <is>
        <t>129
146</t>
      </is>
    </nc>
  </rcc>
  <rfmt sheetId="3" xfDxf="1" sqref="B91" start="0" length="0">
    <dxf>
      <font>
        <sz val="11"/>
        <name val="Calibri"/>
        <scheme val="none"/>
      </font>
      <alignment vertical="center" readingOrder="0"/>
    </dxf>
  </rfmt>
  <rfmt sheetId="3" sqref="B89" start="0" length="0">
    <dxf>
      <font>
        <sz val="11"/>
        <color theme="1"/>
        <name val="Calibri"/>
        <scheme val="none"/>
      </font>
      <alignment vertical="center" readingOrder="0"/>
    </dxf>
  </rfmt>
  <rfmt sheetId="3" sqref="B89" start="0" length="0">
    <dxf>
      <font>
        <sz val="11"/>
        <color rgb="FF000000"/>
        <name val="Palatino Linotype"/>
        <scheme val="none"/>
      </font>
      <fill>
        <patternFill patternType="solid">
          <bgColor rgb="FFFFFF00"/>
        </patternFill>
      </fill>
      <alignment vertical="bottom" readingOrder="0"/>
    </dxf>
  </rfmt>
  <rcc rId="680" sId="3">
    <nc r="B89" t="inlineStr">
      <is>
        <t>Carlton, G.N. &amp; Flynn, M.R. (1997) Field Evaluation of an Empirical-Conceptual Exposure Model, Applied Occupational and Environmental Hygiene, 12:8, 555-561, DOI: 10.1080/1047322X.1997.10390046</t>
      </is>
    </nc>
  </rcc>
  <rcv guid="{85E64CBA-EB9C-4570-87F7-AC2CD203A2D7}" action="delete"/>
  <rdn rId="0" localSheetId="2" customView="1" name="Z_85E64CBA_EB9C_4570_87F7_AC2CD203A2D7_.wvu.FilterData" hidden="1" oldHidden="1">
    <formula>'Table S3'!$B$2:$L$46</formula>
    <oldFormula>'Table S3'!$B$2:$L$46</oldFormula>
  </rdn>
  <rcv guid="{85E64CBA-EB9C-4570-87F7-AC2CD203A2D7}" action="add"/>
</revisions>
</file>

<file path=xl/revisions/revisionLog8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82" sId="2">
    <oc r="A32" t="inlineStr">
      <is>
        <t>[60]</t>
      </is>
    </oc>
    <nc r="A32" t="inlineStr">
      <is>
        <t>[59]</t>
      </is>
    </nc>
  </rcc>
  <rfmt sheetId="2" sqref="A32">
    <dxf>
      <fill>
        <patternFill patternType="solid">
          <bgColor rgb="FFFFFF00"/>
        </patternFill>
      </fill>
    </dxf>
  </rfmt>
  <rcc rId="683" sId="3">
    <oc r="B68" t="inlineStr">
      <is>
        <t>US EPA. Occupational pesticide handler unit exposure surrogate reference table, may 2021. Us environmental protection agency, office of pesticide programs, USA.; 2021.</t>
      </is>
    </oc>
    <nc r="B68" t="inlineStr">
      <is>
        <t>U.S. EPA. Occupational pesticide handler unit exposure surrogate reference table, may 2021. Us environmental protection agency, office of pesticide programs, USA.; 2021.</t>
      </is>
    </nc>
  </rcc>
  <rfmt sheetId="3" sqref="B12" start="0" length="0">
    <dxf>
      <font>
        <sz val="10"/>
        <color theme="1"/>
        <name val="Arial"/>
        <scheme val="none"/>
      </font>
    </dxf>
  </rfmt>
  <rfmt sheetId="4" sqref="A1:XFD1048576">
    <dxf>
      <fill>
        <patternFill patternType="none">
          <bgColor auto="1"/>
        </patternFill>
      </fill>
    </dxf>
  </rfmt>
  <rfmt sheetId="2" sqref="A1:XFD1048576">
    <dxf>
      <fill>
        <patternFill patternType="none">
          <bgColor auto="1"/>
        </patternFill>
      </fill>
    </dxf>
  </rfmt>
  <rfmt sheetId="3" sqref="A1:XFD1048576">
    <dxf>
      <fill>
        <patternFill patternType="none">
          <bgColor auto="1"/>
        </patternFill>
      </fill>
    </dxf>
  </rfmt>
  <rfmt sheetId="3" sqref="B87" start="0" length="0">
    <dxf>
      <font>
        <sz val="10"/>
        <color theme="1"/>
        <name val="Arial"/>
        <scheme val="none"/>
      </font>
    </dxf>
  </rfmt>
  <rfmt sheetId="3" sqref="B88" start="0" length="0">
    <dxf>
      <font>
        <sz val="10"/>
        <color theme="1"/>
        <name val="Arial"/>
        <scheme val="none"/>
      </font>
    </dxf>
  </rfmt>
  <rfmt sheetId="3" sqref="B89" start="0" length="0">
    <dxf>
      <font>
        <sz val="10"/>
        <color theme="1"/>
        <name val="Arial"/>
        <scheme val="none"/>
      </font>
    </dxf>
  </rfmt>
  <rcv guid="{85E64CBA-EB9C-4570-87F7-AC2CD203A2D7}" action="delete"/>
  <rdn rId="0" localSheetId="2" customView="1" name="Z_85E64CBA_EB9C_4570_87F7_AC2CD203A2D7_.wvu.FilterData" hidden="1" oldHidden="1">
    <formula>'Table S3'!$B$2:$L$46</formula>
    <oldFormula>'Table S3'!$B$2:$L$46</oldFormula>
  </rdn>
  <rcv guid="{85E64CBA-EB9C-4570-87F7-AC2CD203A2D7}" action="add"/>
</revisions>
</file>

<file path=xl/revisions/revisionLog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85" sId="2" ref="A19:XFD19" action="insertRow"/>
  <rm rId="686" sheetId="2" source="A21:XFD21" destination="A19:XFD19" sourceSheetId="2">
    <rfmt sheetId="2" xfDxf="1" s="1" sqref="A19:XFD19" start="0" length="0">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2" sqref="A19" start="0" length="0">
      <dxf>
        <alignment vertical="center" readingOrder="0"/>
        <border outline="0">
          <left style="thin">
            <color indexed="64"/>
          </left>
          <right style="thin">
            <color indexed="64"/>
          </right>
          <top style="thin">
            <color indexed="64"/>
          </top>
          <bottom style="thin">
            <color indexed="64"/>
          </bottom>
        </border>
      </dxf>
    </rfmt>
    <rfmt sheetId="2" sqref="B19" start="0" length="0">
      <dxf>
        <font>
          <sz val="11"/>
          <color theme="1"/>
          <name val="Calibri"/>
          <scheme val="minor"/>
        </font>
        <alignment horizontal="center" vertical="center" wrapText="1" readingOrder="0"/>
        <border outline="0">
          <right style="thin">
            <color indexed="64"/>
          </right>
          <bottom style="thin">
            <color indexed="64"/>
          </bottom>
        </border>
      </dxf>
    </rfmt>
    <rfmt sheetId="2" sqref="C19" start="0" length="0">
      <dxf>
        <font>
          <sz val="11"/>
          <color theme="1"/>
          <name val="Calibri"/>
          <scheme val="minor"/>
        </font>
        <alignment horizontal="center" vertical="center" wrapText="1" readingOrder="0"/>
        <border outline="0">
          <left style="thin">
            <color indexed="64"/>
          </left>
          <right style="thin">
            <color indexed="64"/>
          </right>
          <bottom style="thin">
            <color indexed="64"/>
          </bottom>
        </border>
      </dxf>
    </rfmt>
    <rfmt sheetId="2" sqref="D19" start="0" length="0">
      <dxf>
        <font>
          <sz val="11"/>
          <color theme="1"/>
          <name val="Calibri"/>
          <scheme val="minor"/>
        </font>
        <alignment horizontal="center" vertical="center" wrapText="1" readingOrder="0"/>
        <border outline="0">
          <left style="thin">
            <color indexed="64"/>
          </left>
          <right style="thin">
            <color indexed="64"/>
          </right>
          <bottom style="thin">
            <color indexed="64"/>
          </bottom>
        </border>
      </dxf>
    </rfmt>
    <rfmt sheetId="2" sqref="E19" start="0" length="0">
      <dxf>
        <font>
          <sz val="11"/>
          <color theme="1"/>
          <name val="Calibri"/>
          <scheme val="minor"/>
        </font>
        <alignment horizontal="center" vertical="center" wrapText="1" readingOrder="0"/>
        <border outline="0">
          <left style="thin">
            <color indexed="64"/>
          </left>
          <right style="thin">
            <color indexed="64"/>
          </right>
          <bottom style="thin">
            <color indexed="64"/>
          </bottom>
        </border>
      </dxf>
    </rfmt>
    <rfmt sheetId="2" sqref="F19" start="0" length="0">
      <dxf>
        <numFmt numFmtId="30" formatCode="@"/>
        <alignment horizontal="center" vertical="center" wrapText="1" readingOrder="0"/>
        <border outline="0">
          <left style="thin">
            <color indexed="64"/>
          </left>
          <right style="thin">
            <color indexed="64"/>
          </right>
          <top style="thin">
            <color indexed="64"/>
          </top>
          <bottom style="thin">
            <color indexed="64"/>
          </bottom>
        </border>
      </dxf>
    </rfmt>
    <rfmt sheetId="2" sqref="G19" start="0" length="0">
      <dxf>
        <font>
          <sz val="11"/>
          <color theme="1"/>
          <name val="Calibri"/>
          <scheme val="minor"/>
        </font>
        <alignment horizontal="center" vertical="center" wrapText="1" readingOrder="0"/>
        <border outline="0">
          <left style="thin">
            <color indexed="64"/>
          </left>
        </border>
      </dxf>
    </rfmt>
    <rfmt sheetId="2" sqref="H19" start="0" length="0">
      <dxf>
        <font>
          <sz val="11"/>
          <color theme="1"/>
          <name val="Calibri"/>
          <scheme val="minor"/>
        </font>
        <alignment horizontal="center" vertical="center" wrapText="1" readingOrder="0"/>
      </dxf>
    </rfmt>
    <rfmt sheetId="2" sqref="I19" start="0" length="0">
      <dxf>
        <font>
          <sz val="11"/>
          <color theme="1"/>
          <name val="Calibri"/>
          <scheme val="minor"/>
        </font>
        <alignment horizontal="center" vertical="center" wrapText="1" readingOrder="0"/>
      </dxf>
    </rfmt>
    <rfmt sheetId="2" sqref="J19" start="0" length="0">
      <dxf>
        <font>
          <color auto="1"/>
          <name val="Arial"/>
          <scheme val="none"/>
        </font>
        <alignment horizontal="center" vertical="center" wrapText="1" readingOrder="0"/>
        <border outline="0">
          <top style="thin">
            <color indexed="64"/>
          </top>
        </border>
      </dxf>
    </rfmt>
    <rfmt sheetId="2" sqref="K19" start="0" length="0">
      <dxf>
        <font>
          <sz val="11"/>
          <color theme="1"/>
          <name val="Calibri"/>
          <scheme val="minor"/>
        </font>
        <alignment horizontal="center" vertical="center" wrapText="1" readingOrder="0"/>
      </dxf>
    </rfmt>
    <rfmt sheetId="2" sqref="L19" start="0" length="0">
      <dxf>
        <font>
          <color auto="1"/>
          <name val="Arial"/>
          <scheme val="none"/>
        </font>
        <alignment horizontal="center" vertical="center" wrapText="1" readingOrder="0"/>
        <border outline="0">
          <right style="thin">
            <color indexed="64"/>
          </right>
          <top style="thin">
            <color indexed="64"/>
          </top>
        </border>
      </dxf>
    </rfmt>
    <rfmt sheetId="2" sqref="O19" start="0" length="0">
      <dxf/>
    </rfmt>
    <rfmt sheetId="2" sqref="P19" start="0" length="0">
      <dxf/>
    </rfmt>
    <rfmt sheetId="2" sqref="Q19" start="0" length="0">
      <dxf/>
    </rfmt>
  </rm>
  <rrc rId="687" sId="2" ref="A21:XFD21" action="deleteRow">
    <rfmt sheetId="2" xfDxf="1" s="1" sqref="A21:XFD21" start="0" length="0">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2" sqref="D21" start="0" length="0">
      <dxf/>
    </rfmt>
  </rrc>
</revisions>
</file>

<file path=xl/revisions/revisionLog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88" sId="4">
    <oc r="A1" t="inlineStr">
      <is>
        <t>Table S2: Models that are no longer publically available and / or are no longer used in the European chemical regulations as well as models in a very early development or demonstration status</t>
      </is>
    </oc>
    <nc r="A1" t="inlineStr">
      <is>
        <t>Table S2: Models that are no longer publicly available and / or are no longer used in the European chemical regulations as well as models in a very early development or demonstration status</t>
      </is>
    </nc>
  </rcc>
</revisions>
</file>

<file path=xl/revisions/revisionLog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7F9B8E8-A7BC-45A1-926B-CF35FB83702C}" action="delete"/>
  <rdn rId="0" localSheetId="2" customView="1" name="Z_07F9B8E8_A7BC_45A1_926B_CF35FB83702C_.wvu.FilterData" hidden="1" oldHidden="1">
    <formula>'Table S3'!$B$2:$L$46</formula>
    <oldFormula>'Table S3'!$B$2:$L$46</oldFormula>
  </rdn>
  <rcv guid="{07F9B8E8-A7BC-45A1-926B-CF35FB83702C}" action="add"/>
</revisions>
</file>

<file path=xl/revisions/revisionLog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690" sheetId="1" source="I4:I21" destination="J4:J21" sourceSheetId="1"/>
  <rfmt sheetId="1" sqref="I4" start="0" length="0">
    <dxf>
      <font>
        <sz val="10"/>
        <color theme="1"/>
        <name val="Arial"/>
        <scheme val="none"/>
      </font>
      <alignment horizontal="left" readingOrder="0"/>
    </dxf>
  </rfmt>
  <rfmt sheetId="1" sqref="I5" start="0" length="0">
    <dxf>
      <font>
        <sz val="10"/>
        <color theme="1"/>
        <name val="Arial"/>
        <scheme val="none"/>
      </font>
      <alignment horizontal="left" readingOrder="0"/>
    </dxf>
  </rfmt>
  <rfmt sheetId="1" sqref="I6" start="0" length="0">
    <dxf>
      <font>
        <sz val="10"/>
        <color theme="1"/>
        <name val="Arial"/>
        <scheme val="none"/>
      </font>
      <alignment horizontal="left" readingOrder="0"/>
    </dxf>
  </rfmt>
  <rfmt sheetId="1" sqref="I7" start="0" length="0">
    <dxf>
      <font>
        <sz val="10"/>
        <color theme="1"/>
        <name val="Arial"/>
        <scheme val="none"/>
      </font>
      <alignment horizontal="left" readingOrder="0"/>
    </dxf>
  </rfmt>
  <rfmt sheetId="1" sqref="I8" start="0" length="0">
    <dxf>
      <font>
        <sz val="10"/>
        <color theme="1"/>
        <name val="Arial"/>
        <scheme val="none"/>
      </font>
      <alignment horizontal="left" readingOrder="0"/>
    </dxf>
  </rfmt>
  <rfmt sheetId="1" sqref="I9" start="0" length="0">
    <dxf>
      <font>
        <sz val="10"/>
        <color theme="1"/>
        <name val="Arial"/>
        <scheme val="none"/>
      </font>
      <alignment horizontal="left" readingOrder="0"/>
    </dxf>
  </rfmt>
  <rfmt sheetId="1" sqref="I10" start="0" length="0">
    <dxf>
      <font>
        <sz val="10"/>
        <color theme="1"/>
        <name val="Arial"/>
        <scheme val="none"/>
      </font>
      <alignment horizontal="left" readingOrder="0"/>
    </dxf>
  </rfmt>
  <rfmt sheetId="1" sqref="I11" start="0" length="0">
    <dxf>
      <font>
        <sz val="10"/>
        <color theme="1"/>
        <name val="Arial"/>
        <scheme val="none"/>
      </font>
      <alignment horizontal="left" readingOrder="0"/>
    </dxf>
  </rfmt>
  <rfmt sheetId="1" sqref="I12" start="0" length="0">
    <dxf>
      <font>
        <sz val="10"/>
        <color theme="1"/>
        <name val="Arial"/>
        <scheme val="none"/>
      </font>
      <alignment horizontal="left" readingOrder="0"/>
    </dxf>
  </rfmt>
  <rfmt sheetId="1" sqref="I13" start="0" length="0">
    <dxf>
      <font>
        <sz val="10"/>
        <color theme="1"/>
        <name val="Arial"/>
        <scheme val="none"/>
      </font>
      <alignment horizontal="left" readingOrder="0"/>
    </dxf>
  </rfmt>
  <rfmt sheetId="1" sqref="I14" start="0" length="0">
    <dxf>
      <font>
        <sz val="10"/>
        <color theme="1"/>
        <name val="Arial"/>
        <scheme val="none"/>
      </font>
      <alignment horizontal="left" readingOrder="0"/>
    </dxf>
  </rfmt>
  <rfmt sheetId="1" sqref="I15" start="0" length="0">
    <dxf>
      <font>
        <sz val="10"/>
        <color theme="1"/>
        <name val="Arial"/>
        <scheme val="none"/>
      </font>
      <alignment horizontal="left" readingOrder="0"/>
    </dxf>
  </rfmt>
  <rfmt sheetId="1" sqref="I16" start="0" length="0">
    <dxf>
      <font>
        <sz val="10"/>
        <color theme="1"/>
        <name val="Arial"/>
        <scheme val="none"/>
      </font>
      <alignment horizontal="left" readingOrder="0"/>
    </dxf>
  </rfmt>
  <rfmt sheetId="1" sqref="I17" start="0" length="0">
    <dxf>
      <font>
        <sz val="10"/>
        <color theme="1"/>
        <name val="Arial"/>
        <scheme val="none"/>
      </font>
      <alignment horizontal="left" readingOrder="0"/>
    </dxf>
  </rfmt>
  <rfmt sheetId="1" sqref="I18" start="0" length="0">
    <dxf>
      <font>
        <sz val="10"/>
        <color theme="1"/>
        <name val="Arial"/>
        <scheme val="none"/>
      </font>
      <alignment horizontal="left" readingOrder="0"/>
    </dxf>
  </rfmt>
  <rfmt sheetId="1" sqref="I19" start="0" length="0">
    <dxf>
      <font>
        <sz val="10"/>
        <color theme="1"/>
        <name val="Arial"/>
        <scheme val="none"/>
      </font>
      <alignment horizontal="left" readingOrder="0"/>
    </dxf>
  </rfmt>
  <rfmt sheetId="1" sqref="I20" start="0" length="0">
    <dxf>
      <font>
        <sz val="10"/>
        <color theme="1"/>
        <name val="Arial"/>
        <scheme val="none"/>
      </font>
      <alignment horizontal="left" readingOrder="0"/>
    </dxf>
  </rfmt>
  <rfmt sheetId="1" sqref="I21" start="0" length="0">
    <dxf>
      <font>
        <sz val="10"/>
        <color theme="1"/>
        <name val="Arial"/>
        <scheme val="none"/>
      </font>
      <alignment horizontal="left" readingOrder="0"/>
    </dxf>
  </rfmt>
  <rcc rId="691" sId="1">
    <nc r="I4" t="inlineStr">
      <is>
        <t>[38,39]</t>
      </is>
    </nc>
  </rcc>
  <rcc rId="692" sId="1">
    <nc r="I5" t="inlineStr">
      <is>
        <t>[9,27,40]</t>
      </is>
    </nc>
  </rcc>
  <rcv guid="{07F9B8E8-A7BC-45A1-926B-CF35FB83702C}" action="delete"/>
  <rdn rId="0" localSheetId="2" customView="1" name="Z_07F9B8E8_A7BC_45A1_926B_CF35FB83702C_.wvu.FilterData" hidden="1" oldHidden="1">
    <formula>'Table S3'!$B$2:$L$46</formula>
    <oldFormula>'Table S3'!$B$2:$L$46</oldFormula>
  </rdn>
  <rcv guid="{07F9B8E8-A7BC-45A1-926B-CF35FB83702C}" action="add"/>
</revisions>
</file>

<file path=xl/revisions/revisionLog9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94" sId="1">
    <nc r="I6" t="inlineStr">
      <is>
        <t>[31,32]</t>
      </is>
    </nc>
  </rcc>
  <rcc rId="695" sId="1">
    <nc r="I8" t="inlineStr">
      <is>
        <t>[41-43]</t>
      </is>
    </nc>
  </rcc>
  <rcc rId="696" sId="1">
    <nc r="I9" t="inlineStr">
      <is>
        <t>[44]</t>
      </is>
    </nc>
  </rcc>
  <rcc rId="697" sId="1">
    <nc r="I10" t="inlineStr">
      <is>
        <t>[23,45]</t>
      </is>
    </nc>
  </rcc>
  <rcc rId="698" sId="1">
    <nc r="I11" t="inlineStr">
      <is>
        <t>[3,46,47]</t>
      </is>
    </nc>
  </rcc>
  <rcc rId="699" sId="1">
    <nc r="I12" t="inlineStr">
      <is>
        <t>[48-54]</t>
      </is>
    </nc>
  </rcc>
  <rcc rId="700" sId="1">
    <nc r="I13" t="inlineStr">
      <is>
        <t>[48-53]</t>
      </is>
    </nc>
  </rcc>
  <rcc rId="701" sId="1">
    <nc r="I14" t="inlineStr">
      <is>
        <t>[55]</t>
      </is>
    </nc>
  </rcc>
  <rcc rId="702" sId="1">
    <nc r="I15" t="inlineStr">
      <is>
        <t>[56,57]</t>
      </is>
    </nc>
  </rcc>
  <rcc rId="703" sId="1">
    <nc r="I16" t="inlineStr">
      <is>
        <t>[25]</t>
      </is>
    </nc>
  </rcc>
</revisions>
</file>

<file path=xl/revisions/revisionLog9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04" sId="1">
    <nc r="I17" t="inlineStr">
      <is>
        <t>[57,59]</t>
      </is>
    </nc>
  </rcc>
  <rcc rId="705" sId="1">
    <nc r="I18" t="inlineStr">
      <is>
        <t>[4]</t>
      </is>
    </nc>
  </rcc>
  <rcc rId="706" sId="1">
    <nc r="I19" t="inlineStr">
      <is>
        <t>[58-60]</t>
      </is>
    </nc>
  </rcc>
  <rcc rId="707" sId="1">
    <nc r="I20" t="inlineStr">
      <is>
        <t>[61,62,107]</t>
      </is>
    </nc>
  </rcc>
  <rcc rId="708" sId="1">
    <nc r="I21" t="inlineStr">
      <is>
        <t>[34]</t>
      </is>
    </nc>
  </rcc>
</revisions>
</file>

<file path=xl/revisions/revisionLog9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709" sId="4" ref="A1:A1048576" action="insertCol"/>
  <rm rId="710" sheetId="4" source="B3:B20" destination="A3:A20" sourceSheetId="4">
    <rfmt sheetId="4" sqref="A3" start="0" length="0">
      <dxf>
        <font>
          <sz val="10"/>
          <color auto="1"/>
          <name val="Arial"/>
          <scheme val="none"/>
        </font>
      </dxf>
    </rfmt>
  </rm>
  <rfmt sheetId="4" sqref="B3:B20" start="0" length="0">
    <dxf>
      <border>
        <left style="thin">
          <color indexed="64"/>
        </left>
      </border>
    </dxf>
  </rfmt>
  <rfmt sheetId="4" sqref="B20" start="0" length="0">
    <dxf>
      <border>
        <bottom style="thin">
          <color indexed="64"/>
        </bottom>
      </border>
    </dxf>
  </rfmt>
  <rfmt sheetId="4" sqref="B3:B2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4" sqref="B3" start="0" length="0">
    <dxf>
      <alignment horizontal="right" vertical="top" wrapText="1" readingOrder="0"/>
      <border outline="0">
        <right/>
      </border>
    </dxf>
  </rfmt>
  <rcc rId="711" sId="4">
    <nc r="B3" t="inlineStr">
      <is>
        <t>119
120</t>
      </is>
    </nc>
  </rcc>
  <rcc rId="712" sId="4">
    <nc r="B4">
      <v>121</v>
    </nc>
  </rcc>
  <rcc rId="713" sId="4">
    <nc r="B5">
      <v>122</v>
    </nc>
  </rcc>
  <rcc rId="714" sId="4">
    <nc r="B6">
      <v>123</v>
    </nc>
  </rcc>
  <rfmt sheetId="4" sqref="A3:A6" start="0" length="2147483647">
    <dxf>
      <font>
        <strike/>
      </font>
    </dxf>
  </rfmt>
  <rfmt sheetId="4" sqref="B7" start="0" length="0">
    <dxf>
      <font>
        <sz val="10"/>
        <color auto="1"/>
        <name val="Arial"/>
        <scheme val="none"/>
      </font>
      <alignment horizontal="right" vertical="top" wrapText="1" readingOrder="0"/>
      <border outline="0">
        <right/>
      </border>
    </dxf>
  </rfmt>
  <rcc rId="715" sId="4">
    <nc r="B7" t="inlineStr">
      <is>
        <t>124
125</t>
      </is>
    </nc>
  </rcc>
  <rfmt sheetId="4" sqref="B8" start="0" length="0">
    <dxf>
      <font>
        <sz val="10"/>
        <color auto="1"/>
        <name val="Arial"/>
        <scheme val="none"/>
      </font>
      <alignment horizontal="right" vertical="top" wrapText="1" readingOrder="0"/>
      <border outline="0">
        <right/>
      </border>
    </dxf>
  </rfmt>
  <rcc rId="716" sId="4">
    <nc r="B8" t="inlineStr">
      <is>
        <t>126
127</t>
      </is>
    </nc>
  </rcc>
  <rfmt sheetId="4" sqref="A7:A8" start="0" length="2147483647">
    <dxf>
      <font>
        <strike/>
      </font>
    </dxf>
  </rfmt>
  <rcv guid="{07F9B8E8-A7BC-45A1-926B-CF35FB83702C}" action="delete"/>
  <rdn rId="0" localSheetId="2" customView="1" name="Z_07F9B8E8_A7BC_45A1_926B_CF35FB83702C_.wvu.FilterData" hidden="1" oldHidden="1">
    <formula>'Table S3'!$B$2:$L$46</formula>
    <oldFormula>'Table S3'!$B$2:$L$46</oldFormula>
  </rdn>
  <rcv guid="{07F9B8E8-A7BC-45A1-926B-CF35FB83702C}" action="add"/>
</revisions>
</file>

<file path=xl/revisions/revisionLog9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B9" start="0" length="0">
    <dxf>
      <alignment horizontal="right" vertical="top" wrapText="1" readingOrder="0"/>
      <border outline="0">
        <right/>
      </border>
    </dxf>
  </rfmt>
  <rcc rId="718" sId="4">
    <nc r="B9" t="inlineStr">
      <is>
        <t>63
128</t>
      </is>
    </nc>
  </rcc>
  <rcc rId="719" sId="4">
    <nc r="B10">
      <v>128</v>
    </nc>
  </rcc>
  <rcc rId="720" sId="4">
    <nc r="B11">
      <v>129</v>
    </nc>
  </rcc>
  <rfmt sheetId="4" sqref="A9:A11" start="0" length="2147483647">
    <dxf>
      <font>
        <strike/>
      </font>
    </dxf>
  </rfmt>
  <rcc rId="721" sId="4">
    <oc r="E4" t="inlineStr">
      <is>
        <t>According to the EFSA guidance [37], it was decided to replace relevant PPP scenarios with data from the newer AOEM model, if available. 
Current AOEM and BROWSE software integrated to Table S1</t>
      </is>
    </oc>
    <nc r="E4" t="inlineStr">
      <is>
        <t>According to the EFSA guidance [63], it was decided to replace relevant PPP scenarios with data from the newer AOEM model, if available. 
Current AOEM and BROWSE software integrated to Table S1</t>
      </is>
    </nc>
  </rcc>
  <rcc rId="722" sId="4">
    <oc r="E5" t="inlineStr">
      <is>
        <t>According to the EFSA guidance [37], it was decided to replace relevant PPP scenarios with data from the newer AOEM model, if available. 
Current AOEM and BROWSE software integrated to Table S1</t>
      </is>
    </oc>
    <nc r="E5" t="inlineStr">
      <is>
        <t>According to the EFSA guidance [63], it was decided to replace relevant PPP scenarios with data from the newer AOEM model, if available. 
Current AOEM and BROWSE software integrated to Table S1</t>
      </is>
    </nc>
  </rcc>
  <rcc rId="723" sId="4">
    <oc r="E6" t="inlineStr">
      <is>
        <t>According to the EFSA guidance [37], it was decided to replace relevant PPP scenarios with data from the newer AOEM model, if available. 
Current AOEM and BROWSE software integrated to Table S1</t>
      </is>
    </oc>
    <nc r="E6" t="inlineStr">
      <is>
        <t>According to the EFSA guidance [63], it was decided to replace relevant PPP scenarios with data from the newer AOEM model, if available. 
Current AOEM and BROWSE software integrated to Table S1</t>
      </is>
    </nc>
  </rcc>
  <rcc rId="724" sId="4">
    <oc r="E7" t="inlineStr">
      <is>
        <t>According to the EFSA guidance [37], it was decided to replace relevant PPP scenarios with data from the newer AOEM model, if available. 
Current AOEM and BROWSE software integrated to Table S1</t>
      </is>
    </oc>
    <nc r="E7" t="inlineStr">
      <is>
        <t>According to the EFSA guidance [63], it was decided to replace relevant PPP scenarios with data from the newer AOEM model, if available. 
Current AOEM and BROWSE software integrated to Table S1</t>
      </is>
    </nc>
  </rcc>
  <rcc rId="725" sId="4">
    <oc r="E8" t="inlineStr">
      <is>
        <t>According to the EFSA guidance [37], it was decided to replace relevant PPP scenarios with data from the newer AOEM model, if available. 
Current AOEM and BROWSE software integrated to Table S1</t>
      </is>
    </oc>
    <nc r="E8" t="inlineStr">
      <is>
        <t>According to the EFSA guidance [63], it was decided to replace relevant PPP scenarios with data from the newer AOEM model, if available. 
Current AOEM and BROWSE software integrated to Table S1</t>
      </is>
    </nc>
  </rcc>
  <rcc rId="726" sId="4">
    <oc r="E9" t="inlineStr">
      <is>
        <t>According to the EFSA guidance [37], it was decided to replace relevant PPP scenarios with data from the newer AOEM model, if available. 
Current AOEM and BROWSE software integrated to Table S1</t>
      </is>
    </oc>
    <nc r="E9" t="inlineStr">
      <is>
        <t>According to the EFSA guidance [63], it was decided to replace relevant PPP scenarios with data from the newer AOEM model, if available. 
Current AOEM and BROWSE software integrated to Table S1</t>
      </is>
    </nc>
  </rcc>
  <rcc rId="727" sId="4">
    <oc r="E10" t="inlineStr">
      <is>
        <t>According to the EFSA guidance [37], it was decided to replace relevant PPP scenarios with data from the newer AOEM model, if available. 
Current AOEM and BROWSE software integrated to Table S1</t>
      </is>
    </oc>
    <nc r="E10" t="inlineStr">
      <is>
        <t>According to the EFSA guidance [63], it was decided to replace relevant PPP scenarios with data from the newer AOEM model, if available. 
Current AOEM and BROWSE software integrated to Table S1</t>
      </is>
    </nc>
  </rcc>
  <rfmt sheetId="4" sqref="B12" start="0" length="0">
    <dxf>
      <alignment horizontal="right" vertical="top" wrapText="1" readingOrder="0"/>
      <border outline="0">
        <right/>
      </border>
    </dxf>
  </rfmt>
  <rcc rId="728" sId="4">
    <nc r="B12" t="inlineStr">
      <is>
        <t>130
131</t>
      </is>
    </nc>
  </rcc>
  <rfmt sheetId="4" sqref="B13" start="0" length="0">
    <dxf>
      <alignment horizontal="right" vertical="top" wrapText="1" readingOrder="0"/>
      <border outline="0">
        <right/>
      </border>
    </dxf>
  </rfmt>
  <rcc rId="729" sId="4">
    <nc r="B13" t="inlineStr">
      <is>
        <t>132
133
134
135</t>
      </is>
    </nc>
  </rcc>
  <rfmt sheetId="4" sqref="A12:A13" start="0" length="2147483647">
    <dxf>
      <font>
        <strike/>
      </font>
    </dxf>
  </rfmt>
  <rcc rId="730" sId="4">
    <nc r="B14">
      <v>136</v>
    </nc>
  </rcc>
  <rfmt sheetId="4" sqref="A14" start="0" length="2147483647">
    <dxf>
      <font>
        <strike/>
      </font>
    </dxf>
  </rfmt>
  <rfmt sheetId="4" sqref="B15" start="0" length="0">
    <dxf>
      <alignment horizontal="right" vertical="top" wrapText="1" readingOrder="0"/>
      <border outline="0">
        <right/>
      </border>
    </dxf>
  </rfmt>
  <rcc rId="731" sId="4">
    <nc r="B15" t="inlineStr">
      <is>
        <t>36
37</t>
      </is>
    </nc>
  </rcc>
  <rcc rId="732" sId="4">
    <nc r="B16">
      <v>19</v>
    </nc>
  </rcc>
  <rcc rId="733" sId="4">
    <nc r="B17">
      <v>81</v>
    </nc>
  </rcc>
  <rfmt sheetId="4" sqref="A15:A17" start="0" length="2147483647">
    <dxf>
      <font>
        <strike/>
      </font>
    </dxf>
  </rfmt>
  <rcc rId="734" sId="4">
    <nc r="B18">
      <v>79</v>
    </nc>
  </rcc>
  <rfmt sheetId="4" sqref="A18" start="0" length="2147483647">
    <dxf>
      <font>
        <strike/>
      </font>
    </dxf>
  </rfmt>
  <rfmt sheetId="4" sqref="B19" start="0" length="0">
    <dxf>
      <alignment horizontal="right" vertical="top" wrapText="1" readingOrder="0"/>
      <border outline="0">
        <right/>
      </border>
    </dxf>
  </rfmt>
  <rcc rId="735" sId="4">
    <nc r="B19" t="inlineStr">
      <is>
        <t>21
137
138</t>
      </is>
    </nc>
  </rcc>
  <rcc rId="736" sId="4">
    <nc r="B20">
      <v>139</v>
    </nc>
  </rcc>
  <rfmt sheetId="4" sqref="A19:A20" start="0" length="2147483647">
    <dxf>
      <font>
        <strike/>
      </font>
    </dxf>
  </rfmt>
</revisions>
</file>

<file path=xl/revisions/revisionLog9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737" sId="2" ref="A1:A1048576" action="insertCol"/>
  <rm rId="738" sheetId="2" source="B3:B48" destination="A3:A48" sourceSheetId="2">
    <rfmt sheetId="2" s="1" sqref="A3" start="0" length="0">
      <dxf>
        <font>
          <b/>
          <sz val="11"/>
          <color theme="1"/>
          <name val="Arial"/>
          <scheme val="none"/>
        </font>
      </dxf>
    </rfmt>
    <rfmt sheetId="2" s="1" sqref="A4" start="0" length="0">
      <dxf>
        <font>
          <sz val="11"/>
          <color theme="1"/>
          <name val="Arial"/>
          <scheme val="none"/>
        </font>
      </dxf>
    </rfmt>
    <rfmt sheetId="2" s="1" sqref="A5" start="0" length="0">
      <dxf>
        <font>
          <sz val="11"/>
          <color theme="1"/>
          <name val="Arial"/>
          <scheme val="none"/>
        </font>
      </dxf>
    </rfmt>
    <rfmt sheetId="2" s="1" sqref="A6" start="0" length="0">
      <dxf>
        <font>
          <sz val="11"/>
          <color theme="1"/>
          <name val="Arial"/>
          <scheme val="none"/>
        </font>
        <alignment horizontal="center" vertical="center" readingOrder="0"/>
      </dxf>
    </rfmt>
    <rfmt sheetId="2" s="1" sqref="A7" start="0" length="0">
      <dxf>
        <font>
          <sz val="11"/>
          <color theme="1"/>
          <name val="Arial"/>
          <scheme val="none"/>
        </font>
      </dxf>
    </rfmt>
    <rfmt sheetId="2" s="1" sqref="A8" start="0" length="0">
      <dxf>
        <font>
          <sz val="11"/>
          <color theme="1"/>
          <name val="Arial"/>
          <scheme val="none"/>
        </font>
      </dxf>
    </rfmt>
    <rfmt sheetId="2" s="1" sqref="A9" start="0" length="0">
      <dxf>
        <font>
          <sz val="11"/>
          <color theme="1"/>
          <name val="Arial"/>
          <scheme val="none"/>
        </font>
      </dxf>
    </rfmt>
    <rfmt sheetId="2" s="1" sqref="A10" start="0" length="0">
      <dxf>
        <font>
          <sz val="11"/>
          <color theme="1"/>
          <name val="Arial"/>
          <scheme val="none"/>
        </font>
      </dxf>
    </rfmt>
    <rfmt sheetId="2" s="1" sqref="A11" start="0" length="0">
      <dxf>
        <font>
          <sz val="11"/>
          <color theme="1"/>
          <name val="Arial"/>
          <scheme val="none"/>
        </font>
      </dxf>
    </rfmt>
    <rfmt sheetId="2" s="1" sqref="A12" start="0" length="0">
      <dxf>
        <font>
          <sz val="11"/>
          <color theme="1"/>
          <name val="Arial"/>
          <scheme val="none"/>
        </font>
        <alignment horizontal="center" vertical="center" readingOrder="0"/>
      </dxf>
    </rfmt>
    <rfmt sheetId="2" s="1" sqref="A13" start="0" length="0">
      <dxf>
        <font>
          <sz val="11"/>
          <color theme="1"/>
          <name val="Arial"/>
          <scheme val="none"/>
        </font>
        <alignment horizontal="center" vertical="center" readingOrder="0"/>
      </dxf>
    </rfmt>
    <rfmt sheetId="2" s="1" sqref="A14" start="0" length="0">
      <dxf>
        <font>
          <sz val="11"/>
          <color theme="1"/>
          <name val="Arial"/>
          <scheme val="none"/>
        </font>
      </dxf>
    </rfmt>
    <rfmt sheetId="2" s="1" sqref="A15" start="0" length="0">
      <dxf>
        <font>
          <sz val="11"/>
          <color theme="1"/>
          <name val="Arial"/>
          <scheme val="none"/>
        </font>
      </dxf>
    </rfmt>
    <rfmt sheetId="2" s="1" sqref="A16" start="0" length="0">
      <dxf>
        <font>
          <sz val="11"/>
          <color theme="1"/>
          <name val="Arial"/>
          <scheme val="none"/>
        </font>
      </dxf>
    </rfmt>
    <rfmt sheetId="2" s="1" sqref="A17" start="0" length="0">
      <dxf>
        <font>
          <sz val="11"/>
          <color theme="1"/>
          <name val="Arial"/>
          <scheme val="none"/>
        </font>
      </dxf>
    </rfmt>
    <rfmt sheetId="2" s="1" sqref="A18" start="0" length="0">
      <dxf>
        <font>
          <sz val="11"/>
          <color theme="1"/>
          <name val="Arial"/>
          <scheme val="none"/>
        </font>
      </dxf>
    </rfmt>
    <rfmt sheetId="2" s="1" sqref="A19" start="0" length="0">
      <dxf>
        <font>
          <sz val="11"/>
          <color theme="1"/>
          <name val="Arial"/>
          <scheme val="none"/>
        </font>
      </dxf>
    </rfmt>
    <rfmt sheetId="2" s="1" sqref="A20" start="0" length="0">
      <dxf>
        <font>
          <sz val="11"/>
          <color theme="1"/>
          <name val="Arial"/>
          <scheme val="none"/>
        </font>
      </dxf>
    </rfmt>
    <rfmt sheetId="2" s="1" sqref="A21" start="0" length="0">
      <dxf>
        <font>
          <sz val="11"/>
          <color theme="1"/>
          <name val="Arial"/>
          <scheme val="none"/>
        </font>
      </dxf>
    </rfmt>
    <rfmt sheetId="2" s="1" sqref="A22" start="0" length="0">
      <dxf>
        <font>
          <sz val="11"/>
          <color theme="1"/>
          <name val="Arial"/>
          <scheme val="none"/>
        </font>
      </dxf>
    </rfmt>
    <rfmt sheetId="2" s="1" sqref="A23" start="0" length="0">
      <dxf>
        <font>
          <sz val="11"/>
          <color theme="1"/>
          <name val="Arial"/>
          <scheme val="none"/>
        </font>
      </dxf>
    </rfmt>
    <rfmt sheetId="2" s="1" sqref="A24" start="0" length="0">
      <dxf>
        <font>
          <sz val="11"/>
          <color theme="1"/>
          <name val="Arial"/>
          <scheme val="none"/>
        </font>
      </dxf>
    </rfmt>
    <rfmt sheetId="2" s="1" sqref="A25" start="0" length="0">
      <dxf>
        <font>
          <sz val="11"/>
          <color theme="1"/>
          <name val="Arial"/>
          <scheme val="none"/>
        </font>
      </dxf>
    </rfmt>
    <rfmt sheetId="2" s="1" sqref="A26" start="0" length="0">
      <dxf>
        <font>
          <sz val="11"/>
          <color theme="1"/>
          <name val="Arial"/>
          <scheme val="none"/>
        </font>
      </dxf>
    </rfmt>
    <rfmt sheetId="2" s="1" sqref="A27" start="0" length="0">
      <dxf>
        <font>
          <sz val="11"/>
          <color theme="1"/>
          <name val="Arial"/>
          <scheme val="none"/>
        </font>
      </dxf>
    </rfmt>
    <rfmt sheetId="2" s="1" sqref="A28" start="0" length="0">
      <dxf>
        <font>
          <sz val="11"/>
          <color theme="1"/>
          <name val="Arial"/>
          <scheme val="none"/>
        </font>
      </dxf>
    </rfmt>
    <rfmt sheetId="2" s="1" sqref="A29" start="0" length="0">
      <dxf>
        <font>
          <sz val="11"/>
          <color theme="1"/>
          <name val="Arial"/>
          <scheme val="none"/>
        </font>
      </dxf>
    </rfmt>
    <rfmt sheetId="2" s="1" sqref="A30" start="0" length="0">
      <dxf>
        <font>
          <sz val="11"/>
          <color theme="1"/>
          <name val="Arial"/>
          <scheme val="none"/>
        </font>
      </dxf>
    </rfmt>
    <rfmt sheetId="2" s="1" sqref="A31" start="0" length="0">
      <dxf>
        <font>
          <sz val="11"/>
          <color theme="1"/>
          <name val="Arial"/>
          <scheme val="none"/>
        </font>
      </dxf>
    </rfmt>
    <rfmt sheetId="2" s="1" sqref="A32" start="0" length="0">
      <dxf>
        <font>
          <sz val="11"/>
          <color theme="1"/>
          <name val="Arial"/>
          <scheme val="none"/>
        </font>
      </dxf>
    </rfmt>
    <rfmt sheetId="2" s="1" sqref="A33" start="0" length="0">
      <dxf>
        <font>
          <sz val="11"/>
          <color theme="1"/>
          <name val="Arial"/>
          <scheme val="none"/>
        </font>
      </dxf>
    </rfmt>
    <rfmt sheetId="2" s="1" sqref="A34" start="0" length="0">
      <dxf>
        <font>
          <sz val="11"/>
          <color theme="1"/>
          <name val="Arial"/>
          <scheme val="none"/>
        </font>
      </dxf>
    </rfmt>
    <rfmt sheetId="2" s="1" sqref="A35" start="0" length="0">
      <dxf>
        <font>
          <sz val="11"/>
          <color theme="1"/>
          <name val="Arial"/>
          <scheme val="none"/>
        </font>
      </dxf>
    </rfmt>
    <rfmt sheetId="2" s="1" sqref="A36" start="0" length="0">
      <dxf>
        <font>
          <sz val="11"/>
          <color theme="1"/>
          <name val="Arial"/>
          <scheme val="none"/>
        </font>
      </dxf>
    </rfmt>
    <rfmt sheetId="2" s="1" sqref="A37" start="0" length="0">
      <dxf>
        <font>
          <sz val="11"/>
          <color theme="1"/>
          <name val="Arial"/>
          <scheme val="none"/>
        </font>
      </dxf>
    </rfmt>
    <rfmt sheetId="2" s="1" sqref="A38" start="0" length="0">
      <dxf>
        <font>
          <sz val="11"/>
          <color theme="1"/>
          <name val="Arial"/>
          <scheme val="none"/>
        </font>
      </dxf>
    </rfmt>
    <rfmt sheetId="2" s="1" sqref="A39" start="0" length="0">
      <dxf>
        <font>
          <sz val="11"/>
          <color theme="1"/>
          <name val="Arial"/>
          <scheme val="none"/>
        </font>
      </dxf>
    </rfmt>
    <rfmt sheetId="2" s="1" sqref="A40" start="0" length="0">
      <dxf>
        <font>
          <sz val="11"/>
          <color theme="1"/>
          <name val="Arial"/>
          <scheme val="none"/>
        </font>
      </dxf>
    </rfmt>
    <rfmt sheetId="2" s="1" sqref="A41" start="0" length="0">
      <dxf>
        <font>
          <sz val="11"/>
          <color theme="1"/>
          <name val="Arial"/>
          <scheme val="none"/>
        </font>
      </dxf>
    </rfmt>
    <rfmt sheetId="2" s="1" sqref="A42" start="0" length="0">
      <dxf>
        <font>
          <sz val="11"/>
          <color theme="1"/>
          <name val="Arial"/>
          <scheme val="none"/>
        </font>
      </dxf>
    </rfmt>
    <rfmt sheetId="2" s="1" sqref="A43" start="0" length="0">
      <dxf>
        <font>
          <sz val="11"/>
          <color theme="1"/>
          <name val="Arial"/>
          <scheme val="none"/>
        </font>
      </dxf>
    </rfmt>
    <rfmt sheetId="2" s="1" sqref="A44" start="0" length="0">
      <dxf>
        <font>
          <sz val="11"/>
          <color theme="1"/>
          <name val="Arial"/>
          <scheme val="none"/>
        </font>
        <alignment horizontal="left" readingOrder="0"/>
        <border outline="0">
          <left style="thin">
            <color indexed="64"/>
          </left>
          <right style="thin">
            <color indexed="64"/>
          </right>
          <top style="thin">
            <color indexed="64"/>
          </top>
          <bottom style="thin">
            <color indexed="64"/>
          </bottom>
        </border>
      </dxf>
    </rfmt>
    <rfmt sheetId="2" s="1" sqref="A45" start="0" length="0">
      <dxf>
        <font>
          <sz val="11"/>
          <color theme="1"/>
          <name val="Arial"/>
          <scheme val="none"/>
        </font>
        <alignment horizontal="left" readingOrder="0"/>
        <border outline="0">
          <left style="thin">
            <color indexed="64"/>
          </left>
          <right style="thin">
            <color indexed="64"/>
          </right>
          <top style="thin">
            <color indexed="64"/>
          </top>
          <bottom style="thin">
            <color indexed="64"/>
          </bottom>
        </border>
      </dxf>
    </rfmt>
    <rfmt sheetId="2" s="1" sqref="A46" start="0" length="0">
      <dxf>
        <font>
          <sz val="11"/>
          <color theme="1"/>
          <name val="Arial"/>
          <scheme val="none"/>
        </font>
      </dxf>
    </rfmt>
    <rfmt sheetId="2" s="1" sqref="A47" start="0" length="0">
      <dxf>
        <font>
          <sz val="11"/>
          <color theme="1"/>
          <name val="Arial"/>
          <scheme val="none"/>
        </font>
      </dxf>
    </rfmt>
    <rfmt sheetId="2" s="1" sqref="A48" start="0" length="0">
      <dxf>
        <font>
          <sz val="11"/>
          <color theme="1"/>
          <name val="Arial"/>
          <scheme val="none"/>
        </font>
        <alignment vertical="center" readingOrder="0"/>
      </dxf>
    </rfmt>
  </rm>
  <rcc rId="739" sId="2" odxf="1" dxf="1">
    <nc r="B3" t="inlineStr">
      <is>
        <t>[81]</t>
      </is>
    </nc>
    <ndxf>
      <font>
        <b val="0"/>
        <name val="Arial"/>
        <scheme val="none"/>
      </font>
      <alignment vertical="center" readingOrder="0"/>
      <border outline="0">
        <left style="thin">
          <color indexed="64"/>
        </left>
        <right style="thin">
          <color indexed="64"/>
        </right>
        <top style="thin">
          <color indexed="64"/>
        </top>
        <bottom style="thin">
          <color indexed="64"/>
        </bottom>
      </border>
    </ndxf>
  </rcc>
  <rfmt sheetId="2" sqref="B4" start="0" length="0">
    <dxf>
      <alignment vertical="center" readingOrder="0"/>
      <border outline="0">
        <left style="thin">
          <color indexed="64"/>
        </left>
        <right style="thin">
          <color indexed="64"/>
        </right>
        <top style="thin">
          <color indexed="64"/>
        </top>
        <bottom style="thin">
          <color indexed="64"/>
        </bottom>
      </border>
    </dxf>
  </rfmt>
  <rfmt sheetId="2" sqref="B5" start="0" length="0">
    <dxf>
      <alignment vertical="center" readingOrder="0"/>
      <border outline="0">
        <left style="thin">
          <color indexed="64"/>
        </left>
        <right style="thin">
          <color indexed="64"/>
        </right>
        <top style="thin">
          <color indexed="64"/>
        </top>
        <bottom style="thin">
          <color indexed="64"/>
        </bottom>
      </border>
    </dxf>
  </rfmt>
  <rfmt sheetId="2" sqref="B6" start="0" length="0">
    <dxf>
      <alignment horizontal="general" readingOrder="0"/>
      <border outline="0">
        <left style="thin">
          <color indexed="64"/>
        </left>
        <right style="thin">
          <color indexed="64"/>
        </right>
        <top style="thin">
          <color indexed="64"/>
        </top>
        <bottom style="thin">
          <color indexed="64"/>
        </bottom>
      </border>
    </dxf>
  </rfmt>
  <rfmt sheetId="2" sqref="B7" start="0" length="0">
    <dxf>
      <alignment vertical="center" readingOrder="0"/>
      <border outline="0">
        <left style="thin">
          <color indexed="64"/>
        </left>
        <right style="thin">
          <color indexed="64"/>
        </right>
        <top style="thin">
          <color indexed="64"/>
        </top>
        <bottom style="thin">
          <color indexed="64"/>
        </bottom>
      </border>
    </dxf>
  </rfmt>
  <rfmt sheetId="2" sqref="B8" start="0" length="0">
    <dxf>
      <alignment vertical="center" readingOrder="0"/>
      <border outline="0">
        <left style="thin">
          <color indexed="64"/>
        </left>
        <right style="thin">
          <color indexed="64"/>
        </right>
        <top style="thin">
          <color indexed="64"/>
        </top>
        <bottom style="thin">
          <color indexed="64"/>
        </bottom>
      </border>
    </dxf>
  </rfmt>
  <rfmt sheetId="2" sqref="B9" start="0" length="0">
    <dxf>
      <alignment vertical="center" readingOrder="0"/>
      <border outline="0">
        <left style="thin">
          <color indexed="64"/>
        </left>
        <right style="thin">
          <color indexed="64"/>
        </right>
        <top style="thin">
          <color indexed="64"/>
        </top>
        <bottom style="thin">
          <color indexed="64"/>
        </bottom>
      </border>
    </dxf>
  </rfmt>
  <rfmt sheetId="2" sqref="B10" start="0" length="0">
    <dxf>
      <alignment vertical="center" readingOrder="0"/>
      <border outline="0">
        <left style="thin">
          <color indexed="64"/>
        </left>
        <right style="thin">
          <color indexed="64"/>
        </right>
        <top style="thin">
          <color indexed="64"/>
        </top>
        <bottom style="thin">
          <color indexed="64"/>
        </bottom>
      </border>
    </dxf>
  </rfmt>
  <rfmt sheetId="2" sqref="B11" start="0" length="0">
    <dxf>
      <alignment vertical="center" readingOrder="0"/>
      <border outline="0">
        <left style="thin">
          <color indexed="64"/>
        </left>
        <right style="thin">
          <color indexed="64"/>
        </right>
        <top style="thin">
          <color indexed="64"/>
        </top>
        <bottom style="thin">
          <color indexed="64"/>
        </bottom>
      </border>
    </dxf>
  </rfmt>
  <rfmt sheetId="2" sqref="B12" start="0" length="0">
    <dxf>
      <alignment horizontal="general" readingOrder="0"/>
      <border outline="0">
        <left style="thin">
          <color indexed="64"/>
        </left>
        <right style="thin">
          <color indexed="64"/>
        </right>
        <top style="thin">
          <color indexed="64"/>
        </top>
        <bottom style="thin">
          <color indexed="64"/>
        </bottom>
      </border>
    </dxf>
  </rfmt>
  <rfmt sheetId="2" sqref="B13" start="0" length="0">
    <dxf>
      <alignment horizontal="general" readingOrder="0"/>
      <border outline="0">
        <left style="thin">
          <color indexed="64"/>
        </left>
        <right style="thin">
          <color indexed="64"/>
        </right>
        <top style="thin">
          <color indexed="64"/>
        </top>
        <bottom style="thin">
          <color indexed="64"/>
        </bottom>
      </border>
    </dxf>
  </rfmt>
  <rfmt sheetId="2" sqref="B14" start="0" length="0">
    <dxf>
      <alignment vertical="center" readingOrder="0"/>
      <border outline="0">
        <left style="thin">
          <color indexed="64"/>
        </left>
        <right style="thin">
          <color indexed="64"/>
        </right>
        <top style="thin">
          <color indexed="64"/>
        </top>
        <bottom style="thin">
          <color indexed="64"/>
        </bottom>
      </border>
    </dxf>
  </rfmt>
  <rfmt sheetId="2" sqref="B15" start="0" length="0">
    <dxf>
      <alignment vertical="center" readingOrder="0"/>
      <border outline="0">
        <left style="thin">
          <color indexed="64"/>
        </left>
        <right style="thin">
          <color indexed="64"/>
        </right>
        <top style="thin">
          <color indexed="64"/>
        </top>
        <bottom style="thin">
          <color indexed="64"/>
        </bottom>
      </border>
    </dxf>
  </rfmt>
  <rfmt sheetId="2" sqref="B16" start="0" length="0">
    <dxf>
      <alignment vertical="center" readingOrder="0"/>
      <border outline="0">
        <left style="thin">
          <color indexed="64"/>
        </left>
        <right style="thin">
          <color indexed="64"/>
        </right>
        <top style="thin">
          <color indexed="64"/>
        </top>
        <bottom style="thin">
          <color indexed="64"/>
        </bottom>
      </border>
    </dxf>
  </rfmt>
  <rfmt sheetId="2" sqref="B17" start="0" length="0">
    <dxf>
      <alignment vertical="center" readingOrder="0"/>
      <border outline="0">
        <left style="thin">
          <color indexed="64"/>
        </left>
        <right style="thin">
          <color indexed="64"/>
        </right>
        <top style="thin">
          <color indexed="64"/>
        </top>
        <bottom style="thin">
          <color indexed="64"/>
        </bottom>
      </border>
    </dxf>
  </rfmt>
  <rfmt sheetId="2" sqref="B18" start="0" length="0">
    <dxf>
      <alignment vertical="center" readingOrder="0"/>
      <border outline="0">
        <left style="thin">
          <color indexed="64"/>
        </left>
        <right style="thin">
          <color indexed="64"/>
        </right>
        <top style="thin">
          <color indexed="64"/>
        </top>
        <bottom style="thin">
          <color indexed="64"/>
        </bottom>
      </border>
    </dxf>
  </rfmt>
  <rfmt sheetId="2" sqref="B19" start="0" length="0">
    <dxf>
      <alignment vertical="center" readingOrder="0"/>
      <border outline="0">
        <left style="thin">
          <color indexed="64"/>
        </left>
        <right style="thin">
          <color indexed="64"/>
        </right>
        <top style="thin">
          <color indexed="64"/>
        </top>
        <bottom style="thin">
          <color indexed="64"/>
        </bottom>
      </border>
    </dxf>
  </rfmt>
  <rfmt sheetId="2" sqref="B20" start="0" length="0">
    <dxf>
      <alignment vertical="center" readingOrder="0"/>
      <border outline="0">
        <left style="thin">
          <color indexed="64"/>
        </left>
        <right style="thin">
          <color indexed="64"/>
        </right>
        <top style="thin">
          <color indexed="64"/>
        </top>
        <bottom style="thin">
          <color indexed="64"/>
        </bottom>
      </border>
    </dxf>
  </rfmt>
  <rfmt sheetId="2" sqref="B21" start="0" length="0">
    <dxf>
      <alignment vertical="center" readingOrder="0"/>
      <border outline="0">
        <left style="thin">
          <color indexed="64"/>
        </left>
        <right style="thin">
          <color indexed="64"/>
        </right>
        <top style="thin">
          <color indexed="64"/>
        </top>
        <bottom style="thin">
          <color indexed="64"/>
        </bottom>
      </border>
    </dxf>
  </rfmt>
  <rfmt sheetId="2" sqref="B22" start="0" length="0">
    <dxf>
      <alignment vertical="center" readingOrder="0"/>
      <border outline="0">
        <left style="thin">
          <color indexed="64"/>
        </left>
        <right style="thin">
          <color indexed="64"/>
        </right>
        <top style="thin">
          <color indexed="64"/>
        </top>
        <bottom style="thin">
          <color indexed="64"/>
        </bottom>
      </border>
    </dxf>
  </rfmt>
  <rfmt sheetId="2" sqref="B23" start="0" length="0">
    <dxf>
      <alignment vertical="center" readingOrder="0"/>
      <border outline="0">
        <left style="thin">
          <color indexed="64"/>
        </left>
        <right style="thin">
          <color indexed="64"/>
        </right>
        <top style="thin">
          <color indexed="64"/>
        </top>
        <bottom style="thin">
          <color indexed="64"/>
        </bottom>
      </border>
    </dxf>
  </rfmt>
  <rfmt sheetId="2" sqref="B24" start="0" length="0">
    <dxf>
      <alignment vertical="center" readingOrder="0"/>
      <border outline="0">
        <left style="thin">
          <color indexed="64"/>
        </left>
        <right style="thin">
          <color indexed="64"/>
        </right>
        <top style="thin">
          <color indexed="64"/>
        </top>
        <bottom style="thin">
          <color indexed="64"/>
        </bottom>
      </border>
    </dxf>
  </rfmt>
  <rfmt sheetId="2" sqref="B25" start="0" length="0">
    <dxf>
      <alignment vertical="center" readingOrder="0"/>
      <border outline="0">
        <left style="thin">
          <color indexed="64"/>
        </left>
        <right style="thin">
          <color indexed="64"/>
        </right>
        <top style="thin">
          <color indexed="64"/>
        </top>
        <bottom style="thin">
          <color indexed="64"/>
        </bottom>
      </border>
    </dxf>
  </rfmt>
  <rfmt sheetId="2" sqref="B26" start="0" length="0">
    <dxf>
      <alignment vertical="center" readingOrder="0"/>
      <border outline="0">
        <left style="thin">
          <color indexed="64"/>
        </left>
        <right style="thin">
          <color indexed="64"/>
        </right>
        <top style="thin">
          <color indexed="64"/>
        </top>
        <bottom style="thin">
          <color indexed="64"/>
        </bottom>
      </border>
    </dxf>
  </rfmt>
  <rfmt sheetId="2" sqref="B27" start="0" length="0">
    <dxf>
      <alignment vertical="center" readingOrder="0"/>
      <border outline="0">
        <left style="thin">
          <color indexed="64"/>
        </left>
        <right style="thin">
          <color indexed="64"/>
        </right>
        <top style="thin">
          <color indexed="64"/>
        </top>
        <bottom style="thin">
          <color indexed="64"/>
        </bottom>
      </border>
    </dxf>
  </rfmt>
  <rfmt sheetId="2" sqref="B28" start="0" length="0">
    <dxf>
      <alignment vertical="center" readingOrder="0"/>
      <border outline="0">
        <left style="thin">
          <color indexed="64"/>
        </left>
        <right style="thin">
          <color indexed="64"/>
        </right>
        <top style="thin">
          <color indexed="64"/>
        </top>
        <bottom style="thin">
          <color indexed="64"/>
        </bottom>
      </border>
    </dxf>
  </rfmt>
  <rfmt sheetId="2" sqref="B29" start="0" length="0">
    <dxf>
      <alignment vertical="center" readingOrder="0"/>
      <border outline="0">
        <left style="thin">
          <color indexed="64"/>
        </left>
        <right style="thin">
          <color indexed="64"/>
        </right>
        <top style="thin">
          <color indexed="64"/>
        </top>
        <bottom style="thin">
          <color indexed="64"/>
        </bottom>
      </border>
    </dxf>
  </rfmt>
  <rfmt sheetId="2" sqref="B30" start="0" length="0">
    <dxf>
      <alignment vertical="center" readingOrder="0"/>
      <border outline="0">
        <left style="thin">
          <color indexed="64"/>
        </left>
        <right style="thin">
          <color indexed="64"/>
        </right>
        <top style="thin">
          <color indexed="64"/>
        </top>
        <bottom style="thin">
          <color indexed="64"/>
        </bottom>
      </border>
    </dxf>
  </rfmt>
  <rfmt sheetId="2" sqref="B31" start="0" length="0">
    <dxf>
      <alignment vertical="center" readingOrder="0"/>
      <border outline="0">
        <left style="thin">
          <color indexed="64"/>
        </left>
        <right style="thin">
          <color indexed="64"/>
        </right>
        <top style="thin">
          <color indexed="64"/>
        </top>
        <bottom style="thin">
          <color indexed="64"/>
        </bottom>
      </border>
    </dxf>
  </rfmt>
  <rfmt sheetId="2" sqref="B32" start="0" length="0">
    <dxf>
      <alignment vertical="center" readingOrder="0"/>
      <border outline="0">
        <left style="thin">
          <color indexed="64"/>
        </left>
        <right style="thin">
          <color indexed="64"/>
        </right>
        <top style="thin">
          <color indexed="64"/>
        </top>
        <bottom style="thin">
          <color indexed="64"/>
        </bottom>
      </border>
    </dxf>
  </rfmt>
  <rfmt sheetId="2" sqref="B33" start="0" length="0">
    <dxf>
      <alignment vertical="center" readingOrder="0"/>
      <border outline="0">
        <left style="thin">
          <color indexed="64"/>
        </left>
        <right style="thin">
          <color indexed="64"/>
        </right>
        <top style="thin">
          <color indexed="64"/>
        </top>
        <bottom style="thin">
          <color indexed="64"/>
        </bottom>
      </border>
    </dxf>
  </rfmt>
  <rfmt sheetId="2" sqref="B34" start="0" length="0">
    <dxf>
      <alignment vertical="center" readingOrder="0"/>
      <border outline="0">
        <left style="thin">
          <color indexed="64"/>
        </left>
        <right style="thin">
          <color indexed="64"/>
        </right>
        <top style="thin">
          <color indexed="64"/>
        </top>
        <bottom style="thin">
          <color indexed="64"/>
        </bottom>
      </border>
    </dxf>
  </rfmt>
  <rfmt sheetId="2" sqref="B35" start="0" length="0">
    <dxf>
      <alignment vertical="center" readingOrder="0"/>
      <border outline="0">
        <left style="thin">
          <color indexed="64"/>
        </left>
        <right style="thin">
          <color indexed="64"/>
        </right>
        <top style="thin">
          <color indexed="64"/>
        </top>
        <bottom style="thin">
          <color indexed="64"/>
        </bottom>
      </border>
    </dxf>
  </rfmt>
  <rfmt sheetId="2" sqref="B36" start="0" length="0">
    <dxf>
      <alignment vertical="center" readingOrder="0"/>
      <border outline="0">
        <left style="thin">
          <color indexed="64"/>
        </left>
        <right style="thin">
          <color indexed="64"/>
        </right>
        <top style="thin">
          <color indexed="64"/>
        </top>
        <bottom style="thin">
          <color indexed="64"/>
        </bottom>
      </border>
    </dxf>
  </rfmt>
  <rfmt sheetId="2" sqref="B37" start="0" length="0">
    <dxf>
      <alignment vertical="center" readingOrder="0"/>
      <border outline="0">
        <left style="thin">
          <color indexed="64"/>
        </left>
        <right style="thin">
          <color indexed="64"/>
        </right>
        <top style="thin">
          <color indexed="64"/>
        </top>
        <bottom style="thin">
          <color indexed="64"/>
        </bottom>
      </border>
    </dxf>
  </rfmt>
  <rfmt sheetId="2" sqref="B38" start="0" length="0">
    <dxf>
      <alignment vertical="center" readingOrder="0"/>
      <border outline="0">
        <left style="thin">
          <color indexed="64"/>
        </left>
        <right style="thin">
          <color indexed="64"/>
        </right>
        <top style="thin">
          <color indexed="64"/>
        </top>
        <bottom style="thin">
          <color indexed="64"/>
        </bottom>
      </border>
    </dxf>
  </rfmt>
  <rfmt sheetId="2" sqref="B39" start="0" length="0">
    <dxf>
      <alignment vertical="center" readingOrder="0"/>
      <border outline="0">
        <left style="thin">
          <color indexed="64"/>
        </left>
        <right style="thin">
          <color indexed="64"/>
        </right>
        <top style="thin">
          <color indexed="64"/>
        </top>
        <bottom style="thin">
          <color indexed="64"/>
        </bottom>
      </border>
    </dxf>
  </rfmt>
  <rfmt sheetId="2" sqref="B40" start="0" length="0">
    <dxf>
      <alignment vertical="center" readingOrder="0"/>
      <border outline="0">
        <left style="thin">
          <color indexed="64"/>
        </left>
        <right style="thin">
          <color indexed="64"/>
        </right>
        <top style="thin">
          <color indexed="64"/>
        </top>
        <bottom style="thin">
          <color indexed="64"/>
        </bottom>
      </border>
    </dxf>
  </rfmt>
  <rfmt sheetId="2" sqref="B41" start="0" length="0">
    <dxf>
      <alignment vertical="center" readingOrder="0"/>
      <border outline="0">
        <left style="thin">
          <color indexed="64"/>
        </left>
        <right style="thin">
          <color indexed="64"/>
        </right>
        <top style="thin">
          <color indexed="64"/>
        </top>
        <bottom style="thin">
          <color indexed="64"/>
        </bottom>
      </border>
    </dxf>
  </rfmt>
  <rfmt sheetId="2" sqref="B42" start="0" length="0">
    <dxf>
      <alignment vertical="center" readingOrder="0"/>
      <border outline="0">
        <left style="thin">
          <color indexed="64"/>
        </left>
        <right style="thin">
          <color indexed="64"/>
        </right>
        <top style="thin">
          <color indexed="64"/>
        </top>
        <bottom style="thin">
          <color indexed="64"/>
        </bottom>
      </border>
    </dxf>
  </rfmt>
  <rfmt sheetId="2" sqref="B43" start="0" length="0">
    <dxf>
      <alignment vertical="center" readingOrder="0"/>
      <border outline="0">
        <left style="thin">
          <color indexed="64"/>
        </left>
        <right style="thin">
          <color indexed="64"/>
        </right>
        <top style="thin">
          <color indexed="64"/>
        </top>
        <bottom style="thin">
          <color indexed="64"/>
        </bottom>
      </border>
    </dxf>
  </rfmt>
  <rfmt sheetId="2" sqref="B44" start="0" length="0">
    <dxf>
      <alignment horizontal="general" vertical="center" readingOrder="0"/>
    </dxf>
  </rfmt>
  <rfmt sheetId="2" sqref="B45" start="0" length="0">
    <dxf>
      <alignment horizontal="general" vertical="center" readingOrder="0"/>
    </dxf>
  </rfmt>
  <rfmt sheetId="2" sqref="B46" start="0" length="0">
    <dxf>
      <alignment vertical="center" readingOrder="0"/>
      <border outline="0">
        <left style="thin">
          <color indexed="64"/>
        </left>
        <right style="thin">
          <color indexed="64"/>
        </right>
        <top style="thin">
          <color indexed="64"/>
        </top>
        <bottom style="thin">
          <color indexed="64"/>
        </bottom>
      </border>
    </dxf>
  </rfmt>
  <rfmt sheetId="2" sqref="B47" start="0" length="0">
    <dxf>
      <alignment vertical="center" readingOrder="0"/>
      <border outline="0">
        <left style="thin">
          <color indexed="64"/>
        </left>
        <right style="thin">
          <color indexed="64"/>
        </right>
        <top style="thin">
          <color indexed="64"/>
        </top>
        <bottom style="thin">
          <color indexed="64"/>
        </bottom>
      </border>
    </dxf>
  </rfmt>
  <rfmt sheetId="2" sqref="B48" start="0" length="0">
    <dxf>
      <border outline="0">
        <left style="thin">
          <color indexed="64"/>
        </left>
        <right style="thin">
          <color indexed="64"/>
        </right>
        <top style="thin">
          <color indexed="64"/>
        </top>
        <bottom style="thin">
          <color indexed="64"/>
        </bottom>
      </border>
    </dxf>
  </rfmt>
  <rcc rId="740" sId="2">
    <nc r="B4" t="inlineStr">
      <is>
        <t>[58]</t>
      </is>
    </nc>
  </rcc>
  <rcc rId="741" sId="2">
    <nc r="B5" t="inlineStr">
      <is>
        <t>[23]</t>
      </is>
    </nc>
  </rcc>
  <rfmt sheetId="2" sqref="A3:A5" start="0" length="2147483647">
    <dxf>
      <font>
        <strike/>
      </font>
    </dxf>
  </rfmt>
  <rcc rId="742" sId="2">
    <nc r="B6" t="inlineStr">
      <is>
        <t>[140]</t>
      </is>
    </nc>
  </rcc>
  <rfmt sheetId="2" sqref="A6" start="0" length="2147483647">
    <dxf>
      <font>
        <strike/>
      </font>
    </dxf>
  </rfmt>
  <rcc rId="743" sId="2">
    <nc r="B7" t="inlineStr">
      <is>
        <t>[141]</t>
      </is>
    </nc>
  </rcc>
  <rfmt sheetId="2" sqref="A7" start="0" length="2147483647">
    <dxf>
      <font>
        <strike/>
      </font>
    </dxf>
  </rfmt>
  <rcc rId="744" sId="2">
    <nc r="B8" t="inlineStr">
      <is>
        <t>[76]</t>
      </is>
    </nc>
  </rcc>
  <rfmt sheetId="2" sqref="A8" start="0" length="0">
    <dxf>
      <font>
        <strike/>
        <name val="Arial"/>
        <scheme val="none"/>
      </font>
    </dxf>
  </rfmt>
  <rcc rId="745" sId="2">
    <nc r="B10" t="inlineStr">
      <is>
        <t>[84]</t>
      </is>
    </nc>
  </rcc>
  <rfmt sheetId="2" sqref="A10" start="0" length="0">
    <dxf>
      <font>
        <strike/>
        <name val="Arial"/>
        <scheme val="none"/>
      </font>
    </dxf>
  </rfmt>
  <rcc rId="746" sId="2">
    <nc r="B11" t="inlineStr">
      <is>
        <t>[108]</t>
      </is>
    </nc>
  </rcc>
  <rfmt sheetId="2" sqref="A11" start="0" length="0">
    <dxf>
      <font>
        <strike/>
        <name val="Arial"/>
        <scheme val="none"/>
      </font>
    </dxf>
  </rfmt>
  <rcc rId="747" sId="2">
    <nc r="B12" t="inlineStr">
      <is>
        <t>[6]</t>
      </is>
    </nc>
  </rcc>
  <rcc rId="748" sId="2">
    <nc r="B13" t="inlineStr">
      <is>
        <t>[14]</t>
      </is>
    </nc>
  </rcc>
  <rcc rId="749" sId="2">
    <nc r="B14" t="inlineStr">
      <is>
        <t>[73]</t>
      </is>
    </nc>
  </rcc>
  <rcc rId="750" sId="2">
    <nc r="B16" t="inlineStr">
      <is>
        <t>[90]</t>
      </is>
    </nc>
  </rcc>
  <rfmt sheetId="2" sqref="A12:A16" start="0" length="2147483647">
    <dxf>
      <font>
        <strike/>
      </font>
    </dxf>
  </rfmt>
  <rcc rId="751" sId="2">
    <nc r="B17" t="inlineStr">
      <is>
        <t>[142]</t>
      </is>
    </nc>
  </rcc>
  <rfmt sheetId="2" sqref="A17" start="0" length="2147483647">
    <dxf>
      <font>
        <strike/>
      </font>
    </dxf>
  </rfmt>
  <rcc rId="752" sId="2">
    <nc r="B19" t="inlineStr">
      <is>
        <t>[80]</t>
      </is>
    </nc>
  </rcc>
  <rfmt sheetId="2" sqref="A19" start="0" length="2147483647">
    <dxf>
      <font>
        <strike/>
      </font>
    </dxf>
  </rfmt>
  <rcc rId="753" sId="2">
    <nc r="B20" t="inlineStr">
      <is>
        <t>[24]</t>
      </is>
    </nc>
  </rcc>
  <rfmt sheetId="2" sqref="A20" start="0" length="2147483647">
    <dxf>
      <font>
        <strike/>
      </font>
    </dxf>
  </rfmt>
  <rcc rId="754" sId="2">
    <nc r="B21" t="inlineStr">
      <is>
        <t>[143]</t>
      </is>
    </nc>
  </rcc>
  <rfmt sheetId="2" sqref="A21" start="0" length="2147483647">
    <dxf>
      <font>
        <strike/>
      </font>
    </dxf>
  </rfmt>
  <rcc rId="755" sId="2">
    <nc r="B22" t="inlineStr">
      <is>
        <t>[144]</t>
      </is>
    </nc>
  </rcc>
  <rfmt sheetId="2" sqref="A22" start="0" length="2147483647">
    <dxf>
      <font>
        <strike/>
      </font>
    </dxf>
  </rfmt>
  <rcc rId="756" sId="2">
    <nc r="B24" t="inlineStr">
      <is>
        <t>[77]</t>
      </is>
    </nc>
  </rcc>
  <rfmt sheetId="2" sqref="A24" start="0" length="2147483647">
    <dxf>
      <font>
        <strike/>
      </font>
    </dxf>
  </rfmt>
  <rcv guid="{07F9B8E8-A7BC-45A1-926B-CF35FB83702C}" action="delete"/>
  <rdn rId="0" localSheetId="2" customView="1" name="Z_07F9B8E8_A7BC_45A1_926B_CF35FB83702C_.wvu.FilterData" hidden="1" oldHidden="1">
    <formula>'Table S3'!$C$2:$M$46</formula>
    <oldFormula>'Table S3'!$C$2:$M$46</oldFormula>
  </rdn>
  <rcv guid="{07F9B8E8-A7BC-45A1-926B-CF35FB83702C}" action="add"/>
</revisions>
</file>

<file path=xl/revisions/revisionLog9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58" sId="2">
    <nc r="B27" t="inlineStr">
      <is>
        <t>[85]</t>
      </is>
    </nc>
  </rcc>
  <rfmt sheetId="2" sqref="A27" start="0" length="2147483647">
    <dxf>
      <font>
        <strike/>
      </font>
    </dxf>
  </rfmt>
  <rcc rId="759" sId="2">
    <nc r="B28" t="inlineStr">
      <is>
        <t>[145]</t>
      </is>
    </nc>
  </rcc>
  <rfmt sheetId="2" sqref="A28" start="0" length="2147483647">
    <dxf>
      <font>
        <strike/>
      </font>
    </dxf>
  </rfmt>
  <rcc rId="760" sId="2">
    <nc r="B29" t="inlineStr">
      <is>
        <t>[74]</t>
      </is>
    </nc>
  </rcc>
  <rfmt sheetId="2" sqref="A29" start="0" length="2147483647">
    <dxf>
      <font>
        <strike/>
      </font>
    </dxf>
  </rfmt>
  <rcc rId="761" sId="2">
    <nc r="B32" t="inlineStr">
      <is>
        <t>[82]</t>
      </is>
    </nc>
  </rcc>
  <rfmt sheetId="2" sqref="A32" start="0" length="2147483647">
    <dxf>
      <font>
        <strike/>
      </font>
    </dxf>
  </rfmt>
  <rcc rId="762" sId="2">
    <nc r="B33" t="inlineStr">
      <is>
        <t>[146]</t>
      </is>
    </nc>
  </rcc>
  <rcc rId="763" sId="2">
    <nc r="B34" t="inlineStr">
      <is>
        <t>[78]</t>
      </is>
    </nc>
  </rcc>
  <rfmt sheetId="2" sqref="A34" start="0" length="2147483647">
    <dxf>
      <font>
        <strike/>
      </font>
    </dxf>
  </rfmt>
  <rcc rId="764" sId="2">
    <nc r="B37" t="inlineStr">
      <is>
        <t>[71]</t>
      </is>
    </nc>
  </rcc>
  <rcc rId="765" sId="2">
    <nc r="B38" t="inlineStr">
      <is>
        <t>[72]</t>
      </is>
    </nc>
  </rcc>
  <rfmt sheetId="2" sqref="A37:A38" start="0" length="2147483647">
    <dxf>
      <font>
        <strike/>
      </font>
    </dxf>
  </rfmt>
  <rcc rId="766" sId="2">
    <nc r="B40" t="inlineStr">
      <is>
        <t>[3]</t>
      </is>
    </nc>
  </rcc>
  <rcc rId="767" sId="2">
    <nc r="B41" t="inlineStr">
      <is>
        <t>[46]</t>
      </is>
    </nc>
  </rcc>
  <rfmt sheetId="2" sqref="A40:A41" start="0" length="2147483647">
    <dxf>
      <font>
        <strike/>
      </font>
    </dxf>
  </rfmt>
  <rcc rId="768" sId="2" odxf="1" dxf="1">
    <nc r="B44" t="inlineStr">
      <is>
        <t>[12]</t>
      </is>
    </nc>
    <odxf>
      <alignment horizontal="general" readingOrder="0"/>
    </odxf>
    <ndxf>
      <alignment horizontal="left" readingOrder="0"/>
    </ndxf>
  </rcc>
  <rcc rId="769" sId="2" odxf="1" dxf="1">
    <nc r="B45" t="inlineStr">
      <is>
        <t>[26]</t>
      </is>
    </nc>
    <odxf>
      <alignment horizontal="general" readingOrder="0"/>
    </odxf>
    <ndxf>
      <alignment horizontal="left" readingOrder="0"/>
    </ndxf>
  </rcc>
  <rcc rId="770" sId="2">
    <nc r="B46" t="inlineStr">
      <is>
        <t>[87]</t>
      </is>
    </nc>
  </rcc>
  <rcc rId="771" sId="2">
    <nc r="B47" t="inlineStr">
      <is>
        <t>[79]</t>
      </is>
    </nc>
  </rcc>
  <rcc rId="772" sId="2">
    <nc r="B48" t="inlineStr">
      <is>
        <t>[83]</t>
      </is>
    </nc>
  </rcc>
  <rfmt sheetId="2" sqref="A45:A48" start="0" length="2147483647">
    <dxf>
      <font>
        <strike/>
      </font>
    </dxf>
  </rfmt>
  <rfmt sheetId="2" sqref="A44" start="0" length="2147483647">
    <dxf>
      <font>
        <strike/>
      </font>
    </dxf>
  </rfmt>
</revisions>
</file>

<file path=xl/revisions/revisionLog9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17">
    <dxf>
      <fill>
        <patternFill patternType="solid">
          <bgColor rgb="FFFFFF00"/>
        </patternFill>
      </fill>
    </dxf>
  </rfmt>
  <rfmt sheetId="1" sqref="I20">
    <dxf>
      <fill>
        <patternFill patternType="solid">
          <bgColor rgb="FFFFFF00"/>
        </patternFill>
      </fill>
    </dxf>
  </rfmt>
</revisions>
</file>

<file path=xl/revisions/revisionLog9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73" sId="1">
    <oc r="I20" t="inlineStr">
      <is>
        <t>[61,62,107]</t>
      </is>
    </oc>
    <nc r="I20" t="inlineStr">
      <is>
        <t>[20,61,62]</t>
      </is>
    </nc>
  </rcc>
  <rfmt sheetId="1" sqref="I20">
    <dxf>
      <fill>
        <patternFill patternType="none">
          <bgColor auto="1"/>
        </patternFill>
      </fill>
    </dxf>
  </rfmt>
  <rcc rId="774" sId="1">
    <oc r="I17" t="inlineStr">
      <is>
        <t>[57,59]</t>
      </is>
    </oc>
    <nc r="I17" t="inlineStr">
      <is>
        <t>[56,57]</t>
      </is>
    </nc>
  </rcc>
  <rfmt sheetId="1" sqref="I17">
    <dxf>
      <fill>
        <patternFill patternType="none">
          <bgColor auto="1"/>
        </patternFill>
      </fill>
    </dxf>
  </rfmt>
  <rcc rId="775" sId="4">
    <oc r="C6" t="inlineStr">
      <is>
        <t>EUROPOEM II (2002)</t>
      </is>
    </oc>
    <nc r="C6" t="inlineStr">
      <is>
        <r>
          <rPr>
            <strike/>
            <sz val="10"/>
            <color theme="1"/>
            <rFont val="Arial"/>
            <family val="2"/>
          </rPr>
          <t>EUROPOEM II (2002)</t>
        </r>
        <r>
          <rPr>
            <sz val="10"/>
            <color theme="1"/>
            <rFont val="Arial"/>
            <family val="2"/>
          </rPr>
          <t xml:space="preserve">
EFSA (2014)</t>
        </r>
      </is>
    </nc>
  </rcc>
  <rfmt sheetId="4" sqref="B6" start="0" length="0">
    <dxf>
      <alignment vertical="top" wrapText="1" readingOrder="0"/>
    </dxf>
  </rfmt>
  <rcc rId="776" sId="4">
    <oc r="B6">
      <v>123</v>
    </oc>
    <nc r="B6" t="inlineStr">
      <is>
        <r>
          <rPr>
            <strike/>
            <sz val="10"/>
            <color theme="1"/>
            <rFont val="Arial"/>
            <family val="2"/>
          </rPr>
          <t>123</t>
        </r>
        <r>
          <rPr>
            <sz val="10"/>
            <color theme="1"/>
            <rFont val="Arial"/>
            <family val="2"/>
          </rPr>
          <t xml:space="preserve">
63</t>
        </r>
      </is>
    </nc>
  </rcc>
  <rfmt sheetId="4" sqref="B6">
    <dxf>
      <alignment horizontal="right" readingOrder="0"/>
    </dxf>
  </rfmt>
  <rcc rId="777" sId="4">
    <oc r="B7" t="inlineStr">
      <is>
        <t>124
125</t>
      </is>
    </oc>
    <nc r="B7"/>
  </rcc>
  <rm rId="778" sheetId="4" source="A7" destination="B7" sourceSheetId="4">
    <rfmt sheetId="4" sqref="B7" start="0" length="0">
      <dxf>
        <font>
          <sz val="10"/>
          <color auto="1"/>
          <name val="Arial"/>
          <scheme val="none"/>
        </font>
        <alignment horizontal="right" vertical="top" wrapText="1" readingOrder="0"/>
        <border outline="0">
          <left style="thin">
            <color indexed="64"/>
          </left>
          <top style="thin">
            <color indexed="64"/>
          </top>
          <bottom style="thin">
            <color indexed="64"/>
          </bottom>
        </border>
      </dxf>
    </rfmt>
  </rm>
  <rfmt sheetId="4" sqref="B7" start="0" length="2147483647">
    <dxf>
      <font>
        <strike val="0"/>
      </font>
    </dxf>
  </rfmt>
  <rcc rId="779" sId="4">
    <oc r="B8" t="inlineStr">
      <is>
        <t>126
127</t>
      </is>
    </oc>
    <nc r="B8"/>
  </rcc>
  <rm rId="780" sheetId="4" source="A8" destination="B8" sourceSheetId="4">
    <rfmt sheetId="4" sqref="B8" start="0" length="0">
      <dxf>
        <font>
          <sz val="10"/>
          <color auto="1"/>
          <name val="Arial"/>
          <scheme val="none"/>
        </font>
        <alignment horizontal="right" vertical="top" wrapText="1" readingOrder="0"/>
        <border outline="0">
          <left style="thin">
            <color indexed="64"/>
          </left>
          <top style="thin">
            <color indexed="64"/>
          </top>
          <bottom style="thin">
            <color indexed="64"/>
          </bottom>
        </border>
      </dxf>
    </rfmt>
  </rm>
  <rfmt sheetId="4" sqref="B8" start="0" length="2147483647">
    <dxf>
      <font>
        <strike val="0"/>
      </font>
    </dxf>
  </rfmt>
  <rcc rId="781" sId="4">
    <oc r="B10">
      <v>128</v>
    </oc>
    <nc r="B10"/>
  </rcc>
  <rm rId="782" sheetId="4" source="A10" destination="B10" sourceSheetId="4">
    <rfmt sheetId="4" sqref="B10" start="0" length="0">
      <dxf>
        <border outline="0">
          <left style="thin">
            <color indexed="64"/>
          </left>
          <right style="thin">
            <color indexed="64"/>
          </right>
          <top style="thin">
            <color indexed="64"/>
          </top>
          <bottom style="thin">
            <color indexed="64"/>
          </bottom>
        </border>
      </dxf>
    </rfmt>
  </rm>
  <rfmt sheetId="4" sqref="B10" start="0" length="2147483647">
    <dxf>
      <font>
        <strike val="0"/>
      </font>
    </dxf>
  </rfmt>
  <rcc rId="783" sId="4">
    <oc r="A9" t="inlineStr">
      <is>
        <t>37
127</t>
      </is>
    </oc>
    <nc r="A9" t="inlineStr">
      <is>
        <t xml:space="preserve">37
</t>
      </is>
    </nc>
  </rcc>
  <rcc rId="784" sId="4">
    <oc r="B9" t="inlineStr">
      <is>
        <t>63
128</t>
      </is>
    </oc>
    <nc r="B9" t="inlineStr">
      <is>
        <t>63
127</t>
      </is>
    </nc>
  </rcc>
  <rcc rId="785" sId="4">
    <oc r="B11">
      <v>129</v>
    </oc>
    <nc r="B11">
      <v>128</v>
    </nc>
  </rcc>
  <rcc rId="786" sId="4">
    <oc r="A11">
      <v>128</v>
    </oc>
    <nc r="A11"/>
  </rcc>
  <rcc rId="787" sId="4">
    <oc r="A12" t="inlineStr">
      <is>
        <t>129
146</t>
      </is>
    </oc>
    <nc r="A12" t="inlineStr">
      <is>
        <t xml:space="preserve">
146</t>
      </is>
    </nc>
  </rcc>
  <rcc rId="788" sId="4">
    <oc r="B12" t="inlineStr">
      <is>
        <t>130
131</t>
      </is>
    </oc>
    <nc r="B12" t="inlineStr">
      <is>
        <t>129
130</t>
      </is>
    </nc>
  </rcc>
  <rcc rId="789" sId="4">
    <oc r="B13" t="inlineStr">
      <is>
        <t>132
133
134
135</t>
      </is>
    </oc>
    <nc r="B13" t="inlineStr">
      <is>
        <t>131
132
133
134</t>
      </is>
    </nc>
  </rcc>
  <rcc rId="790" sId="4">
    <oc r="B14">
      <v>136</v>
    </oc>
    <nc r="B14">
      <v>135</v>
    </nc>
  </rcc>
  <rcc rId="791" sId="4">
    <oc r="B19" t="inlineStr">
      <is>
        <t>21
137
138</t>
      </is>
    </oc>
    <nc r="B19" t="inlineStr">
      <is>
        <t>21
136
137</t>
      </is>
    </nc>
  </rcc>
  <rcc rId="792" sId="4">
    <oc r="B20">
      <v>139</v>
    </oc>
    <nc r="B20">
      <v>138</v>
    </nc>
  </rcc>
  <rcv guid="{07F9B8E8-A7BC-45A1-926B-CF35FB83702C}" action="delete"/>
  <rdn rId="0" localSheetId="2" customView="1" name="Z_07F9B8E8_A7BC_45A1_926B_CF35FB83702C_.wvu.FilterData" hidden="1" oldHidden="1">
    <formula>'Table S3'!$C$2:$M$46</formula>
    <oldFormula>'Table S3'!$C$2:$M$46</oldFormula>
  </rdn>
  <rcv guid="{07F9B8E8-A7BC-45A1-926B-CF35FB83702C}"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aua.de/EN/Topics/Work-design/Hazardous-substances/Assessment-unit-biocides/Sprayexpo.html" TargetMode="External"/><Relationship Id="rId13" Type="http://schemas.openxmlformats.org/officeDocument/2006/relationships/hyperlink" Target="https://www.aise.eu/our-activities/regulatory-context/reach/consumer-safety-exposure-assessment.aspx" TargetMode="External"/><Relationship Id="rId18" Type="http://schemas.openxmlformats.org/officeDocument/2006/relationships/printerSettings" Target="../printerSettings/printerSettings5.bin"/><Relationship Id="rId3" Type="http://schemas.openxmlformats.org/officeDocument/2006/relationships/printerSettings" Target="../printerSettings/printerSettings3.bin"/><Relationship Id="rId7" Type="http://schemas.openxmlformats.org/officeDocument/2006/relationships/hyperlink" Target="https://echa.europa.eu/documents/10162/19680902/calculator_riskofderm_enl.xls" TargetMode="External"/><Relationship Id="rId12" Type="http://schemas.openxmlformats.org/officeDocument/2006/relationships/hyperlink" Target="https://secure.fera.defra.gov.uk/browse/software/" TargetMode="External"/><Relationship Id="rId17" Type="http://schemas.openxmlformats.org/officeDocument/2006/relationships/hyperlink" Target="https://www.esig.org/reach-ges/consumers/" TargetMode="External"/><Relationship Id="rId2" Type="http://schemas.openxmlformats.org/officeDocument/2006/relationships/printerSettings" Target="../printerSettings/printerSettings2.bin"/><Relationship Id="rId16" Type="http://schemas.openxmlformats.org/officeDocument/2006/relationships/hyperlink" Target="http://www.ecetoc.org/tools/targeted-risk-assessment-tra/" TargetMode="External"/><Relationship Id="rId1" Type="http://schemas.openxmlformats.org/officeDocument/2006/relationships/printerSettings" Target="../printerSettings/printerSettings1.bin"/><Relationship Id="rId6" Type="http://schemas.openxmlformats.org/officeDocument/2006/relationships/hyperlink" Target="https://efsa.onlinelibrary.wiley.com/doi/10.2903/j.efsa.2014.3874" TargetMode="External"/><Relationship Id="rId11" Type="http://schemas.openxmlformats.org/officeDocument/2006/relationships/hyperlink" Target="https://stoffenmanager.com/" TargetMode="External"/><Relationship Id="rId5" Type="http://schemas.openxmlformats.org/officeDocument/2006/relationships/hyperlink" Target="http://www.advancedreachtool.com/" TargetMode="External"/><Relationship Id="rId15" Type="http://schemas.openxmlformats.org/officeDocument/2006/relationships/hyperlink" Target="https://www.rivm.nl/en/consexpo" TargetMode="External"/><Relationship Id="rId10" Type="http://schemas.openxmlformats.org/officeDocument/2006/relationships/hyperlink" Target="https://www.ebrc.de/industrial-chemicals-reach/projects-and-references/mease.php" TargetMode="External"/><Relationship Id="rId4" Type="http://schemas.openxmlformats.org/officeDocument/2006/relationships/printerSettings" Target="../printerSettings/printerSettings4.bin"/><Relationship Id="rId9" Type="http://schemas.openxmlformats.org/officeDocument/2006/relationships/hyperlink" Target="http://www.ecetoc.org/tools/targeted-risk-assessment-tra/" TargetMode="External"/><Relationship Id="rId14" Type="http://schemas.openxmlformats.org/officeDocument/2006/relationships/hyperlink" Target="https://www.epa.gov/tsca-screening-tools/cem-consumer-exposure-model-download-and-install-instruction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8" Type="http://schemas.openxmlformats.org/officeDocument/2006/relationships/hyperlink" Target="https://doi.org/10.1093/annhyg/mes062" TargetMode="External"/><Relationship Id="rId13" Type="http://schemas.openxmlformats.org/officeDocument/2006/relationships/hyperlink" Target="https://doi.org/10.1093/annweh/wxy098" TargetMode="External"/><Relationship Id="rId18" Type="http://schemas.openxmlformats.org/officeDocument/2006/relationships/hyperlink" Target="https://doi.org/10.1093/annweh/wxx056" TargetMode="External"/><Relationship Id="rId26" Type="http://schemas.openxmlformats.org/officeDocument/2006/relationships/hyperlink" Target="https://doi.org/10.1038/s41370-020-0239-x" TargetMode="External"/><Relationship Id="rId3" Type="http://schemas.openxmlformats.org/officeDocument/2006/relationships/printerSettings" Target="../printerSettings/printerSettings13.bin"/><Relationship Id="rId21" Type="http://schemas.openxmlformats.org/officeDocument/2006/relationships/hyperlink" Target="https://doi.org/10.1504/IJENVH.2011.041329" TargetMode="External"/><Relationship Id="rId7" Type="http://schemas.openxmlformats.org/officeDocument/2006/relationships/hyperlink" Target="https://www.baua.de/DE/Angebote/Publikationen/Berichte/F2349-2.pdf?__blob=publicationFile&amp;v=9" TargetMode="External"/><Relationship Id="rId12" Type="http://schemas.openxmlformats.org/officeDocument/2006/relationships/hyperlink" Target="https://doi.org/10.1093/annweh/wxy091" TargetMode="External"/><Relationship Id="rId17" Type="http://schemas.openxmlformats.org/officeDocument/2006/relationships/hyperlink" Target="https://doi.org/10.1093/annweh/wxy087" TargetMode="External"/><Relationship Id="rId25" Type="http://schemas.openxmlformats.org/officeDocument/2006/relationships/hyperlink" Target="https://doi.org/10.1080/15459624.2019.1689247" TargetMode="External"/><Relationship Id="rId2" Type="http://schemas.openxmlformats.org/officeDocument/2006/relationships/printerSettings" Target="../printerSettings/printerSettings12.bin"/><Relationship Id="rId16" Type="http://schemas.openxmlformats.org/officeDocument/2006/relationships/hyperlink" Target="https://doi.org/10.1093/annweh/wxx069" TargetMode="External"/><Relationship Id="rId20" Type="http://schemas.openxmlformats.org/officeDocument/2006/relationships/hyperlink" Target="https://doi.org/10.1093/annweh/wxz027" TargetMode="External"/><Relationship Id="rId29" Type="http://schemas.openxmlformats.org/officeDocument/2006/relationships/hyperlink" Target="https://doi:10.3390/app11020634%20" TargetMode="External"/><Relationship Id="rId1" Type="http://schemas.openxmlformats.org/officeDocument/2006/relationships/printerSettings" Target="../printerSettings/printerSettings11.bin"/><Relationship Id="rId6" Type="http://schemas.openxmlformats.org/officeDocument/2006/relationships/hyperlink" Target="https://doi.org/10.1039/C1EM00007A" TargetMode="External"/><Relationship Id="rId11" Type="http://schemas.openxmlformats.org/officeDocument/2006/relationships/hyperlink" Target="https://doi.org/10.1016/j.jchas.2016.03.003" TargetMode="External"/><Relationship Id="rId24" Type="http://schemas.openxmlformats.org/officeDocument/2006/relationships/hyperlink" Target="https://doi.org/10.1016/j.ijheh.2018.05.005" TargetMode="External"/><Relationship Id="rId5" Type="http://schemas.openxmlformats.org/officeDocument/2006/relationships/hyperlink" Target="https://doi.org/10.1093/annhyg/men033" TargetMode="External"/><Relationship Id="rId15" Type="http://schemas.openxmlformats.org/officeDocument/2006/relationships/hyperlink" Target="https://doi.org/10.1093/annweh/wxx004" TargetMode="External"/><Relationship Id="rId23" Type="http://schemas.openxmlformats.org/officeDocument/2006/relationships/hyperlink" Target="https://doi.org/10.1016/j.yrtph.2015.04.013" TargetMode="External"/><Relationship Id="rId28" Type="http://schemas.openxmlformats.org/officeDocument/2006/relationships/hyperlink" Target="https://www.baua.de/DE/Angebote/Publikationen/Berichte/F2137.html" TargetMode="External"/><Relationship Id="rId10" Type="http://schemas.openxmlformats.org/officeDocument/2006/relationships/hyperlink" Target="https://doi.org/10.1016/j.ssci.2018.06.006" TargetMode="External"/><Relationship Id="rId19" Type="http://schemas.openxmlformats.org/officeDocument/2006/relationships/hyperlink" Target="https://doi.org/10.1093/annweh/wxx059" TargetMode="External"/><Relationship Id="rId31" Type="http://schemas.openxmlformats.org/officeDocument/2006/relationships/printerSettings" Target="../printerSettings/printerSettings15.bin"/><Relationship Id="rId4" Type="http://schemas.openxmlformats.org/officeDocument/2006/relationships/printerSettings" Target="../printerSettings/printerSettings14.bin"/><Relationship Id="rId9" Type="http://schemas.openxmlformats.org/officeDocument/2006/relationships/hyperlink" Target="https://doi.org/10.1093/annweh/wxx008" TargetMode="External"/><Relationship Id="rId14" Type="http://schemas.openxmlformats.org/officeDocument/2006/relationships/hyperlink" Target="https://doi.org/10.1016/j.ijheh.2017.10.016" TargetMode="External"/><Relationship Id="rId22" Type="http://schemas.openxmlformats.org/officeDocument/2006/relationships/hyperlink" Target="https://www.rivm.nl/bibliotheek/rapporten/320104005.html" TargetMode="External"/><Relationship Id="rId27" Type="http://schemas.openxmlformats.org/officeDocument/2006/relationships/hyperlink" Target="https://www.researchgate.net/publication/285687723_Exposure_to_sprays_-_Comparison_of_the_available_exposure_models" TargetMode="External"/><Relationship Id="rId30" Type="http://schemas.openxmlformats.org/officeDocument/2006/relationships/hyperlink" Target="https://doi.org/10.1016/j.yrtph.2010.04.004"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microsoft.com/office/2006/relationships/wsSortMap" Target="wsSortMap1.xml"/><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tabSelected="1" zoomScale="80" zoomScaleNormal="80" workbookViewId="0">
      <pane xSplit="1" ySplit="3" topLeftCell="B4" activePane="bottomRight" state="frozenSplit"/>
      <selection pane="topRight" activeCell="B1" sqref="B1"/>
      <selection pane="bottomLeft" activeCell="A4" sqref="A4"/>
      <selection pane="bottomRight"/>
    </sheetView>
  </sheetViews>
  <sheetFormatPr baseColWidth="10" defaultRowHeight="12.75" x14ac:dyDescent="0.2"/>
  <cols>
    <col min="1" max="1" width="25.7109375" style="11" customWidth="1"/>
    <col min="2" max="2" width="40.85546875" style="1" customWidth="1"/>
    <col min="3" max="3" width="20.7109375" style="1" customWidth="1"/>
    <col min="4" max="4" width="20.7109375" style="4" customWidth="1"/>
    <col min="5" max="5" width="60.7109375" style="1" customWidth="1"/>
    <col min="6" max="6" width="20.7109375" style="1" customWidth="1"/>
    <col min="7" max="8" width="50.7109375" style="1" customWidth="1"/>
    <col min="9" max="9" width="25.7109375" style="4" customWidth="1"/>
  </cols>
  <sheetData>
    <row r="1" spans="1:10" s="77" customFormat="1" ht="23.25" x14ac:dyDescent="0.35">
      <c r="A1" s="75" t="s">
        <v>630</v>
      </c>
      <c r="B1" s="76"/>
      <c r="C1" s="76"/>
      <c r="D1" s="76"/>
      <c r="E1" s="76"/>
      <c r="F1" s="76"/>
      <c r="G1" s="76"/>
      <c r="H1" s="76"/>
      <c r="I1" s="76"/>
    </row>
    <row r="2" spans="1:10" ht="25.5" customHeight="1" x14ac:dyDescent="0.2">
      <c r="A2" s="2" t="s">
        <v>0</v>
      </c>
      <c r="B2" s="2"/>
      <c r="C2" s="5"/>
      <c r="D2" s="6"/>
      <c r="E2" s="7" t="s">
        <v>14</v>
      </c>
      <c r="F2" s="7"/>
      <c r="G2" s="7"/>
      <c r="H2" s="8"/>
      <c r="I2" s="9"/>
    </row>
    <row r="3" spans="1:10" s="17" customFormat="1" ht="25.5" customHeight="1" x14ac:dyDescent="0.2">
      <c r="A3" s="15" t="s">
        <v>12</v>
      </c>
      <c r="B3" s="15" t="s">
        <v>29</v>
      </c>
      <c r="C3" s="15" t="s">
        <v>2</v>
      </c>
      <c r="D3" s="16" t="s">
        <v>23</v>
      </c>
      <c r="E3" s="16" t="s">
        <v>16</v>
      </c>
      <c r="F3" s="15" t="s">
        <v>38</v>
      </c>
      <c r="G3" s="15" t="s">
        <v>1</v>
      </c>
      <c r="H3" s="16" t="s">
        <v>13</v>
      </c>
      <c r="I3" s="16" t="s">
        <v>11</v>
      </c>
    </row>
    <row r="4" spans="1:10" ht="106.5" customHeight="1" x14ac:dyDescent="0.2">
      <c r="A4" s="12" t="s">
        <v>10</v>
      </c>
      <c r="B4" s="12" t="s">
        <v>98</v>
      </c>
      <c r="C4" s="12" t="s">
        <v>18</v>
      </c>
      <c r="D4" s="13" t="s">
        <v>15</v>
      </c>
      <c r="E4" s="12" t="s">
        <v>31</v>
      </c>
      <c r="F4" s="12" t="s">
        <v>41</v>
      </c>
      <c r="G4" s="12" t="s">
        <v>37</v>
      </c>
      <c r="H4" s="12" t="s">
        <v>32</v>
      </c>
      <c r="I4" s="12" t="s">
        <v>500</v>
      </c>
      <c r="J4" s="12"/>
    </row>
    <row r="5" spans="1:10" ht="164.25" customHeight="1" x14ac:dyDescent="0.2">
      <c r="A5" s="12" t="s">
        <v>33</v>
      </c>
      <c r="B5" s="12" t="s">
        <v>95</v>
      </c>
      <c r="C5" s="12" t="s">
        <v>28</v>
      </c>
      <c r="D5" s="19" t="s">
        <v>121</v>
      </c>
      <c r="E5" s="12" t="s">
        <v>96</v>
      </c>
      <c r="F5" s="12" t="s">
        <v>30</v>
      </c>
      <c r="G5" s="12" t="s">
        <v>75</v>
      </c>
      <c r="H5" s="12" t="s">
        <v>97</v>
      </c>
      <c r="I5" s="12" t="s">
        <v>501</v>
      </c>
      <c r="J5" s="12"/>
    </row>
    <row r="6" spans="1:10" ht="183" customHeight="1" x14ac:dyDescent="0.2">
      <c r="A6" s="12" t="s">
        <v>9</v>
      </c>
      <c r="B6" s="12" t="s">
        <v>80</v>
      </c>
      <c r="C6" s="12" t="s">
        <v>21</v>
      </c>
      <c r="D6" s="13" t="s">
        <v>17</v>
      </c>
      <c r="E6" s="12" t="s">
        <v>62</v>
      </c>
      <c r="F6" s="12" t="s">
        <v>76</v>
      </c>
      <c r="G6" s="12" t="s">
        <v>99</v>
      </c>
      <c r="H6" s="12" t="s">
        <v>54</v>
      </c>
      <c r="I6" s="12" t="s">
        <v>502</v>
      </c>
      <c r="J6" s="12"/>
    </row>
    <row r="7" spans="1:10" ht="132.75" customHeight="1" x14ac:dyDescent="0.2">
      <c r="A7" s="12" t="s">
        <v>6</v>
      </c>
      <c r="B7" s="12" t="s">
        <v>63</v>
      </c>
      <c r="C7" s="12" t="s">
        <v>21</v>
      </c>
      <c r="D7" s="12" t="s">
        <v>61</v>
      </c>
      <c r="E7" s="12" t="s">
        <v>64</v>
      </c>
      <c r="F7" s="12" t="s">
        <v>67</v>
      </c>
      <c r="G7" s="12" t="s">
        <v>68</v>
      </c>
      <c r="H7" s="12" t="s">
        <v>69</v>
      </c>
      <c r="I7" s="12"/>
      <c r="J7" s="12"/>
    </row>
    <row r="8" spans="1:10" ht="174.75" customHeight="1" x14ac:dyDescent="0.2">
      <c r="A8" s="12" t="s">
        <v>42</v>
      </c>
      <c r="B8" s="12" t="s">
        <v>56</v>
      </c>
      <c r="C8" s="12" t="s">
        <v>53</v>
      </c>
      <c r="D8" s="13" t="s">
        <v>34</v>
      </c>
      <c r="E8" s="12" t="s">
        <v>100</v>
      </c>
      <c r="F8" s="12" t="s">
        <v>65</v>
      </c>
      <c r="G8" s="12" t="s">
        <v>70</v>
      </c>
      <c r="H8" s="12" t="s">
        <v>118</v>
      </c>
      <c r="I8" s="12" t="s">
        <v>503</v>
      </c>
      <c r="J8" s="12"/>
    </row>
    <row r="9" spans="1:10" ht="134.25" customHeight="1" x14ac:dyDescent="0.2">
      <c r="A9" s="12" t="s">
        <v>39</v>
      </c>
      <c r="B9" s="12" t="s">
        <v>81</v>
      </c>
      <c r="C9" s="12" t="s">
        <v>18</v>
      </c>
      <c r="D9" s="13" t="s">
        <v>40</v>
      </c>
      <c r="E9" s="12" t="s">
        <v>101</v>
      </c>
      <c r="F9" s="12" t="s">
        <v>66</v>
      </c>
      <c r="G9" s="3" t="s">
        <v>44</v>
      </c>
      <c r="H9" s="3" t="s">
        <v>45</v>
      </c>
      <c r="I9" s="12" t="s">
        <v>504</v>
      </c>
      <c r="J9" s="12"/>
    </row>
    <row r="10" spans="1:10" ht="342.75" customHeight="1" x14ac:dyDescent="0.2">
      <c r="A10" s="12" t="s">
        <v>50</v>
      </c>
      <c r="B10" s="12" t="s">
        <v>55</v>
      </c>
      <c r="C10" s="12" t="s">
        <v>82</v>
      </c>
      <c r="D10" s="13" t="s">
        <v>19</v>
      </c>
      <c r="E10" s="12" t="s">
        <v>85</v>
      </c>
      <c r="F10" s="12" t="s">
        <v>41</v>
      </c>
      <c r="G10" s="12" t="s">
        <v>93</v>
      </c>
      <c r="H10" s="12" t="s">
        <v>92</v>
      </c>
      <c r="I10" s="12" t="s">
        <v>505</v>
      </c>
      <c r="J10" s="12"/>
    </row>
    <row r="11" spans="1:10" ht="284.45" customHeight="1" x14ac:dyDescent="0.2">
      <c r="A11" s="12" t="s">
        <v>51</v>
      </c>
      <c r="B11" s="12" t="s">
        <v>104</v>
      </c>
      <c r="C11" s="12" t="s">
        <v>21</v>
      </c>
      <c r="D11" s="12" t="s">
        <v>26</v>
      </c>
      <c r="E11" s="12" t="s">
        <v>119</v>
      </c>
      <c r="F11" s="12" t="s">
        <v>71</v>
      </c>
      <c r="G11" s="12" t="s">
        <v>102</v>
      </c>
      <c r="H11" s="12" t="s">
        <v>103</v>
      </c>
      <c r="I11" s="12" t="s">
        <v>506</v>
      </c>
      <c r="J11" s="12"/>
    </row>
    <row r="12" spans="1:10" ht="99" customHeight="1" x14ac:dyDescent="0.2">
      <c r="A12" s="12" t="s">
        <v>8</v>
      </c>
      <c r="B12" s="12" t="s">
        <v>59</v>
      </c>
      <c r="C12" s="12" t="s">
        <v>18</v>
      </c>
      <c r="D12" s="13" t="s">
        <v>20</v>
      </c>
      <c r="E12" s="12" t="s">
        <v>86</v>
      </c>
      <c r="F12" s="12" t="s">
        <v>72</v>
      </c>
      <c r="G12" s="12" t="s">
        <v>36</v>
      </c>
      <c r="H12" s="12" t="s">
        <v>105</v>
      </c>
      <c r="I12" s="12" t="s">
        <v>507</v>
      </c>
      <c r="J12" s="12"/>
    </row>
    <row r="13" spans="1:10" ht="216" customHeight="1" x14ac:dyDescent="0.2">
      <c r="A13" s="12" t="s">
        <v>7</v>
      </c>
      <c r="B13" s="12" t="s">
        <v>106</v>
      </c>
      <c r="C13" s="12" t="s">
        <v>60</v>
      </c>
      <c r="D13" s="13" t="s">
        <v>20</v>
      </c>
      <c r="E13" s="12" t="s">
        <v>107</v>
      </c>
      <c r="F13" s="12" t="s">
        <v>73</v>
      </c>
      <c r="G13" s="10" t="s">
        <v>74</v>
      </c>
      <c r="H13" s="12" t="s">
        <v>108</v>
      </c>
      <c r="I13" s="12" t="s">
        <v>508</v>
      </c>
      <c r="J13" s="12"/>
    </row>
    <row r="14" spans="1:10" ht="75.75" customHeight="1" x14ac:dyDescent="0.2">
      <c r="A14" s="12" t="s">
        <v>43</v>
      </c>
      <c r="B14" s="12" t="s">
        <v>57</v>
      </c>
      <c r="C14" s="12" t="s">
        <v>18</v>
      </c>
      <c r="D14" s="13" t="s">
        <v>27</v>
      </c>
      <c r="E14" s="12" t="s">
        <v>109</v>
      </c>
      <c r="F14" s="12" t="s">
        <v>41</v>
      </c>
      <c r="G14" s="12" t="s">
        <v>87</v>
      </c>
      <c r="H14" s="12" t="s">
        <v>91</v>
      </c>
      <c r="I14" s="12" t="s">
        <v>461</v>
      </c>
      <c r="J14" s="12"/>
    </row>
    <row r="15" spans="1:10" ht="59.25" customHeight="1" x14ac:dyDescent="0.2">
      <c r="A15" s="12" t="s">
        <v>47</v>
      </c>
      <c r="B15" s="12" t="s">
        <v>25</v>
      </c>
      <c r="C15" s="12" t="s">
        <v>60</v>
      </c>
      <c r="D15" s="13" t="s">
        <v>24</v>
      </c>
      <c r="E15" s="12" t="s">
        <v>88</v>
      </c>
      <c r="F15" s="12" t="s">
        <v>77</v>
      </c>
      <c r="G15" s="12" t="s">
        <v>88</v>
      </c>
      <c r="H15" s="12" t="s">
        <v>88</v>
      </c>
      <c r="I15" s="12" t="s">
        <v>509</v>
      </c>
      <c r="J15" s="12"/>
    </row>
    <row r="16" spans="1:10" ht="59.25" customHeight="1" x14ac:dyDescent="0.2">
      <c r="A16" s="12" t="s">
        <v>411</v>
      </c>
      <c r="B16" s="12" t="s">
        <v>412</v>
      </c>
      <c r="C16" s="12" t="s">
        <v>21</v>
      </c>
      <c r="D16" s="13" t="s">
        <v>410</v>
      </c>
      <c r="E16" s="18" t="s">
        <v>126</v>
      </c>
      <c r="F16" s="18" t="s">
        <v>76</v>
      </c>
      <c r="G16" s="18" t="s">
        <v>126</v>
      </c>
      <c r="H16" s="18" t="s">
        <v>126</v>
      </c>
      <c r="I16" s="12" t="s">
        <v>408</v>
      </c>
      <c r="J16" s="12"/>
    </row>
    <row r="17" spans="1:10" ht="165.75" x14ac:dyDescent="0.2">
      <c r="A17" s="12" t="s">
        <v>3</v>
      </c>
      <c r="B17" s="12" t="s">
        <v>58</v>
      </c>
      <c r="C17" s="12" t="s">
        <v>21</v>
      </c>
      <c r="D17" s="19" t="s">
        <v>94</v>
      </c>
      <c r="E17" s="12" t="s">
        <v>52</v>
      </c>
      <c r="F17" s="12" t="s">
        <v>78</v>
      </c>
      <c r="G17" s="12" t="s">
        <v>110</v>
      </c>
      <c r="H17" s="12" t="s">
        <v>89</v>
      </c>
      <c r="I17" s="12" t="s">
        <v>509</v>
      </c>
      <c r="J17" s="12"/>
    </row>
    <row r="18" spans="1:10" ht="216" customHeight="1" x14ac:dyDescent="0.2">
      <c r="A18" s="12" t="s">
        <v>4</v>
      </c>
      <c r="B18" s="12" t="s">
        <v>46</v>
      </c>
      <c r="C18" s="12" t="s">
        <v>83</v>
      </c>
      <c r="D18" s="13" t="s">
        <v>49</v>
      </c>
      <c r="E18" s="10" t="s">
        <v>111</v>
      </c>
      <c r="F18" s="12" t="s">
        <v>41</v>
      </c>
      <c r="G18" s="10" t="s">
        <v>112</v>
      </c>
      <c r="H18" s="10" t="s">
        <v>113</v>
      </c>
      <c r="I18" s="12" t="s">
        <v>405</v>
      </c>
      <c r="J18" s="12"/>
    </row>
    <row r="19" spans="1:10" ht="249.75" customHeight="1" x14ac:dyDescent="0.2">
      <c r="A19" s="12" t="s">
        <v>5</v>
      </c>
      <c r="B19" s="12" t="s">
        <v>84</v>
      </c>
      <c r="C19" s="12" t="s">
        <v>21</v>
      </c>
      <c r="D19" s="13" t="s">
        <v>48</v>
      </c>
      <c r="E19" s="12" t="s">
        <v>122</v>
      </c>
      <c r="F19" s="12" t="s">
        <v>41</v>
      </c>
      <c r="G19" s="12" t="s">
        <v>114</v>
      </c>
      <c r="H19" s="12" t="s">
        <v>35</v>
      </c>
      <c r="I19" s="12" t="s">
        <v>510</v>
      </c>
      <c r="J19" s="12"/>
    </row>
    <row r="20" spans="1:10" ht="189" customHeight="1" x14ac:dyDescent="0.2">
      <c r="A20" s="12" t="s">
        <v>22</v>
      </c>
      <c r="B20" s="12" t="s">
        <v>120</v>
      </c>
      <c r="C20" s="12" t="s">
        <v>83</v>
      </c>
      <c r="D20" s="12" t="s">
        <v>115</v>
      </c>
      <c r="E20" s="12" t="s">
        <v>116</v>
      </c>
      <c r="F20" s="12" t="s">
        <v>79</v>
      </c>
      <c r="G20" s="12" t="s">
        <v>90</v>
      </c>
      <c r="H20" s="12" t="s">
        <v>117</v>
      </c>
      <c r="I20" s="12" t="s">
        <v>535</v>
      </c>
      <c r="J20" s="12"/>
    </row>
    <row r="21" spans="1:10" ht="132.75" customHeight="1" x14ac:dyDescent="0.2">
      <c r="A21" s="20" t="s">
        <v>123</v>
      </c>
      <c r="B21" s="18" t="s">
        <v>124</v>
      </c>
      <c r="C21" s="18" t="s">
        <v>21</v>
      </c>
      <c r="D21" s="13" t="s">
        <v>125</v>
      </c>
      <c r="E21" s="18" t="s">
        <v>126</v>
      </c>
      <c r="F21" s="18" t="s">
        <v>76</v>
      </c>
      <c r="G21" s="18" t="s">
        <v>126</v>
      </c>
      <c r="H21" s="18" t="s">
        <v>126</v>
      </c>
      <c r="I21" s="18" t="s">
        <v>511</v>
      </c>
      <c r="J21" s="18"/>
    </row>
    <row r="22" spans="1:10" x14ac:dyDescent="0.2">
      <c r="A22" s="18"/>
      <c r="B22" s="18"/>
      <c r="C22" s="18"/>
      <c r="D22" s="18"/>
      <c r="E22" s="18"/>
      <c r="F22" s="18"/>
      <c r="G22" s="18"/>
      <c r="H22" s="18"/>
      <c r="I22" s="18"/>
      <c r="J22" s="14"/>
    </row>
    <row r="23" spans="1:10" x14ac:dyDescent="0.2">
      <c r="A23" s="18"/>
      <c r="B23" s="18"/>
      <c r="C23" s="18"/>
      <c r="D23" s="18"/>
      <c r="E23" s="18"/>
      <c r="F23" s="18"/>
      <c r="G23" s="18"/>
      <c r="H23" s="18"/>
      <c r="I23" s="18"/>
      <c r="J23" s="14"/>
    </row>
    <row r="24" spans="1:10" x14ac:dyDescent="0.2">
      <c r="A24" s="18"/>
      <c r="B24" s="18"/>
      <c r="C24" s="18"/>
      <c r="D24" s="18"/>
      <c r="E24" s="18"/>
      <c r="F24" s="18"/>
      <c r="G24" s="18"/>
      <c r="H24" s="18"/>
      <c r="I24" s="18"/>
      <c r="J24" s="14"/>
    </row>
    <row r="25" spans="1:10" x14ac:dyDescent="0.2">
      <c r="A25" s="18"/>
      <c r="B25" s="18"/>
      <c r="C25" s="18"/>
      <c r="D25" s="18"/>
      <c r="E25" s="18"/>
      <c r="F25" s="18"/>
      <c r="G25" s="18"/>
      <c r="H25" s="18"/>
      <c r="I25" s="18"/>
      <c r="J25" s="14"/>
    </row>
    <row r="26" spans="1:10" x14ac:dyDescent="0.2">
      <c r="A26" s="18"/>
      <c r="B26" s="18"/>
      <c r="C26" s="18"/>
      <c r="D26" s="18"/>
      <c r="E26" s="18"/>
      <c r="F26" s="18"/>
      <c r="G26" s="18"/>
      <c r="H26" s="18"/>
      <c r="I26" s="18"/>
      <c r="J26" s="14"/>
    </row>
    <row r="27" spans="1:10" x14ac:dyDescent="0.2">
      <c r="A27" s="18"/>
      <c r="B27" s="18"/>
      <c r="C27" s="18"/>
      <c r="D27" s="18"/>
      <c r="E27" s="18"/>
      <c r="F27" s="18"/>
      <c r="G27" s="18"/>
      <c r="H27" s="18"/>
      <c r="I27" s="18"/>
      <c r="J27" s="14"/>
    </row>
    <row r="28" spans="1:10" x14ac:dyDescent="0.2">
      <c r="A28" s="18"/>
      <c r="B28" s="18"/>
      <c r="C28" s="18"/>
      <c r="D28" s="18"/>
      <c r="E28" s="18"/>
      <c r="F28" s="18"/>
      <c r="G28" s="18"/>
      <c r="H28" s="18"/>
      <c r="I28" s="18"/>
      <c r="J28" s="14"/>
    </row>
    <row r="29" spans="1:10" x14ac:dyDescent="0.2">
      <c r="A29" s="18"/>
      <c r="B29" s="18"/>
      <c r="C29" s="18"/>
      <c r="D29" s="18"/>
      <c r="E29" s="18"/>
      <c r="F29" s="18"/>
      <c r="G29" s="18"/>
      <c r="H29" s="18"/>
      <c r="I29" s="18"/>
      <c r="J29" s="14"/>
    </row>
    <row r="30" spans="1:10" x14ac:dyDescent="0.2">
      <c r="A30" s="18"/>
      <c r="B30" s="18"/>
      <c r="C30" s="18"/>
      <c r="D30" s="18"/>
      <c r="E30" s="18"/>
      <c r="F30" s="18"/>
      <c r="G30" s="18"/>
      <c r="H30" s="18"/>
      <c r="I30" s="18"/>
      <c r="J30" s="14"/>
    </row>
    <row r="31" spans="1:10" x14ac:dyDescent="0.2">
      <c r="A31" s="18"/>
      <c r="B31" s="18"/>
      <c r="C31" s="18"/>
      <c r="D31" s="18"/>
      <c r="E31" s="18"/>
      <c r="F31" s="18"/>
      <c r="G31" s="18"/>
      <c r="H31" s="18"/>
      <c r="I31" s="18"/>
      <c r="J31" s="14"/>
    </row>
    <row r="32" spans="1:10" x14ac:dyDescent="0.2">
      <c r="A32" s="18"/>
      <c r="B32" s="18"/>
      <c r="C32" s="18"/>
      <c r="D32" s="18"/>
      <c r="E32" s="18"/>
      <c r="F32" s="18"/>
      <c r="G32" s="18"/>
      <c r="H32" s="18"/>
      <c r="I32" s="18"/>
      <c r="J32" s="14"/>
    </row>
    <row r="33" spans="1:10" x14ac:dyDescent="0.2">
      <c r="A33" s="18"/>
      <c r="B33" s="18"/>
      <c r="C33" s="18"/>
      <c r="D33" s="18"/>
      <c r="E33" s="18"/>
      <c r="F33" s="18"/>
      <c r="G33" s="18"/>
      <c r="H33" s="18"/>
      <c r="I33" s="18"/>
      <c r="J33" s="14"/>
    </row>
    <row r="34" spans="1:10" x14ac:dyDescent="0.2">
      <c r="A34" s="18"/>
      <c r="B34" s="18"/>
      <c r="C34" s="18"/>
      <c r="D34" s="18"/>
      <c r="E34" s="18"/>
      <c r="F34" s="18"/>
      <c r="G34" s="18"/>
      <c r="H34" s="18"/>
      <c r="I34" s="18"/>
      <c r="J34" s="14"/>
    </row>
    <row r="35" spans="1:10" x14ac:dyDescent="0.2">
      <c r="A35" s="18"/>
      <c r="B35" s="18"/>
      <c r="C35" s="18"/>
      <c r="D35" s="18"/>
      <c r="E35" s="18"/>
      <c r="F35" s="18"/>
      <c r="G35" s="18"/>
      <c r="H35" s="18"/>
      <c r="I35" s="18"/>
      <c r="J35" s="14"/>
    </row>
    <row r="36" spans="1:10" x14ac:dyDescent="0.2">
      <c r="A36" s="18"/>
      <c r="B36" s="18"/>
      <c r="C36" s="18"/>
      <c r="D36" s="18"/>
      <c r="E36" s="18"/>
      <c r="F36" s="18"/>
      <c r="G36" s="18"/>
      <c r="H36" s="18"/>
      <c r="I36" s="18"/>
      <c r="J36" s="14"/>
    </row>
    <row r="37" spans="1:10" x14ac:dyDescent="0.2">
      <c r="A37" s="18"/>
      <c r="B37" s="18"/>
      <c r="C37" s="18"/>
      <c r="D37" s="18"/>
      <c r="E37" s="18"/>
      <c r="F37" s="18"/>
      <c r="G37" s="18"/>
      <c r="H37" s="18"/>
      <c r="I37" s="18"/>
      <c r="J37" s="14"/>
    </row>
    <row r="38" spans="1:10" x14ac:dyDescent="0.2">
      <c r="A38" s="18"/>
      <c r="B38" s="18"/>
      <c r="C38" s="18"/>
      <c r="D38" s="18"/>
      <c r="E38" s="18"/>
      <c r="F38" s="18"/>
      <c r="G38" s="18"/>
      <c r="H38" s="18"/>
      <c r="I38" s="18"/>
      <c r="J38" s="14"/>
    </row>
    <row r="39" spans="1:10" x14ac:dyDescent="0.2">
      <c r="A39" s="18"/>
      <c r="B39" s="18"/>
      <c r="C39" s="18"/>
      <c r="D39" s="18"/>
      <c r="E39" s="18"/>
      <c r="F39" s="18"/>
      <c r="G39" s="18"/>
      <c r="H39" s="18"/>
      <c r="I39" s="18"/>
      <c r="J39" s="14"/>
    </row>
    <row r="40" spans="1:10" x14ac:dyDescent="0.2">
      <c r="A40" s="18"/>
      <c r="B40" s="18"/>
      <c r="C40" s="18"/>
      <c r="D40" s="18"/>
      <c r="E40" s="18"/>
      <c r="F40" s="18"/>
      <c r="G40" s="18"/>
      <c r="H40" s="18"/>
      <c r="I40" s="18"/>
      <c r="J40" s="14"/>
    </row>
    <row r="41" spans="1:10" x14ac:dyDescent="0.2">
      <c r="A41" s="18"/>
      <c r="B41" s="18"/>
      <c r="C41" s="18"/>
      <c r="D41" s="18"/>
      <c r="E41" s="18"/>
      <c r="F41" s="18"/>
      <c r="G41" s="18"/>
      <c r="H41" s="18"/>
      <c r="I41" s="18"/>
      <c r="J41" s="14"/>
    </row>
    <row r="42" spans="1:10" x14ac:dyDescent="0.2">
      <c r="A42" s="18"/>
      <c r="B42" s="18"/>
      <c r="C42" s="18"/>
      <c r="D42" s="18"/>
      <c r="E42" s="18"/>
      <c r="F42" s="18"/>
      <c r="G42" s="18"/>
      <c r="H42" s="18"/>
      <c r="I42" s="18"/>
      <c r="J42" s="14"/>
    </row>
    <row r="43" spans="1:10" x14ac:dyDescent="0.2">
      <c r="A43" s="18"/>
      <c r="B43" s="18"/>
      <c r="C43" s="18"/>
      <c r="D43" s="18"/>
      <c r="E43" s="18"/>
      <c r="F43" s="18"/>
      <c r="G43" s="18"/>
      <c r="H43" s="18"/>
      <c r="I43" s="18"/>
      <c r="J43" s="14"/>
    </row>
    <row r="44" spans="1:10" x14ac:dyDescent="0.2">
      <c r="A44" s="18"/>
      <c r="B44" s="18"/>
      <c r="C44" s="18"/>
      <c r="D44" s="18"/>
      <c r="E44" s="18"/>
      <c r="F44" s="18"/>
      <c r="G44" s="18"/>
      <c r="H44" s="18"/>
      <c r="I44" s="18"/>
      <c r="J44" s="14"/>
    </row>
    <row r="45" spans="1:10" x14ac:dyDescent="0.2">
      <c r="A45" s="18"/>
      <c r="B45" s="18"/>
      <c r="C45" s="18"/>
      <c r="D45" s="18"/>
      <c r="E45" s="18"/>
      <c r="F45" s="18"/>
      <c r="G45" s="18"/>
      <c r="H45" s="18"/>
      <c r="I45" s="18"/>
      <c r="J45" s="14"/>
    </row>
    <row r="46" spans="1:10" x14ac:dyDescent="0.2">
      <c r="A46" s="18"/>
      <c r="B46" s="18"/>
      <c r="C46" s="18"/>
      <c r="D46" s="18"/>
      <c r="E46" s="18"/>
      <c r="F46" s="18"/>
      <c r="G46" s="18"/>
      <c r="H46" s="18"/>
      <c r="I46" s="18"/>
      <c r="J46" s="14"/>
    </row>
    <row r="47" spans="1:10" x14ac:dyDescent="0.2">
      <c r="A47" s="18"/>
      <c r="B47" s="18"/>
      <c r="C47" s="18"/>
      <c r="D47" s="18"/>
      <c r="E47" s="18"/>
      <c r="F47" s="18"/>
      <c r="G47" s="18"/>
      <c r="H47" s="18"/>
      <c r="I47" s="18"/>
      <c r="J47" s="14"/>
    </row>
    <row r="48" spans="1:10" x14ac:dyDescent="0.2">
      <c r="A48" s="18"/>
      <c r="B48" s="18"/>
      <c r="C48" s="18"/>
      <c r="D48" s="18"/>
      <c r="E48" s="18"/>
      <c r="F48" s="18"/>
      <c r="G48" s="18"/>
      <c r="H48" s="18"/>
      <c r="I48" s="18"/>
      <c r="J48" s="14"/>
    </row>
    <row r="49" spans="1:10" x14ac:dyDescent="0.2">
      <c r="A49" s="18"/>
      <c r="B49" s="18"/>
      <c r="C49" s="18"/>
      <c r="D49" s="18"/>
      <c r="E49" s="18"/>
      <c r="F49" s="18"/>
      <c r="G49" s="18"/>
      <c r="H49" s="18"/>
      <c r="I49" s="18"/>
      <c r="J49" s="14"/>
    </row>
    <row r="50" spans="1:10" x14ac:dyDescent="0.2">
      <c r="A50" s="18"/>
      <c r="B50" s="18"/>
      <c r="C50" s="18"/>
      <c r="D50" s="18"/>
      <c r="E50" s="18"/>
      <c r="F50" s="18"/>
      <c r="G50" s="18"/>
      <c r="H50" s="18"/>
      <c r="I50" s="18"/>
      <c r="J50" s="14"/>
    </row>
    <row r="51" spans="1:10" x14ac:dyDescent="0.2">
      <c r="A51" s="18"/>
      <c r="B51" s="18"/>
      <c r="C51" s="18"/>
      <c r="D51" s="18"/>
      <c r="E51" s="18"/>
      <c r="F51" s="18"/>
      <c r="G51" s="18"/>
      <c r="H51" s="18"/>
      <c r="I51" s="18"/>
      <c r="J51" s="14"/>
    </row>
    <row r="52" spans="1:10" x14ac:dyDescent="0.2">
      <c r="A52" s="18"/>
      <c r="B52" s="18"/>
      <c r="C52" s="18"/>
      <c r="D52" s="18"/>
      <c r="E52" s="18"/>
      <c r="F52" s="18"/>
      <c r="G52" s="18"/>
      <c r="H52" s="18"/>
      <c r="I52" s="18"/>
      <c r="J52" s="14"/>
    </row>
    <row r="53" spans="1:10" x14ac:dyDescent="0.2">
      <c r="A53" s="18"/>
      <c r="B53" s="18"/>
      <c r="C53" s="18"/>
      <c r="D53" s="18"/>
      <c r="E53" s="18"/>
      <c r="F53" s="18"/>
      <c r="G53" s="18"/>
      <c r="H53" s="18"/>
      <c r="I53" s="18"/>
      <c r="J53" s="14"/>
    </row>
    <row r="54" spans="1:10" x14ac:dyDescent="0.2">
      <c r="A54" s="18"/>
      <c r="B54" s="18"/>
      <c r="C54" s="18"/>
      <c r="D54" s="18"/>
      <c r="E54" s="18"/>
      <c r="F54" s="18"/>
      <c r="G54" s="18"/>
      <c r="H54" s="18"/>
      <c r="I54" s="18"/>
      <c r="J54" s="14"/>
    </row>
    <row r="55" spans="1:10" x14ac:dyDescent="0.2">
      <c r="A55" s="18"/>
      <c r="B55" s="18"/>
      <c r="C55" s="18"/>
      <c r="D55" s="18"/>
      <c r="E55" s="18"/>
      <c r="F55" s="18"/>
      <c r="G55" s="18"/>
      <c r="H55" s="18"/>
      <c r="I55" s="18"/>
      <c r="J55" s="14"/>
    </row>
    <row r="56" spans="1:10" x14ac:dyDescent="0.2">
      <c r="A56" s="18"/>
      <c r="B56" s="18"/>
      <c r="C56" s="18"/>
      <c r="D56" s="18"/>
      <c r="E56" s="18"/>
      <c r="F56" s="18"/>
      <c r="G56" s="18"/>
      <c r="H56" s="18"/>
      <c r="I56" s="18"/>
      <c r="J56" s="14"/>
    </row>
    <row r="57" spans="1:10" x14ac:dyDescent="0.2">
      <c r="A57" s="18"/>
      <c r="B57" s="18"/>
      <c r="C57" s="18"/>
      <c r="D57" s="18"/>
      <c r="E57" s="18"/>
      <c r="F57" s="18"/>
      <c r="G57" s="18"/>
      <c r="H57" s="18"/>
      <c r="I57" s="18"/>
      <c r="J57" s="14"/>
    </row>
    <row r="58" spans="1:10" x14ac:dyDescent="0.2">
      <c r="A58" s="18"/>
      <c r="B58" s="18"/>
      <c r="C58" s="18"/>
      <c r="D58" s="18"/>
      <c r="E58" s="18"/>
      <c r="F58" s="18"/>
      <c r="G58" s="18"/>
      <c r="H58" s="18"/>
      <c r="I58" s="18"/>
      <c r="J58" s="14"/>
    </row>
    <row r="59" spans="1:10" x14ac:dyDescent="0.2">
      <c r="A59" s="18"/>
      <c r="B59" s="18"/>
      <c r="C59" s="18"/>
      <c r="D59" s="18"/>
      <c r="E59" s="18"/>
      <c r="F59" s="18"/>
      <c r="G59" s="18"/>
      <c r="H59" s="18"/>
      <c r="I59" s="18"/>
      <c r="J59" s="14"/>
    </row>
    <row r="60" spans="1:10" x14ac:dyDescent="0.2">
      <c r="A60" s="18"/>
      <c r="B60" s="18"/>
      <c r="C60" s="18"/>
      <c r="D60" s="18"/>
      <c r="E60" s="18"/>
      <c r="F60" s="18"/>
      <c r="G60" s="18"/>
      <c r="H60" s="18"/>
      <c r="I60" s="18"/>
      <c r="J60" s="14"/>
    </row>
    <row r="61" spans="1:10" x14ac:dyDescent="0.2">
      <c r="A61" s="18"/>
      <c r="B61" s="18"/>
      <c r="C61" s="18"/>
      <c r="D61" s="18"/>
      <c r="E61" s="18"/>
      <c r="F61" s="18"/>
      <c r="G61" s="18"/>
      <c r="H61" s="18"/>
      <c r="I61" s="18"/>
      <c r="J61" s="14"/>
    </row>
    <row r="62" spans="1:10" x14ac:dyDescent="0.2">
      <c r="A62" s="18"/>
      <c r="B62" s="18"/>
      <c r="C62" s="18"/>
      <c r="D62" s="18"/>
      <c r="E62" s="18"/>
      <c r="F62" s="18"/>
      <c r="G62" s="18"/>
      <c r="H62" s="18"/>
      <c r="I62" s="18"/>
      <c r="J62" s="14"/>
    </row>
    <row r="63" spans="1:10" x14ac:dyDescent="0.2">
      <c r="A63" s="18"/>
      <c r="B63" s="18"/>
      <c r="C63" s="18"/>
      <c r="D63" s="18"/>
      <c r="E63" s="18"/>
      <c r="F63" s="18"/>
      <c r="G63" s="18"/>
      <c r="H63" s="18"/>
      <c r="I63" s="18"/>
      <c r="J63" s="14"/>
    </row>
    <row r="64" spans="1:10" x14ac:dyDescent="0.2">
      <c r="A64" s="18"/>
      <c r="B64" s="18"/>
      <c r="C64" s="18"/>
      <c r="D64" s="18"/>
      <c r="E64" s="18"/>
      <c r="F64" s="18"/>
      <c r="G64" s="18"/>
      <c r="H64" s="18"/>
      <c r="I64" s="18"/>
      <c r="J64" s="14"/>
    </row>
    <row r="65" spans="1:10" x14ac:dyDescent="0.2">
      <c r="A65" s="18"/>
      <c r="B65" s="18"/>
      <c r="C65" s="18"/>
      <c r="D65" s="18"/>
      <c r="E65" s="18"/>
      <c r="F65" s="18"/>
      <c r="G65" s="18"/>
      <c r="H65" s="18"/>
      <c r="I65" s="18"/>
      <c r="J65" s="14"/>
    </row>
    <row r="66" spans="1:10" x14ac:dyDescent="0.2">
      <c r="A66" s="18"/>
      <c r="B66" s="18"/>
      <c r="C66" s="18"/>
      <c r="D66" s="18"/>
      <c r="E66" s="18"/>
      <c r="F66" s="18"/>
      <c r="G66" s="18"/>
      <c r="H66" s="18"/>
      <c r="I66" s="18"/>
      <c r="J66" s="14"/>
    </row>
    <row r="67" spans="1:10" x14ac:dyDescent="0.2">
      <c r="B67" s="11"/>
      <c r="C67" s="11"/>
      <c r="D67" s="11"/>
      <c r="E67" s="11"/>
      <c r="F67" s="11"/>
      <c r="G67" s="11"/>
      <c r="H67" s="11"/>
      <c r="I67" s="11"/>
      <c r="J67" s="14"/>
    </row>
    <row r="68" spans="1:10" x14ac:dyDescent="0.2">
      <c r="B68" s="11"/>
      <c r="C68" s="11"/>
      <c r="D68" s="11"/>
      <c r="E68" s="11"/>
      <c r="F68" s="11"/>
      <c r="G68" s="11"/>
      <c r="H68" s="11"/>
      <c r="I68" s="11"/>
      <c r="J68" s="14"/>
    </row>
    <row r="69" spans="1:10" x14ac:dyDescent="0.2">
      <c r="B69" s="11"/>
      <c r="C69" s="11"/>
      <c r="D69" s="11"/>
      <c r="E69" s="11"/>
      <c r="F69" s="11"/>
      <c r="G69" s="11"/>
      <c r="H69" s="11"/>
      <c r="I69" s="11"/>
      <c r="J69" s="14"/>
    </row>
  </sheetData>
  <customSheetViews>
    <customSheetView guid="{85E64CBA-EB9C-4570-87F7-AC2CD203A2D7}" scale="80">
      <pane xSplit="1" ySplit="3" topLeftCell="B4" activePane="bottomRight" state="frozenSplit"/>
      <selection pane="bottomRight"/>
      <pageMargins left="0.7" right="0.7" top="0.78740157499999996" bottom="0.78740157499999996" header="0.3" footer="0.3"/>
      <pageSetup paperSize="9" orientation="portrait" horizontalDpi="200" verticalDpi="200" r:id="rId1"/>
    </customSheetView>
    <customSheetView guid="{07F9B8E8-A7BC-45A1-926B-CF35FB83702C}" scale="70">
      <pane xSplit="1" ySplit="3" topLeftCell="B14" activePane="bottomRight" state="frozenSplit"/>
      <selection pane="bottomRight" activeCell="J17" sqref="J17"/>
      <pageMargins left="0.7" right="0.7" top="0.78740157499999996" bottom="0.78740157499999996" header="0.3" footer="0.3"/>
      <pageSetup paperSize="9" orientation="portrait" horizontalDpi="200" verticalDpi="200" r:id="rId2"/>
    </customSheetView>
    <customSheetView guid="{04A8D418-8198-4506-A616-21D93E1BF4D8}" scale="80">
      <pane xSplit="1" ySplit="3" topLeftCell="B19" activePane="bottomRight" state="frozenSplit"/>
      <selection pane="bottomRight" activeCell="A16" sqref="A16"/>
      <pageMargins left="0.7" right="0.7" top="0.78740157499999996" bottom="0.78740157499999996" header="0.3" footer="0.3"/>
      <pageSetup paperSize="9" orientation="portrait" horizontalDpi="200" verticalDpi="200" r:id="rId3"/>
    </customSheetView>
    <customSheetView guid="{8655409C-FFD0-453B-B8F7-308A641BF6C5}" scale="80">
      <pane xSplit="1" ySplit="3" topLeftCell="B52" activePane="bottomRight" state="frozenSplit"/>
      <selection pane="bottomRight" sqref="A1:XFD1"/>
      <pageMargins left="0.7" right="0.7" top="0.78740157499999996" bottom="0.78740157499999996" header="0.3" footer="0.3"/>
      <pageSetup paperSize="9" orientation="portrait" horizontalDpi="200" verticalDpi="200" r:id="rId4"/>
    </customSheetView>
  </customSheetViews>
  <conditionalFormatting sqref="D12">
    <cfRule type="expression" dxfId="2" priority="1">
      <formula>ISBLANK(D12)</formula>
    </cfRule>
  </conditionalFormatting>
  <conditionalFormatting sqref="D6">
    <cfRule type="expression" dxfId="1" priority="3">
      <formula>ISBLANK(D6)</formula>
    </cfRule>
  </conditionalFormatting>
  <conditionalFormatting sqref="D10">
    <cfRule type="expression" dxfId="0" priority="2">
      <formula>ISBLANK(D10)</formula>
    </cfRule>
  </conditionalFormatting>
  <hyperlinks>
    <hyperlink ref="D6" r:id="rId5" display="http://www.advancedreachtool.com/"/>
    <hyperlink ref="D5" r:id="rId6" display="https://efsa.onlinelibrary.wiley.com/doi/10.2903/j.efsa.2014.3874"/>
    <hyperlink ref="D17" r:id="rId7"/>
    <hyperlink ref="D18" r:id="rId8"/>
    <hyperlink ref="D13" r:id="rId9"/>
    <hyperlink ref="D15" r:id="rId10"/>
    <hyperlink ref="D19" r:id="rId11"/>
    <hyperlink ref="D8" r:id="rId12"/>
    <hyperlink ref="D4" r:id="rId13"/>
    <hyperlink ref="D9" r:id="rId14"/>
    <hyperlink ref="D10" r:id="rId15"/>
    <hyperlink ref="D12" r:id="rId16"/>
    <hyperlink ref="D14" r:id="rId17"/>
  </hyperlinks>
  <pageMargins left="0.7" right="0.7" top="0.78740157499999996" bottom="0.78740157499999996" header="0.3" footer="0.3"/>
  <pageSetup paperSize="9" orientation="portrait" horizontalDpi="200" verticalDpi="200" r:id="rId1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80" zoomScaleNormal="80" workbookViewId="0">
      <pane xSplit="1" ySplit="2" topLeftCell="B3" activePane="bottomRight" state="frozen"/>
      <selection pane="topRight" activeCell="B1" sqref="B1"/>
      <selection pane="bottomLeft" activeCell="A3" sqref="A3"/>
      <selection pane="bottomRight"/>
    </sheetView>
  </sheetViews>
  <sheetFormatPr baseColWidth="10" defaultRowHeight="12.75" x14ac:dyDescent="0.2"/>
  <cols>
    <col min="1" max="1" width="11.42578125" style="70"/>
    <col min="2" max="2" width="26.5703125" style="70" customWidth="1"/>
    <col min="3" max="3" width="58.42578125" style="70" customWidth="1"/>
    <col min="4" max="4" width="75.5703125" style="70" customWidth="1"/>
    <col min="5" max="16384" width="11.42578125" style="70"/>
  </cols>
  <sheetData>
    <row r="1" spans="1:9" s="101" customFormat="1" ht="23.25" x14ac:dyDescent="0.35">
      <c r="A1" s="99" t="s">
        <v>499</v>
      </c>
      <c r="B1" s="100"/>
      <c r="C1" s="100"/>
      <c r="D1" s="100"/>
      <c r="E1" s="100"/>
      <c r="F1" s="100"/>
      <c r="G1" s="100"/>
      <c r="H1" s="100"/>
      <c r="I1" s="100"/>
    </row>
    <row r="2" spans="1:9" ht="15" x14ac:dyDescent="0.25">
      <c r="A2" s="79" t="s">
        <v>406</v>
      </c>
      <c r="B2" s="78" t="s">
        <v>127</v>
      </c>
      <c r="C2" s="21" t="s">
        <v>422</v>
      </c>
      <c r="D2" s="102" t="s">
        <v>421</v>
      </c>
    </row>
    <row r="3" spans="1:9" s="83" customFormat="1" ht="32.25" customHeight="1" x14ac:dyDescent="0.2">
      <c r="A3" s="109" t="s">
        <v>512</v>
      </c>
      <c r="B3" s="81" t="s">
        <v>484</v>
      </c>
      <c r="C3" s="81" t="s">
        <v>450</v>
      </c>
      <c r="D3" s="81" t="s">
        <v>453</v>
      </c>
    </row>
    <row r="4" spans="1:9" ht="38.25" x14ac:dyDescent="0.2">
      <c r="A4" s="82">
        <v>121</v>
      </c>
      <c r="B4" s="80" t="s">
        <v>424</v>
      </c>
      <c r="C4" s="80" t="s">
        <v>427</v>
      </c>
      <c r="D4" s="80" t="s">
        <v>513</v>
      </c>
    </row>
    <row r="5" spans="1:9" ht="38.25" x14ac:dyDescent="0.2">
      <c r="A5" s="82">
        <v>122</v>
      </c>
      <c r="B5" s="80" t="s">
        <v>423</v>
      </c>
      <c r="C5" s="80" t="s">
        <v>436</v>
      </c>
      <c r="D5" s="80" t="s">
        <v>513</v>
      </c>
    </row>
    <row r="6" spans="1:9" ht="38.25" x14ac:dyDescent="0.2">
      <c r="A6" s="111">
        <v>63</v>
      </c>
      <c r="B6" s="80" t="s">
        <v>627</v>
      </c>
      <c r="C6" s="80" t="s">
        <v>426</v>
      </c>
      <c r="D6" s="80" t="s">
        <v>513</v>
      </c>
    </row>
    <row r="7" spans="1:9" ht="38.25" x14ac:dyDescent="0.2">
      <c r="A7" s="109" t="s">
        <v>493</v>
      </c>
      <c r="B7" s="81" t="s">
        <v>496</v>
      </c>
      <c r="C7" s="81" t="s">
        <v>425</v>
      </c>
      <c r="D7" s="80" t="s">
        <v>513</v>
      </c>
    </row>
    <row r="8" spans="1:9" ht="38.25" x14ac:dyDescent="0.2">
      <c r="A8" s="109" t="s">
        <v>494</v>
      </c>
      <c r="B8" s="81" t="s">
        <v>628</v>
      </c>
      <c r="C8" s="81" t="s">
        <v>437</v>
      </c>
      <c r="D8" s="80" t="s">
        <v>513</v>
      </c>
    </row>
    <row r="9" spans="1:9" ht="38.25" x14ac:dyDescent="0.2">
      <c r="A9" s="110" t="s">
        <v>536</v>
      </c>
      <c r="B9" s="80" t="s">
        <v>492</v>
      </c>
      <c r="C9" s="81" t="s">
        <v>438</v>
      </c>
      <c r="D9" s="80" t="s">
        <v>513</v>
      </c>
    </row>
    <row r="10" spans="1:9" ht="38.25" x14ac:dyDescent="0.2">
      <c r="A10" s="112">
        <v>127</v>
      </c>
      <c r="B10" s="80" t="s">
        <v>440</v>
      </c>
      <c r="C10" s="81" t="s">
        <v>439</v>
      </c>
      <c r="D10" s="80" t="s">
        <v>513</v>
      </c>
    </row>
    <row r="11" spans="1:9" ht="25.5" x14ac:dyDescent="0.2">
      <c r="A11" s="82">
        <v>128</v>
      </c>
      <c r="B11" s="80" t="s">
        <v>495</v>
      </c>
      <c r="C11" s="80" t="s">
        <v>428</v>
      </c>
      <c r="D11" s="82" t="s">
        <v>430</v>
      </c>
    </row>
    <row r="12" spans="1:9" ht="30" customHeight="1" x14ac:dyDescent="0.2">
      <c r="A12" s="110" t="s">
        <v>537</v>
      </c>
      <c r="B12" s="80" t="s">
        <v>497</v>
      </c>
      <c r="C12" s="80" t="s">
        <v>420</v>
      </c>
      <c r="D12" s="82" t="s">
        <v>430</v>
      </c>
    </row>
    <row r="13" spans="1:9" ht="54" customHeight="1" x14ac:dyDescent="0.2">
      <c r="A13" s="110" t="s">
        <v>538</v>
      </c>
      <c r="B13" s="81" t="s">
        <v>498</v>
      </c>
      <c r="C13" s="80" t="s">
        <v>431</v>
      </c>
      <c r="D13" s="80" t="s">
        <v>434</v>
      </c>
    </row>
    <row r="14" spans="1:9" ht="25.5" x14ac:dyDescent="0.2">
      <c r="A14" s="82">
        <v>135</v>
      </c>
      <c r="B14" s="81" t="s">
        <v>485</v>
      </c>
      <c r="C14" s="80" t="s">
        <v>432</v>
      </c>
      <c r="D14" s="82" t="s">
        <v>430</v>
      </c>
    </row>
    <row r="15" spans="1:9" ht="33.75" customHeight="1" x14ac:dyDescent="0.2">
      <c r="A15" s="110" t="s">
        <v>514</v>
      </c>
      <c r="B15" s="80" t="s">
        <v>486</v>
      </c>
      <c r="C15" s="80" t="s">
        <v>429</v>
      </c>
      <c r="D15" s="82" t="s">
        <v>430</v>
      </c>
    </row>
    <row r="16" spans="1:9" ht="25.5" x14ac:dyDescent="0.2">
      <c r="A16" s="82">
        <v>19</v>
      </c>
      <c r="B16" s="80" t="s">
        <v>487</v>
      </c>
      <c r="C16" s="80" t="s">
        <v>433</v>
      </c>
      <c r="D16" s="82" t="s">
        <v>430</v>
      </c>
    </row>
    <row r="17" spans="1:4" ht="25.5" x14ac:dyDescent="0.2">
      <c r="A17" s="82">
        <v>81</v>
      </c>
      <c r="B17" s="80" t="s">
        <v>488</v>
      </c>
      <c r="C17" s="80" t="s">
        <v>435</v>
      </c>
      <c r="D17" s="82" t="s">
        <v>454</v>
      </c>
    </row>
    <row r="18" spans="1:4" ht="38.25" x14ac:dyDescent="0.2">
      <c r="A18" s="82">
        <v>79</v>
      </c>
      <c r="B18" s="80" t="s">
        <v>489</v>
      </c>
      <c r="C18" s="80" t="s">
        <v>451</v>
      </c>
      <c r="D18" s="82" t="s">
        <v>430</v>
      </c>
    </row>
    <row r="19" spans="1:4" ht="38.25" x14ac:dyDescent="0.2">
      <c r="A19" s="110" t="s">
        <v>539</v>
      </c>
      <c r="B19" s="81" t="s">
        <v>491</v>
      </c>
      <c r="C19" s="80" t="s">
        <v>456</v>
      </c>
      <c r="D19" s="82" t="s">
        <v>455</v>
      </c>
    </row>
    <row r="20" spans="1:4" ht="25.5" x14ac:dyDescent="0.2">
      <c r="A20" s="82">
        <v>138</v>
      </c>
      <c r="B20" s="82" t="s">
        <v>490</v>
      </c>
      <c r="C20" s="80" t="s">
        <v>452</v>
      </c>
      <c r="D20" s="80" t="s">
        <v>458</v>
      </c>
    </row>
  </sheetData>
  <customSheetViews>
    <customSheetView guid="{85E64CBA-EB9C-4570-87F7-AC2CD203A2D7}" scale="80">
      <pane xSplit="1" ySplit="2" topLeftCell="B3" activePane="bottomRight" state="frozen"/>
      <selection pane="bottomRight"/>
      <pageMargins left="0.7" right="0.7" top="0.78740157499999996" bottom="0.78740157499999996" header="0.3" footer="0.3"/>
      <pageSetup paperSize="9" orientation="portrait" r:id="rId1"/>
    </customSheetView>
    <customSheetView guid="{07F9B8E8-A7BC-45A1-926B-CF35FB83702C}" scale="110" topLeftCell="A9">
      <selection activeCell="B19" sqref="B19"/>
      <pageMargins left="0.7" right="0.7" top="0.78740157499999996" bottom="0.78740157499999996" header="0.3" footer="0.3"/>
      <pageSetup paperSize="9" orientation="portrait" r:id="rId2"/>
    </customSheetView>
    <customSheetView guid="{04A8D418-8198-4506-A616-21D93E1BF4D8}" scale="110" topLeftCell="A16">
      <selection activeCell="C19" sqref="C19"/>
      <pageMargins left="0.7" right="0.7" top="0.78740157499999996" bottom="0.78740157499999996" header="0.3" footer="0.3"/>
      <pageSetup paperSize="9" orientation="portrait" r:id="rId3"/>
    </customSheetView>
    <customSheetView guid="{8655409C-FFD0-453B-B8F7-308A641BF6C5}" topLeftCell="A6">
      <selection activeCell="B8" sqref="B8"/>
      <pageMargins left="0.7" right="0.7" top="0.78740157499999996" bottom="0.78740157499999996" header="0.3" footer="0.3"/>
      <pageSetup paperSize="9" orientation="portrait" r:id="rId4"/>
    </customSheetView>
  </customSheetViews>
  <pageMargins left="0.7" right="0.7" top="0.78740157499999996" bottom="0.78740157499999996"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zoomScale="70" zoomScaleNormal="70" zoomScalePageLayoutView="70" workbookViewId="0">
      <pane xSplit="7" ySplit="5" topLeftCell="H6" activePane="bottomRight" state="frozen"/>
      <selection pane="topRight" activeCell="H1" sqref="H1"/>
      <selection pane="bottomLeft" activeCell="A6" sqref="A6"/>
      <selection pane="bottomRight"/>
    </sheetView>
  </sheetViews>
  <sheetFormatPr baseColWidth="10" defaultColWidth="11.42578125" defaultRowHeight="14.25" x14ac:dyDescent="0.2"/>
  <cols>
    <col min="1" max="1" width="11.42578125" style="27"/>
    <col min="2" max="2" width="16.140625" style="27" customWidth="1"/>
    <col min="3" max="3" width="43.28515625" style="27" customWidth="1"/>
    <col min="4" max="4" width="24" style="106" customWidth="1"/>
    <col min="5" max="5" width="7.7109375" style="27" customWidth="1"/>
    <col min="6" max="6" width="20.140625" style="27" customWidth="1"/>
    <col min="7" max="7" width="45.28515625" style="27" customWidth="1"/>
    <col min="8" max="8" width="38.7109375" style="27" customWidth="1"/>
    <col min="9" max="9" width="72.28515625" style="27" customWidth="1"/>
    <col min="10" max="10" width="92.28515625" style="27" customWidth="1"/>
    <col min="11" max="11" width="35.42578125" style="27" customWidth="1"/>
    <col min="12" max="12" width="32.28515625" style="27" customWidth="1"/>
    <col min="13" max="13" width="57.5703125" style="27" customWidth="1"/>
    <col min="14" max="16384" width="11.42578125" style="27"/>
  </cols>
  <sheetData>
    <row r="1" spans="1:17" s="101" customFormat="1" ht="23.25" x14ac:dyDescent="0.35">
      <c r="A1" s="99" t="s">
        <v>459</v>
      </c>
      <c r="B1" s="100"/>
      <c r="C1" s="100"/>
      <c r="D1" s="100"/>
      <c r="E1" s="100"/>
      <c r="F1" s="100"/>
      <c r="G1" s="100"/>
      <c r="H1" s="100"/>
      <c r="I1" s="100"/>
    </row>
    <row r="2" spans="1:17" s="23" customFormat="1" ht="53.1" customHeight="1" x14ac:dyDescent="0.25">
      <c r="A2" s="23" t="s">
        <v>406</v>
      </c>
      <c r="B2" s="21" t="s">
        <v>127</v>
      </c>
      <c r="C2" s="21" t="s">
        <v>128</v>
      </c>
      <c r="D2" s="21" t="s">
        <v>129</v>
      </c>
      <c r="E2" s="21" t="s">
        <v>130</v>
      </c>
      <c r="F2" s="21" t="s">
        <v>131</v>
      </c>
      <c r="G2" s="22" t="s">
        <v>132</v>
      </c>
      <c r="H2" s="22" t="s">
        <v>133</v>
      </c>
      <c r="I2" s="22" t="s">
        <v>134</v>
      </c>
      <c r="J2" s="21" t="s">
        <v>135</v>
      </c>
      <c r="K2" s="21" t="s">
        <v>136</v>
      </c>
      <c r="L2" s="21" t="s">
        <v>137</v>
      </c>
    </row>
    <row r="3" spans="1:17" s="23" customFormat="1" ht="99.75" customHeight="1" x14ac:dyDescent="0.25">
      <c r="A3" s="72" t="s">
        <v>515</v>
      </c>
      <c r="B3" s="57" t="s">
        <v>138</v>
      </c>
      <c r="C3" s="96" t="s">
        <v>139</v>
      </c>
      <c r="D3" s="25" t="s">
        <v>140</v>
      </c>
      <c r="E3" s="24">
        <v>2007</v>
      </c>
      <c r="F3" s="24" t="s">
        <v>141</v>
      </c>
      <c r="G3" s="94" t="s">
        <v>142</v>
      </c>
      <c r="H3" s="24" t="s">
        <v>143</v>
      </c>
      <c r="I3" s="94" t="s">
        <v>144</v>
      </c>
      <c r="J3" s="24" t="s">
        <v>145</v>
      </c>
      <c r="K3" s="94" t="s">
        <v>146</v>
      </c>
      <c r="L3" s="94" t="s">
        <v>147</v>
      </c>
    </row>
    <row r="4" spans="1:17" ht="51.75" customHeight="1" x14ac:dyDescent="0.2">
      <c r="A4" s="72" t="s">
        <v>460</v>
      </c>
      <c r="B4" s="58" t="s">
        <v>148</v>
      </c>
      <c r="C4" s="96" t="s">
        <v>149</v>
      </c>
      <c r="D4" s="25" t="s">
        <v>150</v>
      </c>
      <c r="E4" s="96">
        <v>2008</v>
      </c>
      <c r="F4" s="26" t="s">
        <v>5</v>
      </c>
      <c r="G4" s="94" t="s">
        <v>151</v>
      </c>
      <c r="H4" s="94" t="s">
        <v>152</v>
      </c>
      <c r="I4" s="94" t="s">
        <v>153</v>
      </c>
      <c r="J4" s="94" t="s">
        <v>470</v>
      </c>
      <c r="K4" s="96" t="s">
        <v>154</v>
      </c>
      <c r="L4" s="94" t="s">
        <v>155</v>
      </c>
    </row>
    <row r="5" spans="1:17" ht="72" customHeight="1" x14ac:dyDescent="0.2">
      <c r="A5" s="72" t="s">
        <v>462</v>
      </c>
      <c r="B5" s="57" t="s">
        <v>156</v>
      </c>
      <c r="C5" s="96" t="s">
        <v>157</v>
      </c>
      <c r="D5" s="25" t="s">
        <v>158</v>
      </c>
      <c r="E5" s="24">
        <v>2009</v>
      </c>
      <c r="F5" s="24" t="s">
        <v>159</v>
      </c>
      <c r="G5" s="94" t="s">
        <v>160</v>
      </c>
      <c r="H5" s="94" t="s">
        <v>161</v>
      </c>
      <c r="I5" s="94" t="s">
        <v>162</v>
      </c>
      <c r="J5" s="24" t="s">
        <v>163</v>
      </c>
      <c r="K5" s="94" t="s">
        <v>164</v>
      </c>
      <c r="L5" s="94" t="s">
        <v>147</v>
      </c>
    </row>
    <row r="6" spans="1:17" s="31" customFormat="1" ht="107.25" customHeight="1" x14ac:dyDescent="0.2">
      <c r="A6" s="72" t="s">
        <v>466</v>
      </c>
      <c r="B6" s="57" t="s">
        <v>413</v>
      </c>
      <c r="C6" s="96" t="s">
        <v>414</v>
      </c>
      <c r="D6" s="25" t="s">
        <v>415</v>
      </c>
      <c r="E6" s="24">
        <v>2009</v>
      </c>
      <c r="F6" s="26" t="s">
        <v>4</v>
      </c>
      <c r="G6" s="91" t="s">
        <v>416</v>
      </c>
      <c r="H6" s="94" t="s">
        <v>441</v>
      </c>
      <c r="I6" s="38" t="s">
        <v>418</v>
      </c>
      <c r="J6" s="94" t="s">
        <v>417</v>
      </c>
      <c r="K6" s="94" t="s">
        <v>419</v>
      </c>
      <c r="L6" s="63" t="s">
        <v>147</v>
      </c>
    </row>
    <row r="7" spans="1:17" ht="68.25" customHeight="1" x14ac:dyDescent="0.2">
      <c r="A7" s="72" t="s">
        <v>457</v>
      </c>
      <c r="B7" s="58" t="s">
        <v>165</v>
      </c>
      <c r="C7" s="96" t="s">
        <v>476</v>
      </c>
      <c r="D7" s="25" t="s">
        <v>477</v>
      </c>
      <c r="E7" s="94">
        <v>2010</v>
      </c>
      <c r="F7" s="26" t="s">
        <v>5</v>
      </c>
      <c r="G7" s="96" t="s">
        <v>478</v>
      </c>
      <c r="H7" s="94" t="s">
        <v>479</v>
      </c>
      <c r="I7" s="94" t="s">
        <v>480</v>
      </c>
      <c r="J7" s="94" t="s">
        <v>481</v>
      </c>
      <c r="K7" s="94" t="s">
        <v>482</v>
      </c>
      <c r="L7" s="94" t="s">
        <v>155</v>
      </c>
    </row>
    <row r="8" spans="1:17" ht="73.5" customHeight="1" x14ac:dyDescent="0.2">
      <c r="A8" s="72" t="s">
        <v>516</v>
      </c>
      <c r="B8" s="58" t="s">
        <v>166</v>
      </c>
      <c r="C8" s="96" t="s">
        <v>167</v>
      </c>
      <c r="D8" s="25" t="s">
        <v>168</v>
      </c>
      <c r="E8" s="119">
        <v>2010</v>
      </c>
      <c r="F8" s="28" t="s">
        <v>169</v>
      </c>
      <c r="G8" s="121" t="s">
        <v>170</v>
      </c>
      <c r="H8" s="121" t="s">
        <v>171</v>
      </c>
      <c r="I8" s="119" t="s">
        <v>172</v>
      </c>
      <c r="J8" s="91" t="s">
        <v>173</v>
      </c>
      <c r="K8" s="121" t="s">
        <v>174</v>
      </c>
      <c r="L8" s="90" t="s">
        <v>147</v>
      </c>
      <c r="N8" s="29"/>
    </row>
    <row r="9" spans="1:17" ht="93" customHeight="1" x14ac:dyDescent="0.2">
      <c r="A9" s="72"/>
      <c r="B9" s="98"/>
      <c r="C9" s="95"/>
      <c r="D9" s="95"/>
      <c r="E9" s="120"/>
      <c r="F9" s="28" t="s">
        <v>5</v>
      </c>
      <c r="G9" s="122"/>
      <c r="H9" s="122"/>
      <c r="I9" s="120"/>
      <c r="J9" s="94" t="s">
        <v>175</v>
      </c>
      <c r="K9" s="122"/>
      <c r="L9" s="94" t="s">
        <v>176</v>
      </c>
      <c r="N9" s="30"/>
    </row>
    <row r="10" spans="1:17" ht="93" customHeight="1" x14ac:dyDescent="0.2">
      <c r="A10" s="72" t="s">
        <v>517</v>
      </c>
      <c r="B10" s="58" t="s">
        <v>177</v>
      </c>
      <c r="C10" s="96" t="s">
        <v>178</v>
      </c>
      <c r="D10" s="25" t="s">
        <v>179</v>
      </c>
      <c r="E10" s="96">
        <v>2011</v>
      </c>
      <c r="F10" s="96" t="s">
        <v>180</v>
      </c>
      <c r="G10" s="96" t="s">
        <v>181</v>
      </c>
      <c r="H10" s="94" t="s">
        <v>182</v>
      </c>
      <c r="I10" s="94" t="s">
        <v>183</v>
      </c>
      <c r="J10" s="96" t="s">
        <v>184</v>
      </c>
      <c r="K10" s="94" t="s">
        <v>183</v>
      </c>
      <c r="L10" s="94" t="s">
        <v>183</v>
      </c>
      <c r="N10" s="30"/>
    </row>
    <row r="11" spans="1:17" ht="107.25" customHeight="1" x14ac:dyDescent="0.2">
      <c r="A11" s="72" t="s">
        <v>518</v>
      </c>
      <c r="B11" s="58" t="s">
        <v>165</v>
      </c>
      <c r="C11" s="96" t="s">
        <v>185</v>
      </c>
      <c r="D11" s="25" t="s">
        <v>186</v>
      </c>
      <c r="E11" s="96">
        <v>2011</v>
      </c>
      <c r="F11" s="26" t="s">
        <v>187</v>
      </c>
      <c r="G11" s="94" t="s">
        <v>188</v>
      </c>
      <c r="H11" s="94" t="s">
        <v>189</v>
      </c>
      <c r="I11" s="94" t="s">
        <v>190</v>
      </c>
      <c r="J11" s="94" t="s">
        <v>191</v>
      </c>
      <c r="K11" s="94" t="s">
        <v>154</v>
      </c>
      <c r="L11" s="94" t="s">
        <v>192</v>
      </c>
    </row>
    <row r="12" spans="1:17" s="31" customFormat="1" ht="107.25" customHeight="1" x14ac:dyDescent="0.2">
      <c r="A12" s="72" t="s">
        <v>464</v>
      </c>
      <c r="B12" s="57" t="s">
        <v>193</v>
      </c>
      <c r="C12" s="96" t="s">
        <v>194</v>
      </c>
      <c r="D12" s="25" t="s">
        <v>195</v>
      </c>
      <c r="E12" s="24">
        <v>2012</v>
      </c>
      <c r="F12" s="26" t="s">
        <v>196</v>
      </c>
      <c r="G12" s="91" t="s">
        <v>197</v>
      </c>
      <c r="H12" s="91" t="s">
        <v>198</v>
      </c>
      <c r="I12" s="91" t="s">
        <v>162</v>
      </c>
      <c r="J12" s="94" t="s">
        <v>199</v>
      </c>
      <c r="K12" s="91" t="s">
        <v>200</v>
      </c>
      <c r="L12" s="94" t="s">
        <v>147</v>
      </c>
    </row>
    <row r="13" spans="1:17" s="31" customFormat="1" ht="107.25" customHeight="1" x14ac:dyDescent="0.2">
      <c r="A13" s="72" t="s">
        <v>465</v>
      </c>
      <c r="B13" s="57" t="s">
        <v>201</v>
      </c>
      <c r="C13" s="96" t="s">
        <v>202</v>
      </c>
      <c r="D13" s="32" t="s">
        <v>203</v>
      </c>
      <c r="E13" s="24">
        <v>2013</v>
      </c>
      <c r="F13" s="26" t="s">
        <v>196</v>
      </c>
      <c r="G13" s="91" t="s">
        <v>204</v>
      </c>
      <c r="H13" s="123" t="s">
        <v>205</v>
      </c>
      <c r="I13" s="124"/>
      <c r="J13" s="94" t="s">
        <v>206</v>
      </c>
      <c r="K13" s="125"/>
      <c r="L13" s="126"/>
    </row>
    <row r="14" spans="1:17" ht="57" customHeight="1" x14ac:dyDescent="0.2">
      <c r="A14" s="72" t="s">
        <v>519</v>
      </c>
      <c r="B14" s="38" t="s">
        <v>207</v>
      </c>
      <c r="C14" s="87" t="s">
        <v>208</v>
      </c>
      <c r="D14" s="47" t="s">
        <v>209</v>
      </c>
      <c r="E14" s="119">
        <v>2013</v>
      </c>
      <c r="F14" s="33" t="s">
        <v>169</v>
      </c>
      <c r="G14" s="121" t="s">
        <v>210</v>
      </c>
      <c r="H14" s="121" t="s">
        <v>211</v>
      </c>
      <c r="I14" s="121" t="s">
        <v>212</v>
      </c>
      <c r="J14" s="96" t="s">
        <v>213</v>
      </c>
      <c r="K14" s="121" t="s">
        <v>214</v>
      </c>
      <c r="L14" s="94" t="s">
        <v>147</v>
      </c>
    </row>
    <row r="15" spans="1:17" ht="45" customHeight="1" x14ac:dyDescent="0.2">
      <c r="A15" s="72"/>
      <c r="B15" s="59"/>
      <c r="C15" s="97"/>
      <c r="D15" s="52"/>
      <c r="E15" s="120"/>
      <c r="F15" s="33" t="s">
        <v>215</v>
      </c>
      <c r="G15" s="122"/>
      <c r="H15" s="122"/>
      <c r="I15" s="122"/>
      <c r="J15" s="96" t="s">
        <v>216</v>
      </c>
      <c r="K15" s="122"/>
      <c r="L15" s="94" t="s">
        <v>217</v>
      </c>
    </row>
    <row r="16" spans="1:17" s="34" customFormat="1" ht="57.95" customHeight="1" x14ac:dyDescent="0.2">
      <c r="A16" s="72" t="s">
        <v>520</v>
      </c>
      <c r="B16" s="58" t="s">
        <v>218</v>
      </c>
      <c r="C16" s="96" t="s">
        <v>219</v>
      </c>
      <c r="D16" s="25" t="s">
        <v>220</v>
      </c>
      <c r="E16" s="96">
        <v>2015</v>
      </c>
      <c r="F16" s="26" t="s">
        <v>221</v>
      </c>
      <c r="G16" s="96" t="s">
        <v>222</v>
      </c>
      <c r="H16" s="96" t="s">
        <v>223</v>
      </c>
      <c r="I16" s="94" t="s">
        <v>162</v>
      </c>
      <c r="J16" s="96" t="s">
        <v>471</v>
      </c>
      <c r="K16" s="94" t="s">
        <v>224</v>
      </c>
      <c r="L16" s="94" t="s">
        <v>225</v>
      </c>
      <c r="N16" s="35"/>
      <c r="O16" s="35"/>
      <c r="P16" s="35"/>
      <c r="Q16" s="35"/>
    </row>
    <row r="17" spans="1:17" s="34" customFormat="1" ht="87.75" customHeight="1" x14ac:dyDescent="0.2">
      <c r="A17" s="72" t="s">
        <v>467</v>
      </c>
      <c r="B17" s="60" t="s">
        <v>226</v>
      </c>
      <c r="C17" s="87" t="s">
        <v>227</v>
      </c>
      <c r="D17" s="53" t="s">
        <v>228</v>
      </c>
      <c r="E17" s="119">
        <v>2015</v>
      </c>
      <c r="F17" s="26" t="s">
        <v>229</v>
      </c>
      <c r="G17" s="119" t="s">
        <v>230</v>
      </c>
      <c r="H17" s="119" t="s">
        <v>231</v>
      </c>
      <c r="I17" s="119" t="s">
        <v>232</v>
      </c>
      <c r="J17" s="96" t="s">
        <v>233</v>
      </c>
      <c r="K17" s="119" t="s">
        <v>154</v>
      </c>
      <c r="L17" s="96" t="s">
        <v>147</v>
      </c>
      <c r="O17" s="35"/>
      <c r="P17" s="35"/>
      <c r="Q17" s="35"/>
    </row>
    <row r="18" spans="1:17" s="34" customFormat="1" ht="120" customHeight="1" x14ac:dyDescent="0.2">
      <c r="A18" s="72"/>
      <c r="B18" s="61"/>
      <c r="C18" s="89"/>
      <c r="D18" s="89"/>
      <c r="E18" s="131"/>
      <c r="F18" s="26" t="s">
        <v>234</v>
      </c>
      <c r="G18" s="131"/>
      <c r="H18" s="131"/>
      <c r="I18" s="131"/>
      <c r="J18" s="94" t="s">
        <v>235</v>
      </c>
      <c r="K18" s="131"/>
      <c r="L18" s="94" t="s">
        <v>236</v>
      </c>
      <c r="O18" s="35"/>
      <c r="P18" s="35"/>
      <c r="Q18" s="35"/>
    </row>
    <row r="19" spans="1:17" s="34" customFormat="1" ht="120" customHeight="1" x14ac:dyDescent="0.2">
      <c r="A19" s="72" t="s">
        <v>522</v>
      </c>
      <c r="B19" s="57" t="s">
        <v>241</v>
      </c>
      <c r="C19" s="96" t="s">
        <v>242</v>
      </c>
      <c r="D19" s="25" t="s">
        <v>243</v>
      </c>
      <c r="E19" s="24">
        <v>2015</v>
      </c>
      <c r="F19" s="24" t="s">
        <v>244</v>
      </c>
      <c r="G19" s="24" t="s">
        <v>245</v>
      </c>
      <c r="H19" s="94" t="s">
        <v>182</v>
      </c>
      <c r="I19" s="36" t="s">
        <v>183</v>
      </c>
      <c r="J19" s="24" t="s">
        <v>246</v>
      </c>
      <c r="K19" s="37" t="s">
        <v>183</v>
      </c>
      <c r="L19" s="38" t="s">
        <v>183</v>
      </c>
      <c r="O19" s="35"/>
      <c r="P19" s="35"/>
      <c r="Q19" s="35"/>
    </row>
    <row r="20" spans="1:17" s="34" customFormat="1" ht="38.25" customHeight="1" x14ac:dyDescent="0.2">
      <c r="A20" s="72" t="s">
        <v>407</v>
      </c>
      <c r="B20" s="58" t="s">
        <v>237</v>
      </c>
      <c r="C20" s="96" t="s">
        <v>238</v>
      </c>
      <c r="D20" s="25" t="s">
        <v>239</v>
      </c>
      <c r="E20" s="96">
        <v>2017</v>
      </c>
      <c r="F20" s="33" t="s">
        <v>229</v>
      </c>
      <c r="G20" s="127" t="s">
        <v>240</v>
      </c>
      <c r="H20" s="128"/>
      <c r="I20" s="128"/>
      <c r="J20" s="128"/>
      <c r="K20" s="128"/>
      <c r="L20" s="129"/>
      <c r="O20" s="35"/>
    </row>
    <row r="21" spans="1:17" s="34" customFormat="1" ht="87.75" customHeight="1" x14ac:dyDescent="0.2">
      <c r="A21" s="72" t="s">
        <v>521</v>
      </c>
      <c r="B21" s="58" t="s">
        <v>247</v>
      </c>
      <c r="C21" s="96" t="s">
        <v>248</v>
      </c>
      <c r="D21" s="25" t="s">
        <v>249</v>
      </c>
      <c r="E21" s="96">
        <v>2017</v>
      </c>
      <c r="F21" s="33" t="s">
        <v>250</v>
      </c>
      <c r="G21" s="96" t="s">
        <v>251</v>
      </c>
      <c r="H21" s="96" t="s">
        <v>252</v>
      </c>
      <c r="I21" s="96" t="s">
        <v>253</v>
      </c>
      <c r="J21" s="96" t="s">
        <v>254</v>
      </c>
      <c r="K21" s="96" t="s">
        <v>255</v>
      </c>
      <c r="L21" s="96" t="s">
        <v>147</v>
      </c>
      <c r="N21" s="35"/>
      <c r="O21" s="35"/>
      <c r="P21" s="35"/>
      <c r="Q21" s="35"/>
    </row>
    <row r="22" spans="1:17" s="34" customFormat="1" ht="55.5" customHeight="1" x14ac:dyDescent="0.2">
      <c r="A22" s="72" t="s">
        <v>483</v>
      </c>
      <c r="B22" s="58" t="s">
        <v>218</v>
      </c>
      <c r="C22" s="96" t="s">
        <v>256</v>
      </c>
      <c r="D22" s="25" t="s">
        <v>257</v>
      </c>
      <c r="E22" s="130">
        <v>2017</v>
      </c>
      <c r="F22" s="26" t="s">
        <v>258</v>
      </c>
      <c r="G22" s="130" t="s">
        <v>259</v>
      </c>
      <c r="H22" s="130" t="s">
        <v>260</v>
      </c>
      <c r="I22" s="132" t="s">
        <v>261</v>
      </c>
      <c r="J22" s="96" t="s">
        <v>262</v>
      </c>
      <c r="K22" s="121" t="s">
        <v>263</v>
      </c>
      <c r="L22" s="130" t="s">
        <v>264</v>
      </c>
      <c r="N22" s="35"/>
      <c r="O22" s="35"/>
      <c r="P22" s="35"/>
      <c r="Q22" s="35"/>
    </row>
    <row r="23" spans="1:17" s="34" customFormat="1" ht="51.75" customHeight="1" x14ac:dyDescent="0.2">
      <c r="A23" s="72"/>
      <c r="B23" s="58"/>
      <c r="C23" s="96"/>
      <c r="D23" s="54"/>
      <c r="E23" s="130"/>
      <c r="F23" s="26" t="s">
        <v>265</v>
      </c>
      <c r="G23" s="130"/>
      <c r="H23" s="130"/>
      <c r="I23" s="133"/>
      <c r="J23" s="96" t="s">
        <v>266</v>
      </c>
      <c r="K23" s="122"/>
      <c r="L23" s="133"/>
      <c r="N23" s="35"/>
      <c r="O23" s="35"/>
      <c r="P23" s="35"/>
      <c r="Q23" s="35"/>
    </row>
    <row r="24" spans="1:17" s="34" customFormat="1" ht="144.94999999999999" customHeight="1" x14ac:dyDescent="0.2">
      <c r="A24" s="72" t="s">
        <v>524</v>
      </c>
      <c r="B24" s="58" t="s">
        <v>267</v>
      </c>
      <c r="C24" s="96" t="s">
        <v>268</v>
      </c>
      <c r="D24" s="41" t="s">
        <v>269</v>
      </c>
      <c r="E24" s="130">
        <v>2017</v>
      </c>
      <c r="F24" s="33" t="s">
        <v>270</v>
      </c>
      <c r="G24" s="132" t="s">
        <v>271</v>
      </c>
      <c r="H24" s="132" t="s">
        <v>272</v>
      </c>
      <c r="I24" s="121" t="s">
        <v>273</v>
      </c>
      <c r="J24" s="94" t="s">
        <v>274</v>
      </c>
      <c r="K24" s="121" t="s">
        <v>275</v>
      </c>
      <c r="L24" s="96" t="s">
        <v>276</v>
      </c>
      <c r="M24" s="39"/>
      <c r="N24" s="35"/>
      <c r="O24" s="35"/>
      <c r="P24" s="35"/>
      <c r="Q24" s="35"/>
    </row>
    <row r="25" spans="1:17" s="34" customFormat="1" ht="144.94999999999999" customHeight="1" x14ac:dyDescent="0.2">
      <c r="A25" s="72"/>
      <c r="B25" s="58"/>
      <c r="C25" s="96"/>
      <c r="D25" s="55"/>
      <c r="E25" s="130"/>
      <c r="F25" s="33" t="s">
        <v>277</v>
      </c>
      <c r="G25" s="132"/>
      <c r="H25" s="132"/>
      <c r="I25" s="134"/>
      <c r="J25" s="96" t="s">
        <v>278</v>
      </c>
      <c r="K25" s="134"/>
      <c r="L25" s="96" t="s">
        <v>279</v>
      </c>
      <c r="M25" s="40"/>
      <c r="N25" s="35"/>
      <c r="O25" s="35"/>
      <c r="P25" s="35"/>
      <c r="Q25" s="35"/>
    </row>
    <row r="26" spans="1:17" s="34" customFormat="1" ht="144.94999999999999" customHeight="1" x14ac:dyDescent="0.2">
      <c r="A26" s="72"/>
      <c r="B26" s="58"/>
      <c r="C26" s="96"/>
      <c r="D26" s="55"/>
      <c r="E26" s="130"/>
      <c r="F26" s="33" t="s">
        <v>265</v>
      </c>
      <c r="G26" s="132"/>
      <c r="H26" s="132"/>
      <c r="I26" s="122"/>
      <c r="J26" s="96" t="s">
        <v>280</v>
      </c>
      <c r="K26" s="122"/>
      <c r="L26" s="96" t="s">
        <v>279</v>
      </c>
      <c r="M26" s="40"/>
      <c r="N26" s="35"/>
      <c r="O26" s="35"/>
      <c r="P26" s="35"/>
      <c r="Q26" s="35"/>
    </row>
    <row r="27" spans="1:17" s="34" customFormat="1" ht="199.5" customHeight="1" x14ac:dyDescent="0.2">
      <c r="A27" s="72" t="s">
        <v>463</v>
      </c>
      <c r="B27" s="58" t="s">
        <v>281</v>
      </c>
      <c r="C27" s="96" t="s">
        <v>282</v>
      </c>
      <c r="D27" s="41" t="s">
        <v>283</v>
      </c>
      <c r="E27" s="96">
        <v>2017</v>
      </c>
      <c r="F27" s="33" t="s">
        <v>270</v>
      </c>
      <c r="G27" s="94" t="s">
        <v>284</v>
      </c>
      <c r="H27" s="94" t="s">
        <v>285</v>
      </c>
      <c r="I27" s="92" t="s">
        <v>286</v>
      </c>
      <c r="J27" s="96" t="s">
        <v>287</v>
      </c>
      <c r="K27" s="96" t="s">
        <v>154</v>
      </c>
      <c r="L27" s="96" t="s">
        <v>288</v>
      </c>
      <c r="M27" s="40"/>
      <c r="N27" s="35"/>
      <c r="O27" s="35"/>
      <c r="P27" s="35"/>
      <c r="Q27" s="35"/>
    </row>
    <row r="28" spans="1:17" s="34" customFormat="1" ht="83.25" customHeight="1" x14ac:dyDescent="0.2">
      <c r="A28" s="72" t="s">
        <v>523</v>
      </c>
      <c r="B28" s="58" t="s">
        <v>304</v>
      </c>
      <c r="C28" s="96" t="s">
        <v>305</v>
      </c>
      <c r="D28" s="25" t="s">
        <v>306</v>
      </c>
      <c r="E28" s="94">
        <v>2017</v>
      </c>
      <c r="F28" s="26" t="s">
        <v>187</v>
      </c>
      <c r="G28" s="96" t="s">
        <v>154</v>
      </c>
      <c r="H28" s="96" t="s">
        <v>307</v>
      </c>
      <c r="I28" s="94" t="s">
        <v>308</v>
      </c>
      <c r="J28" s="94" t="s">
        <v>309</v>
      </c>
      <c r="K28" s="96" t="s">
        <v>154</v>
      </c>
      <c r="L28" s="96" t="s">
        <v>310</v>
      </c>
      <c r="M28" s="40"/>
      <c r="N28" s="35"/>
      <c r="O28" s="35"/>
      <c r="P28" s="35"/>
      <c r="Q28" s="35"/>
    </row>
    <row r="29" spans="1:17" s="34" customFormat="1" ht="86.25" customHeight="1" x14ac:dyDescent="0.2">
      <c r="A29" s="72" t="s">
        <v>526</v>
      </c>
      <c r="B29" s="58" t="s">
        <v>218</v>
      </c>
      <c r="C29" s="96" t="s">
        <v>289</v>
      </c>
      <c r="D29" s="25" t="s">
        <v>290</v>
      </c>
      <c r="E29" s="130">
        <v>2018</v>
      </c>
      <c r="F29" s="33" t="s">
        <v>291</v>
      </c>
      <c r="G29" s="132" t="s">
        <v>292</v>
      </c>
      <c r="H29" s="132" t="s">
        <v>293</v>
      </c>
      <c r="I29" s="132" t="s">
        <v>294</v>
      </c>
      <c r="J29" s="96" t="s">
        <v>295</v>
      </c>
      <c r="K29" s="132" t="s">
        <v>292</v>
      </c>
      <c r="L29" s="96" t="s">
        <v>147</v>
      </c>
      <c r="N29" s="35"/>
      <c r="O29" s="35"/>
      <c r="P29" s="35"/>
      <c r="Q29" s="35"/>
    </row>
    <row r="30" spans="1:17" s="34" customFormat="1" ht="66" customHeight="1" x14ac:dyDescent="0.2">
      <c r="A30" s="72"/>
      <c r="B30" s="58"/>
      <c r="C30" s="96"/>
      <c r="D30" s="54"/>
      <c r="E30" s="130"/>
      <c r="F30" s="33" t="s">
        <v>221</v>
      </c>
      <c r="G30" s="132"/>
      <c r="H30" s="132"/>
      <c r="I30" s="132"/>
      <c r="J30" s="96" t="s">
        <v>472</v>
      </c>
      <c r="K30" s="132"/>
      <c r="L30" s="96" t="s">
        <v>225</v>
      </c>
      <c r="N30" s="35"/>
      <c r="O30" s="35"/>
      <c r="P30" s="35"/>
      <c r="Q30" s="35"/>
    </row>
    <row r="31" spans="1:17" s="34" customFormat="1" ht="66.75" customHeight="1" x14ac:dyDescent="0.2">
      <c r="A31" s="72"/>
      <c r="B31" s="58"/>
      <c r="C31" s="96"/>
      <c r="D31" s="54"/>
      <c r="E31" s="130"/>
      <c r="F31" s="33" t="s">
        <v>265</v>
      </c>
      <c r="G31" s="132"/>
      <c r="H31" s="132"/>
      <c r="I31" s="132"/>
      <c r="J31" s="96" t="s">
        <v>473</v>
      </c>
      <c r="K31" s="132"/>
      <c r="L31" s="96" t="s">
        <v>225</v>
      </c>
      <c r="N31" s="35"/>
      <c r="O31" s="35"/>
      <c r="P31" s="35"/>
      <c r="Q31" s="35"/>
    </row>
    <row r="32" spans="1:17" s="34" customFormat="1" ht="92.25" customHeight="1" x14ac:dyDescent="0.2">
      <c r="A32" s="72" t="s">
        <v>527</v>
      </c>
      <c r="B32" s="57" t="s">
        <v>296</v>
      </c>
      <c r="C32" s="96" t="s">
        <v>297</v>
      </c>
      <c r="D32" s="25" t="s">
        <v>298</v>
      </c>
      <c r="E32" s="24">
        <v>2018</v>
      </c>
      <c r="F32" s="24" t="s">
        <v>299</v>
      </c>
      <c r="G32" s="94" t="s">
        <v>300</v>
      </c>
      <c r="H32" s="94" t="s">
        <v>301</v>
      </c>
      <c r="I32" s="94" t="s">
        <v>162</v>
      </c>
      <c r="J32" s="24" t="s">
        <v>302</v>
      </c>
      <c r="K32" s="94" t="s">
        <v>303</v>
      </c>
      <c r="L32" s="94" t="s">
        <v>147</v>
      </c>
      <c r="N32" s="35"/>
      <c r="O32" s="35"/>
      <c r="P32" s="35"/>
      <c r="Q32" s="35"/>
    </row>
    <row r="33" spans="1:17" s="34" customFormat="1" ht="89.25" customHeight="1" x14ac:dyDescent="0.2">
      <c r="A33" s="72" t="s">
        <v>525</v>
      </c>
      <c r="B33" s="62" t="s">
        <v>311</v>
      </c>
      <c r="C33" s="96" t="s">
        <v>312</v>
      </c>
      <c r="D33" s="25" t="s">
        <v>313</v>
      </c>
      <c r="E33" s="93">
        <v>2018</v>
      </c>
      <c r="F33" s="96" t="s">
        <v>265</v>
      </c>
      <c r="G33" s="96" t="s">
        <v>314</v>
      </c>
      <c r="H33" s="96" t="s">
        <v>315</v>
      </c>
      <c r="I33" s="96" t="s">
        <v>316</v>
      </c>
      <c r="J33" s="96" t="s">
        <v>474</v>
      </c>
      <c r="K33" s="96" t="s">
        <v>317</v>
      </c>
      <c r="L33" s="96" t="s">
        <v>318</v>
      </c>
      <c r="M33" s="39"/>
      <c r="N33" s="35"/>
      <c r="O33" s="35"/>
      <c r="P33" s="35"/>
      <c r="Q33" s="35"/>
    </row>
    <row r="34" spans="1:17" s="34" customFormat="1" ht="150" customHeight="1" x14ac:dyDescent="0.2">
      <c r="A34" s="72" t="s">
        <v>528</v>
      </c>
      <c r="B34" s="63" t="s">
        <v>319</v>
      </c>
      <c r="C34" s="94" t="s">
        <v>320</v>
      </c>
      <c r="D34" s="25" t="s">
        <v>321</v>
      </c>
      <c r="E34" s="132">
        <v>2019</v>
      </c>
      <c r="F34" s="43" t="s">
        <v>322</v>
      </c>
      <c r="G34" s="132" t="s">
        <v>323</v>
      </c>
      <c r="H34" s="132" t="s">
        <v>324</v>
      </c>
      <c r="I34" s="121" t="s">
        <v>325</v>
      </c>
      <c r="J34" s="94" t="s">
        <v>326</v>
      </c>
      <c r="K34" s="121" t="s">
        <v>327</v>
      </c>
      <c r="L34" s="91" t="s">
        <v>328</v>
      </c>
      <c r="M34" s="44"/>
      <c r="N34" s="35"/>
      <c r="O34" s="35"/>
      <c r="P34" s="35"/>
      <c r="Q34" s="35"/>
    </row>
    <row r="35" spans="1:17" s="34" customFormat="1" ht="150" customHeight="1" x14ac:dyDescent="0.2">
      <c r="A35" s="72"/>
      <c r="B35" s="63"/>
      <c r="C35" s="94"/>
      <c r="D35" s="56"/>
      <c r="E35" s="132"/>
      <c r="F35" s="43" t="s">
        <v>329</v>
      </c>
      <c r="G35" s="132"/>
      <c r="H35" s="132"/>
      <c r="I35" s="134"/>
      <c r="J35" s="94" t="s">
        <v>330</v>
      </c>
      <c r="K35" s="134"/>
      <c r="L35" s="94" t="s">
        <v>331</v>
      </c>
      <c r="M35" s="44"/>
      <c r="N35" s="35"/>
      <c r="O35" s="35"/>
      <c r="P35" s="35"/>
      <c r="Q35" s="35"/>
    </row>
    <row r="36" spans="1:17" s="34" customFormat="1" ht="150" customHeight="1" x14ac:dyDescent="0.2">
      <c r="A36" s="72"/>
      <c r="B36" s="63"/>
      <c r="C36" s="94"/>
      <c r="D36" s="56"/>
      <c r="E36" s="132"/>
      <c r="F36" s="43" t="s">
        <v>265</v>
      </c>
      <c r="G36" s="132"/>
      <c r="H36" s="132"/>
      <c r="I36" s="122"/>
      <c r="J36" s="94" t="s">
        <v>332</v>
      </c>
      <c r="K36" s="122"/>
      <c r="L36" s="94" t="s">
        <v>331</v>
      </c>
      <c r="M36" s="45"/>
      <c r="N36" s="46"/>
      <c r="O36" s="35"/>
      <c r="P36" s="35"/>
      <c r="Q36" s="35"/>
    </row>
    <row r="37" spans="1:17" s="34" customFormat="1" ht="69" customHeight="1" x14ac:dyDescent="0.2">
      <c r="A37" s="72" t="s">
        <v>529</v>
      </c>
      <c r="B37" s="38" t="s">
        <v>333</v>
      </c>
      <c r="C37" s="91" t="s">
        <v>334</v>
      </c>
      <c r="D37" s="47" t="s">
        <v>335</v>
      </c>
      <c r="E37" s="91">
        <v>2019</v>
      </c>
      <c r="F37" s="48" t="s">
        <v>229</v>
      </c>
      <c r="G37" s="87" t="s">
        <v>336</v>
      </c>
      <c r="H37" s="87" t="s">
        <v>337</v>
      </c>
      <c r="I37" s="87" t="s">
        <v>338</v>
      </c>
      <c r="J37" s="96" t="s">
        <v>339</v>
      </c>
      <c r="K37" s="90" t="s">
        <v>340</v>
      </c>
      <c r="L37" s="96" t="s">
        <v>147</v>
      </c>
      <c r="N37" s="35"/>
      <c r="O37" s="35"/>
      <c r="P37" s="35"/>
      <c r="Q37" s="35"/>
    </row>
    <row r="38" spans="1:17" s="34" customFormat="1" ht="53.25" customHeight="1" x14ac:dyDescent="0.2">
      <c r="A38" s="72" t="s">
        <v>530</v>
      </c>
      <c r="B38" s="64" t="s">
        <v>333</v>
      </c>
      <c r="C38" s="96" t="s">
        <v>341</v>
      </c>
      <c r="D38" s="25" t="s">
        <v>342</v>
      </c>
      <c r="E38" s="135">
        <v>2019</v>
      </c>
      <c r="F38" s="96" t="s">
        <v>343</v>
      </c>
      <c r="G38" s="135" t="s">
        <v>344</v>
      </c>
      <c r="H38" s="132" t="s">
        <v>345</v>
      </c>
      <c r="I38" s="135" t="s">
        <v>344</v>
      </c>
      <c r="J38" s="94" t="s">
        <v>346</v>
      </c>
      <c r="K38" s="135" t="s">
        <v>344</v>
      </c>
      <c r="L38" s="96" t="s">
        <v>347</v>
      </c>
      <c r="N38" s="35"/>
      <c r="O38" s="35"/>
      <c r="P38" s="35"/>
      <c r="Q38" s="35"/>
    </row>
    <row r="39" spans="1:17" s="34" customFormat="1" ht="117.6" customHeight="1" x14ac:dyDescent="0.2">
      <c r="A39" s="72"/>
      <c r="B39" s="65"/>
      <c r="C39" s="95"/>
      <c r="D39" s="95"/>
      <c r="E39" s="136"/>
      <c r="F39" s="96" t="s">
        <v>265</v>
      </c>
      <c r="G39" s="136"/>
      <c r="H39" s="133"/>
      <c r="I39" s="136"/>
      <c r="J39" s="96" t="s">
        <v>348</v>
      </c>
      <c r="K39" s="136"/>
      <c r="L39" s="96" t="s">
        <v>349</v>
      </c>
      <c r="N39" s="35"/>
      <c r="O39" s="35"/>
      <c r="P39" s="35"/>
      <c r="Q39" s="35"/>
    </row>
    <row r="40" spans="1:17" s="34" customFormat="1" ht="210" x14ac:dyDescent="0.2">
      <c r="A40" s="72" t="s">
        <v>409</v>
      </c>
      <c r="B40" s="66" t="s">
        <v>350</v>
      </c>
      <c r="C40" s="50" t="s">
        <v>351</v>
      </c>
      <c r="D40" s="47" t="s">
        <v>352</v>
      </c>
      <c r="E40" s="49">
        <v>2019</v>
      </c>
      <c r="F40" s="96" t="s">
        <v>353</v>
      </c>
      <c r="G40" s="50" t="s">
        <v>354</v>
      </c>
      <c r="H40" s="87" t="s">
        <v>355</v>
      </c>
      <c r="I40" s="50" t="s">
        <v>356</v>
      </c>
      <c r="J40" s="96" t="s">
        <v>357</v>
      </c>
      <c r="K40" s="96" t="s">
        <v>154</v>
      </c>
      <c r="L40" s="96" t="s">
        <v>358</v>
      </c>
      <c r="N40" s="35"/>
      <c r="O40" s="35"/>
      <c r="P40" s="35"/>
      <c r="Q40" s="35"/>
    </row>
    <row r="41" spans="1:17" s="34" customFormat="1" ht="87.75" customHeight="1" x14ac:dyDescent="0.2">
      <c r="A41" s="116" t="s">
        <v>531</v>
      </c>
      <c r="B41" s="67" t="s">
        <v>359</v>
      </c>
      <c r="C41" s="87" t="s">
        <v>360</v>
      </c>
      <c r="D41" s="53" t="s">
        <v>361</v>
      </c>
      <c r="E41" s="138">
        <v>2019</v>
      </c>
      <c r="F41" s="96" t="s">
        <v>353</v>
      </c>
      <c r="G41" s="119" t="s">
        <v>362</v>
      </c>
      <c r="H41" s="119" t="s">
        <v>362</v>
      </c>
      <c r="I41" s="119" t="s">
        <v>363</v>
      </c>
      <c r="J41" s="96" t="s">
        <v>364</v>
      </c>
      <c r="K41" s="119" t="s">
        <v>362</v>
      </c>
      <c r="L41" s="96" t="s">
        <v>365</v>
      </c>
      <c r="N41" s="35"/>
      <c r="O41" s="35"/>
      <c r="P41" s="35"/>
      <c r="Q41" s="35"/>
    </row>
    <row r="42" spans="1:17" s="34" customFormat="1" ht="51.75" customHeight="1" x14ac:dyDescent="0.2">
      <c r="A42" s="118"/>
      <c r="B42" s="68"/>
      <c r="C42" s="88"/>
      <c r="D42" s="88"/>
      <c r="E42" s="139"/>
      <c r="F42" s="96" t="s">
        <v>250</v>
      </c>
      <c r="G42" s="137"/>
      <c r="H42" s="137"/>
      <c r="I42" s="137"/>
      <c r="J42" s="96" t="s">
        <v>366</v>
      </c>
      <c r="K42" s="137"/>
      <c r="L42" s="96" t="s">
        <v>288</v>
      </c>
      <c r="N42" s="35"/>
      <c r="O42" s="35"/>
      <c r="P42" s="35"/>
      <c r="Q42" s="35"/>
    </row>
    <row r="43" spans="1:17" s="34" customFormat="1" ht="38.25" customHeight="1" x14ac:dyDescent="0.2">
      <c r="A43" s="117"/>
      <c r="B43" s="69"/>
      <c r="C43" s="89"/>
      <c r="D43" s="89"/>
      <c r="E43" s="140"/>
      <c r="F43" s="96" t="s">
        <v>367</v>
      </c>
      <c r="G43" s="131"/>
      <c r="H43" s="131"/>
      <c r="I43" s="131"/>
      <c r="J43" s="96" t="s">
        <v>368</v>
      </c>
      <c r="K43" s="131"/>
      <c r="L43" s="96" t="s">
        <v>369</v>
      </c>
      <c r="N43" s="35"/>
      <c r="O43" s="35"/>
      <c r="P43" s="35"/>
      <c r="Q43" s="35"/>
    </row>
    <row r="44" spans="1:17" s="51" customFormat="1" ht="71.25" x14ac:dyDescent="0.2">
      <c r="A44" s="73" t="s">
        <v>468</v>
      </c>
      <c r="B44" s="24" t="s">
        <v>370</v>
      </c>
      <c r="C44" s="96" t="s">
        <v>371</v>
      </c>
      <c r="D44" s="25" t="s">
        <v>372</v>
      </c>
      <c r="E44" s="24">
        <v>2020</v>
      </c>
      <c r="F44" s="24" t="s">
        <v>373</v>
      </c>
      <c r="G44" s="94" t="s">
        <v>374</v>
      </c>
      <c r="H44" s="94" t="s">
        <v>375</v>
      </c>
      <c r="I44" s="42" t="s">
        <v>162</v>
      </c>
      <c r="J44" s="24" t="s">
        <v>376</v>
      </c>
      <c r="K44" s="94" t="s">
        <v>377</v>
      </c>
      <c r="L44" s="42" t="s">
        <v>147</v>
      </c>
    </row>
    <row r="45" spans="1:17" s="51" customFormat="1" ht="265.5" customHeight="1" x14ac:dyDescent="0.2">
      <c r="A45" s="73" t="s">
        <v>469</v>
      </c>
      <c r="B45" s="24" t="s">
        <v>378</v>
      </c>
      <c r="C45" s="96" t="s">
        <v>379</v>
      </c>
      <c r="D45" s="25" t="s">
        <v>380</v>
      </c>
      <c r="E45" s="24">
        <v>2020</v>
      </c>
      <c r="F45" s="24" t="s">
        <v>381</v>
      </c>
      <c r="G45" s="24" t="s">
        <v>382</v>
      </c>
      <c r="H45" s="24" t="s">
        <v>383</v>
      </c>
      <c r="I45" s="94" t="s">
        <v>384</v>
      </c>
      <c r="J45" s="24" t="s">
        <v>385</v>
      </c>
      <c r="K45" s="94" t="s">
        <v>386</v>
      </c>
      <c r="L45" s="42" t="s">
        <v>147</v>
      </c>
    </row>
    <row r="46" spans="1:17" s="34" customFormat="1" ht="95.25" customHeight="1" x14ac:dyDescent="0.2">
      <c r="A46" s="72" t="s">
        <v>532</v>
      </c>
      <c r="B46" s="93" t="s">
        <v>387</v>
      </c>
      <c r="C46" s="96" t="s">
        <v>388</v>
      </c>
      <c r="D46" s="25" t="s">
        <v>389</v>
      </c>
      <c r="E46" s="93">
        <v>2020</v>
      </c>
      <c r="F46" s="96" t="s">
        <v>367</v>
      </c>
      <c r="G46" s="96" t="s">
        <v>390</v>
      </c>
      <c r="H46" s="96" t="s">
        <v>391</v>
      </c>
      <c r="I46" s="96" t="s">
        <v>392</v>
      </c>
      <c r="J46" s="96" t="s">
        <v>393</v>
      </c>
      <c r="K46" s="96" t="s">
        <v>394</v>
      </c>
      <c r="L46" s="96" t="s">
        <v>395</v>
      </c>
      <c r="N46" s="35"/>
      <c r="O46" s="35"/>
      <c r="P46" s="35"/>
      <c r="Q46" s="35"/>
    </row>
    <row r="47" spans="1:17" s="34" customFormat="1" ht="154.5" customHeight="1" x14ac:dyDescent="0.2">
      <c r="A47" s="72" t="s">
        <v>533</v>
      </c>
      <c r="B47" s="93" t="s">
        <v>319</v>
      </c>
      <c r="C47" s="96" t="s">
        <v>442</v>
      </c>
      <c r="D47" s="25" t="s">
        <v>443</v>
      </c>
      <c r="E47" s="93">
        <v>2020</v>
      </c>
      <c r="F47" s="71" t="s">
        <v>444</v>
      </c>
      <c r="G47" s="96" t="s">
        <v>446</v>
      </c>
      <c r="H47" s="96" t="s">
        <v>445</v>
      </c>
      <c r="I47" s="96" t="s">
        <v>447</v>
      </c>
      <c r="J47" s="96" t="s">
        <v>449</v>
      </c>
      <c r="K47" s="96" t="s">
        <v>448</v>
      </c>
      <c r="L47" s="96" t="s">
        <v>331</v>
      </c>
      <c r="N47" s="35"/>
      <c r="O47" s="35"/>
      <c r="P47" s="35"/>
      <c r="Q47" s="35"/>
    </row>
    <row r="48" spans="1:17" s="104" customFormat="1" ht="63.75" customHeight="1" x14ac:dyDescent="0.2">
      <c r="A48" s="72" t="s">
        <v>534</v>
      </c>
      <c r="B48" s="72" t="s">
        <v>396</v>
      </c>
      <c r="C48" s="71" t="s">
        <v>397</v>
      </c>
      <c r="D48" s="103" t="s">
        <v>398</v>
      </c>
      <c r="E48" s="72">
        <v>2021</v>
      </c>
      <c r="F48" s="71" t="s">
        <v>399</v>
      </c>
      <c r="G48" s="71" t="s">
        <v>400</v>
      </c>
      <c r="H48" s="71" t="s">
        <v>401</v>
      </c>
      <c r="I48" s="72" t="s">
        <v>402</v>
      </c>
      <c r="J48" s="71"/>
      <c r="K48" s="72" t="s">
        <v>403</v>
      </c>
      <c r="L48" s="71" t="s">
        <v>404</v>
      </c>
      <c r="M48" s="40"/>
      <c r="O48" s="105"/>
    </row>
    <row r="49" spans="4:4" s="34" customFormat="1" ht="14.1" customHeight="1" x14ac:dyDescent="0.2">
      <c r="D49" s="35"/>
    </row>
    <row r="50" spans="4:4" s="34" customFormat="1" ht="14.1" customHeight="1" x14ac:dyDescent="0.2">
      <c r="D50" s="70"/>
    </row>
    <row r="51" spans="4:4" s="34" customFormat="1" ht="14.1" customHeight="1" x14ac:dyDescent="0.2">
      <c r="D51" s="35"/>
    </row>
    <row r="52" spans="4:4" s="34" customFormat="1" ht="14.1" customHeight="1" x14ac:dyDescent="0.2">
      <c r="D52" s="35"/>
    </row>
    <row r="53" spans="4:4" s="34" customFormat="1" ht="14.1" customHeight="1" x14ac:dyDescent="0.2">
      <c r="D53" s="35"/>
    </row>
    <row r="54" spans="4:4" s="34" customFormat="1" ht="14.1" customHeight="1" x14ac:dyDescent="0.2">
      <c r="D54" s="35"/>
    </row>
    <row r="55" spans="4:4" s="34" customFormat="1" ht="14.1" customHeight="1" x14ac:dyDescent="0.2">
      <c r="D55" s="35"/>
    </row>
    <row r="56" spans="4:4" s="34" customFormat="1" ht="14.1" customHeight="1" x14ac:dyDescent="0.2">
      <c r="D56" s="35"/>
    </row>
    <row r="57" spans="4:4" s="34" customFormat="1" ht="14.1" customHeight="1" x14ac:dyDescent="0.2">
      <c r="D57" s="35"/>
    </row>
    <row r="58" spans="4:4" s="34" customFormat="1" ht="14.1" customHeight="1" x14ac:dyDescent="0.2">
      <c r="D58" s="35"/>
    </row>
    <row r="59" spans="4:4" s="34" customFormat="1" x14ac:dyDescent="0.2">
      <c r="D59" s="35"/>
    </row>
  </sheetData>
  <customSheetViews>
    <customSheetView guid="{85E64CBA-EB9C-4570-87F7-AC2CD203A2D7}" scale="70">
      <pane xSplit="7" ySplit="5" topLeftCell="H6" activePane="bottomRight" state="frozen"/>
      <selection pane="bottomRight"/>
      <pageMargins left="0.7" right="0.7" top="0.78740157499999996" bottom="0.78740157499999996" header="0.3" footer="0.3"/>
      <pageSetup paperSize="9" scale="45" orientation="landscape" r:id="rId1"/>
    </customSheetView>
    <customSheetView guid="{07F9B8E8-A7BC-45A1-926B-CF35FB83702C}" scale="90" topLeftCell="A23">
      <selection activeCell="A24" sqref="A24"/>
      <pageMargins left="0.7" right="0.7" top="0.78740157499999996" bottom="0.78740157499999996" header="0.3" footer="0.3"/>
      <pageSetup paperSize="9" scale="45" orientation="landscape" r:id="rId2"/>
    </customSheetView>
    <customSheetView guid="{04A8D418-8198-4506-A616-21D93E1BF4D8}" scale="90">
      <selection activeCell="C47" sqref="C47"/>
      <pageMargins left="0.7" right="0.7" top="0.78740157499999996" bottom="0.78740157499999996" header="0.3" footer="0.3"/>
      <pageSetup paperSize="9" scale="45" orientation="landscape" r:id="rId3"/>
    </customSheetView>
    <customSheetView guid="{8655409C-FFD0-453B-B8F7-308A641BF6C5}">
      <pane xSplit="1" ySplit="2" topLeftCell="E46" activePane="bottomRight" state="frozen"/>
      <selection pane="bottomRight" activeCell="I56" sqref="I56:I57"/>
      <pageMargins left="0.7" right="0.7" top="0.78740157499999996" bottom="0.78740157499999996" header="0.3" footer="0.3"/>
      <pageSetup paperSize="9" scale="45" orientation="landscape" r:id="rId4"/>
    </customSheetView>
  </customSheetViews>
  <mergeCells count="49">
    <mergeCell ref="I41:I43"/>
    <mergeCell ref="K41:K43"/>
    <mergeCell ref="E41:E43"/>
    <mergeCell ref="G41:G43"/>
    <mergeCell ref="H41:H43"/>
    <mergeCell ref="I34:I36"/>
    <mergeCell ref="K34:K36"/>
    <mergeCell ref="E38:E39"/>
    <mergeCell ref="G38:G39"/>
    <mergeCell ref="H38:H39"/>
    <mergeCell ref="I38:I39"/>
    <mergeCell ref="K38:K39"/>
    <mergeCell ref="E34:E36"/>
    <mergeCell ref="G34:G36"/>
    <mergeCell ref="H34:H36"/>
    <mergeCell ref="E29:E31"/>
    <mergeCell ref="G29:G31"/>
    <mergeCell ref="H29:H31"/>
    <mergeCell ref="I29:I31"/>
    <mergeCell ref="K29:K31"/>
    <mergeCell ref="E24:E26"/>
    <mergeCell ref="G24:G26"/>
    <mergeCell ref="H24:H26"/>
    <mergeCell ref="I24:I26"/>
    <mergeCell ref="K24:K26"/>
    <mergeCell ref="G20:L20"/>
    <mergeCell ref="E22:E23"/>
    <mergeCell ref="G22:G23"/>
    <mergeCell ref="I14:I15"/>
    <mergeCell ref="K14:K15"/>
    <mergeCell ref="E17:E18"/>
    <mergeCell ref="G17:G18"/>
    <mergeCell ref="H17:H18"/>
    <mergeCell ref="I17:I18"/>
    <mergeCell ref="K17:K18"/>
    <mergeCell ref="H22:H23"/>
    <mergeCell ref="I22:I23"/>
    <mergeCell ref="K22:K23"/>
    <mergeCell ref="L22:L23"/>
    <mergeCell ref="I8:I9"/>
    <mergeCell ref="K8:K9"/>
    <mergeCell ref="H13:I13"/>
    <mergeCell ref="K13:L13"/>
    <mergeCell ref="E14:E15"/>
    <mergeCell ref="G14:G15"/>
    <mergeCell ref="H14:H15"/>
    <mergeCell ref="E8:E9"/>
    <mergeCell ref="G8:G9"/>
    <mergeCell ref="H8:H9"/>
  </mergeCells>
  <hyperlinks>
    <hyperlink ref="D4" r:id="rId5"/>
    <hyperlink ref="D11" r:id="rId6"/>
    <hyperlink ref="D46" r:id="rId7" display="https://www.baua.de/DE/Angebote/Publikationen/Berichte/F2349-2.pdf?__blob=publicationFile&amp;v=9"/>
    <hyperlink ref="D14" r:id="rId8"/>
    <hyperlink ref="D22" r:id="rId9"/>
    <hyperlink ref="D29" r:id="rId10"/>
    <hyperlink ref="D21" r:id="rId11"/>
    <hyperlink ref="D37" r:id="rId12"/>
    <hyperlink ref="D38" r:id="rId13"/>
    <hyperlink ref="D33" r:id="rId14"/>
    <hyperlink ref="D24" r:id="rId15"/>
    <hyperlink ref="D28" r:id="rId16"/>
    <hyperlink ref="D34" r:id="rId17"/>
    <hyperlink ref="D20" r:id="rId18"/>
    <hyperlink ref="D27" r:id="rId19"/>
    <hyperlink ref="D40" r:id="rId20"/>
    <hyperlink ref="D10" r:id="rId21"/>
    <hyperlink ref="D5" r:id="rId22"/>
    <hyperlink ref="D19" r:id="rId23"/>
    <hyperlink ref="D32" r:id="rId24"/>
    <hyperlink ref="D44" r:id="rId25"/>
    <hyperlink ref="D45" r:id="rId26"/>
    <hyperlink ref="D3" r:id="rId27"/>
    <hyperlink ref="D12" r:id="rId28"/>
    <hyperlink ref="D48" r:id="rId29"/>
    <hyperlink ref="D8" r:id="rId30"/>
  </hyperlinks>
  <pageMargins left="0.7" right="0.7" top="0.78740157499999996" bottom="0.78740157499999996" header="0.3" footer="0.3"/>
  <pageSetup paperSize="9" scale="45" orientation="landscape" r:id="rId3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workbookViewId="0">
      <pane ySplit="1" topLeftCell="A2" activePane="bottomLeft" state="frozen"/>
      <selection pane="bottomLeft"/>
    </sheetView>
  </sheetViews>
  <sheetFormatPr baseColWidth="10" defaultRowHeight="12.75" x14ac:dyDescent="0.2"/>
  <cols>
    <col min="1" max="1" width="11.42578125" style="74"/>
    <col min="2" max="16384" width="11.42578125" style="70"/>
  </cols>
  <sheetData>
    <row r="1" spans="1:9" s="101" customFormat="1" ht="23.25" x14ac:dyDescent="0.35">
      <c r="A1" s="86" t="s">
        <v>475</v>
      </c>
      <c r="B1" s="100"/>
      <c r="C1" s="100"/>
      <c r="D1" s="100"/>
      <c r="E1" s="100"/>
      <c r="F1" s="100"/>
      <c r="G1" s="100"/>
      <c r="H1" s="100"/>
      <c r="I1" s="100"/>
    </row>
    <row r="2" spans="1:9" x14ac:dyDescent="0.2">
      <c r="A2" s="74">
        <v>3</v>
      </c>
      <c r="B2" s="70" t="s">
        <v>559</v>
      </c>
    </row>
    <row r="3" spans="1:9" x14ac:dyDescent="0.2">
      <c r="A3" s="74">
        <v>4</v>
      </c>
      <c r="B3" s="70" t="s">
        <v>560</v>
      </c>
    </row>
    <row r="4" spans="1:9" x14ac:dyDescent="0.2">
      <c r="A4" s="85">
        <v>6</v>
      </c>
      <c r="B4" s="70" t="s">
        <v>561</v>
      </c>
    </row>
    <row r="5" spans="1:9" x14ac:dyDescent="0.2">
      <c r="A5" s="85">
        <v>9</v>
      </c>
      <c r="B5" s="70" t="s">
        <v>562</v>
      </c>
    </row>
    <row r="6" spans="1:9" x14ac:dyDescent="0.2">
      <c r="A6" s="85">
        <v>12</v>
      </c>
      <c r="B6" s="70" t="s">
        <v>563</v>
      </c>
    </row>
    <row r="7" spans="1:9" x14ac:dyDescent="0.2">
      <c r="A7" s="85">
        <v>14</v>
      </c>
      <c r="B7" s="70" t="s">
        <v>564</v>
      </c>
    </row>
    <row r="8" spans="1:9" x14ac:dyDescent="0.2">
      <c r="A8" s="85">
        <v>19</v>
      </c>
      <c r="B8" s="70" t="s">
        <v>565</v>
      </c>
    </row>
    <row r="9" spans="1:9" x14ac:dyDescent="0.2">
      <c r="A9" s="85">
        <v>21</v>
      </c>
      <c r="B9" s="84" t="s">
        <v>543</v>
      </c>
    </row>
    <row r="10" spans="1:9" x14ac:dyDescent="0.2">
      <c r="A10" s="85">
        <v>23</v>
      </c>
      <c r="B10" s="70" t="s">
        <v>566</v>
      </c>
    </row>
    <row r="11" spans="1:9" x14ac:dyDescent="0.2">
      <c r="A11" s="85">
        <v>24</v>
      </c>
      <c r="B11" s="70" t="s">
        <v>567</v>
      </c>
    </row>
    <row r="12" spans="1:9" x14ac:dyDescent="0.2">
      <c r="A12" s="74">
        <v>25</v>
      </c>
      <c r="B12" s="70" t="s">
        <v>568</v>
      </c>
    </row>
    <row r="13" spans="1:9" x14ac:dyDescent="0.2">
      <c r="A13" s="85">
        <v>26</v>
      </c>
      <c r="B13" s="70" t="s">
        <v>569</v>
      </c>
    </row>
    <row r="14" spans="1:9" x14ac:dyDescent="0.2">
      <c r="A14" s="85">
        <v>27</v>
      </c>
      <c r="B14" s="70" t="s">
        <v>540</v>
      </c>
    </row>
    <row r="15" spans="1:9" x14ac:dyDescent="0.2">
      <c r="A15" s="85">
        <v>31</v>
      </c>
      <c r="B15" s="70" t="s">
        <v>570</v>
      </c>
    </row>
    <row r="16" spans="1:9" x14ac:dyDescent="0.2">
      <c r="A16" s="85">
        <v>32</v>
      </c>
      <c r="B16" s="70" t="s">
        <v>572</v>
      </c>
    </row>
    <row r="17" spans="1:3" x14ac:dyDescent="0.2">
      <c r="A17" s="85">
        <v>34</v>
      </c>
      <c r="B17" s="70" t="s">
        <v>571</v>
      </c>
    </row>
    <row r="18" spans="1:3" x14ac:dyDescent="0.2">
      <c r="A18" s="85">
        <v>36</v>
      </c>
      <c r="B18" s="70" t="s">
        <v>573</v>
      </c>
      <c r="C18" s="107"/>
    </row>
    <row r="19" spans="1:3" x14ac:dyDescent="0.2">
      <c r="A19" s="85">
        <v>37</v>
      </c>
      <c r="B19" s="70" t="s">
        <v>574</v>
      </c>
      <c r="C19" s="107"/>
    </row>
    <row r="20" spans="1:3" x14ac:dyDescent="0.2">
      <c r="A20" s="85">
        <v>38</v>
      </c>
      <c r="B20" s="70" t="s">
        <v>544</v>
      </c>
    </row>
    <row r="21" spans="1:3" x14ac:dyDescent="0.2">
      <c r="A21" s="85">
        <v>39</v>
      </c>
      <c r="B21" s="70" t="s">
        <v>545</v>
      </c>
    </row>
    <row r="22" spans="1:3" x14ac:dyDescent="0.2">
      <c r="A22" s="85">
        <v>40</v>
      </c>
      <c r="B22" s="70" t="s">
        <v>546</v>
      </c>
    </row>
    <row r="23" spans="1:3" x14ac:dyDescent="0.2">
      <c r="A23" s="85">
        <v>41</v>
      </c>
      <c r="B23" s="70" t="s">
        <v>547</v>
      </c>
    </row>
    <row r="24" spans="1:3" x14ac:dyDescent="0.2">
      <c r="A24" s="85">
        <v>42</v>
      </c>
      <c r="B24" s="70" t="s">
        <v>549</v>
      </c>
    </row>
    <row r="25" spans="1:3" x14ac:dyDescent="0.2">
      <c r="A25" s="85">
        <v>43</v>
      </c>
      <c r="B25" s="70" t="s">
        <v>548</v>
      </c>
    </row>
    <row r="26" spans="1:3" x14ac:dyDescent="0.2">
      <c r="A26" s="85">
        <v>44</v>
      </c>
      <c r="B26" s="70" t="s">
        <v>550</v>
      </c>
    </row>
    <row r="27" spans="1:3" x14ac:dyDescent="0.2">
      <c r="A27" s="85">
        <v>45</v>
      </c>
      <c r="B27" s="70" t="s">
        <v>551</v>
      </c>
    </row>
    <row r="28" spans="1:3" x14ac:dyDescent="0.2">
      <c r="A28" s="85">
        <v>46</v>
      </c>
      <c r="B28" s="70" t="s">
        <v>552</v>
      </c>
    </row>
    <row r="29" spans="1:3" x14ac:dyDescent="0.2">
      <c r="A29" s="85">
        <v>47</v>
      </c>
      <c r="B29" s="70" t="s">
        <v>541</v>
      </c>
    </row>
    <row r="30" spans="1:3" x14ac:dyDescent="0.2">
      <c r="A30" s="85">
        <v>48</v>
      </c>
      <c r="B30" s="70" t="s">
        <v>575</v>
      </c>
    </row>
    <row r="31" spans="1:3" x14ac:dyDescent="0.2">
      <c r="A31" s="85">
        <v>49</v>
      </c>
      <c r="B31" s="70" t="s">
        <v>553</v>
      </c>
    </row>
    <row r="32" spans="1:3" x14ac:dyDescent="0.2">
      <c r="A32" s="85">
        <v>50</v>
      </c>
      <c r="B32" s="70" t="s">
        <v>554</v>
      </c>
    </row>
    <row r="33" spans="1:2" x14ac:dyDescent="0.2">
      <c r="A33" s="85">
        <v>51</v>
      </c>
      <c r="B33" s="70" t="s">
        <v>555</v>
      </c>
    </row>
    <row r="34" spans="1:2" x14ac:dyDescent="0.2">
      <c r="A34" s="85">
        <v>52</v>
      </c>
      <c r="B34" s="70" t="s">
        <v>556</v>
      </c>
    </row>
    <row r="35" spans="1:2" x14ac:dyDescent="0.2">
      <c r="A35" s="85">
        <v>53</v>
      </c>
      <c r="B35" s="70" t="s">
        <v>557</v>
      </c>
    </row>
    <row r="36" spans="1:2" x14ac:dyDescent="0.2">
      <c r="A36" s="85">
        <v>54</v>
      </c>
      <c r="B36" s="70" t="s">
        <v>576</v>
      </c>
    </row>
    <row r="37" spans="1:2" x14ac:dyDescent="0.2">
      <c r="A37" s="85">
        <v>55</v>
      </c>
      <c r="B37" s="70" t="s">
        <v>558</v>
      </c>
    </row>
    <row r="38" spans="1:2" x14ac:dyDescent="0.2">
      <c r="A38" s="85">
        <v>56</v>
      </c>
      <c r="B38" s="70" t="s">
        <v>577</v>
      </c>
    </row>
    <row r="39" spans="1:2" x14ac:dyDescent="0.2">
      <c r="A39" s="85">
        <v>57</v>
      </c>
      <c r="B39" s="70" t="s">
        <v>578</v>
      </c>
    </row>
    <row r="40" spans="1:2" x14ac:dyDescent="0.2">
      <c r="A40" s="85">
        <v>58</v>
      </c>
      <c r="B40" s="70" t="s">
        <v>579</v>
      </c>
    </row>
    <row r="41" spans="1:2" x14ac:dyDescent="0.2">
      <c r="A41" s="85">
        <v>59</v>
      </c>
      <c r="B41" s="70" t="s">
        <v>580</v>
      </c>
    </row>
    <row r="42" spans="1:2" x14ac:dyDescent="0.2">
      <c r="A42" s="85">
        <v>60</v>
      </c>
      <c r="B42" s="70" t="s">
        <v>581</v>
      </c>
    </row>
    <row r="43" spans="1:2" x14ac:dyDescent="0.2">
      <c r="A43" s="85">
        <v>61</v>
      </c>
      <c r="B43" s="70" t="s">
        <v>582</v>
      </c>
    </row>
    <row r="44" spans="1:2" x14ac:dyDescent="0.2">
      <c r="A44" s="85">
        <v>62</v>
      </c>
      <c r="B44" s="70" t="s">
        <v>583</v>
      </c>
    </row>
    <row r="45" spans="1:2" x14ac:dyDescent="0.2">
      <c r="A45" s="85">
        <v>63</v>
      </c>
      <c r="B45" s="70" t="s">
        <v>584</v>
      </c>
    </row>
    <row r="46" spans="1:2" x14ac:dyDescent="0.2">
      <c r="A46" s="85">
        <v>71</v>
      </c>
      <c r="B46" s="70" t="s">
        <v>585</v>
      </c>
    </row>
    <row r="47" spans="1:2" x14ac:dyDescent="0.2">
      <c r="A47" s="85">
        <v>72</v>
      </c>
      <c r="B47" s="70" t="s">
        <v>586</v>
      </c>
    </row>
    <row r="48" spans="1:2" x14ac:dyDescent="0.2">
      <c r="A48" s="85">
        <v>73</v>
      </c>
      <c r="B48" s="70" t="s">
        <v>587</v>
      </c>
    </row>
    <row r="49" spans="1:2" x14ac:dyDescent="0.2">
      <c r="A49" s="85">
        <v>74</v>
      </c>
      <c r="B49" s="70" t="s">
        <v>588</v>
      </c>
    </row>
    <row r="50" spans="1:2" x14ac:dyDescent="0.2">
      <c r="A50" s="85">
        <v>76</v>
      </c>
      <c r="B50" s="70" t="s">
        <v>589</v>
      </c>
    </row>
    <row r="51" spans="1:2" x14ac:dyDescent="0.2">
      <c r="A51" s="85">
        <v>77</v>
      </c>
      <c r="B51" s="70" t="s">
        <v>590</v>
      </c>
    </row>
    <row r="52" spans="1:2" x14ac:dyDescent="0.2">
      <c r="A52" s="85">
        <v>78</v>
      </c>
      <c r="B52" s="70" t="s">
        <v>591</v>
      </c>
    </row>
    <row r="53" spans="1:2" x14ac:dyDescent="0.2">
      <c r="A53" s="85">
        <v>79</v>
      </c>
      <c r="B53" s="70" t="s">
        <v>592</v>
      </c>
    </row>
    <row r="54" spans="1:2" x14ac:dyDescent="0.2">
      <c r="A54" s="85">
        <v>80</v>
      </c>
      <c r="B54" s="70" t="s">
        <v>593</v>
      </c>
    </row>
    <row r="55" spans="1:2" x14ac:dyDescent="0.2">
      <c r="A55" s="85">
        <v>81</v>
      </c>
      <c r="B55" s="70" t="s">
        <v>594</v>
      </c>
    </row>
    <row r="56" spans="1:2" x14ac:dyDescent="0.2">
      <c r="A56" s="85">
        <v>82</v>
      </c>
      <c r="B56" s="70" t="s">
        <v>595</v>
      </c>
    </row>
    <row r="57" spans="1:2" x14ac:dyDescent="0.2">
      <c r="A57" s="85">
        <v>83</v>
      </c>
      <c r="B57" s="70" t="s">
        <v>596</v>
      </c>
    </row>
    <row r="58" spans="1:2" x14ac:dyDescent="0.2">
      <c r="A58" s="85">
        <v>84</v>
      </c>
      <c r="B58" s="70" t="s">
        <v>597</v>
      </c>
    </row>
    <row r="59" spans="1:2" x14ac:dyDescent="0.2">
      <c r="A59" s="85">
        <v>85</v>
      </c>
      <c r="B59" s="70" t="s">
        <v>598</v>
      </c>
    </row>
    <row r="60" spans="1:2" x14ac:dyDescent="0.2">
      <c r="A60" s="85">
        <v>87</v>
      </c>
      <c r="B60" s="70" t="s">
        <v>599</v>
      </c>
    </row>
    <row r="61" spans="1:2" x14ac:dyDescent="0.2">
      <c r="A61" s="85">
        <v>90</v>
      </c>
      <c r="B61" s="70" t="s">
        <v>600</v>
      </c>
    </row>
    <row r="62" spans="1:2" x14ac:dyDescent="0.2">
      <c r="A62" s="85">
        <v>108</v>
      </c>
      <c r="B62" s="70" t="s">
        <v>542</v>
      </c>
    </row>
    <row r="63" spans="1:2" x14ac:dyDescent="0.2">
      <c r="A63" s="85">
        <v>119</v>
      </c>
      <c r="B63" s="70" t="s">
        <v>601</v>
      </c>
    </row>
    <row r="64" spans="1:2" x14ac:dyDescent="0.2">
      <c r="A64" s="85">
        <v>120</v>
      </c>
      <c r="B64" s="70" t="s">
        <v>602</v>
      </c>
    </row>
    <row r="65" spans="1:9" x14ac:dyDescent="0.2">
      <c r="A65" s="85">
        <v>121</v>
      </c>
      <c r="B65" s="70" t="s">
        <v>603</v>
      </c>
    </row>
    <row r="66" spans="1:9" x14ac:dyDescent="0.2">
      <c r="A66" s="85">
        <v>122</v>
      </c>
      <c r="B66" s="70" t="s">
        <v>604</v>
      </c>
    </row>
    <row r="67" spans="1:9" s="113" customFormat="1" x14ac:dyDescent="0.2">
      <c r="A67" s="74">
        <v>123</v>
      </c>
      <c r="B67" s="115" t="s">
        <v>629</v>
      </c>
      <c r="C67" s="70"/>
      <c r="D67" s="70"/>
      <c r="E67" s="70"/>
      <c r="F67" s="70"/>
      <c r="G67" s="70"/>
      <c r="H67" s="70"/>
      <c r="I67" s="70"/>
    </row>
    <row r="68" spans="1:9" x14ac:dyDescent="0.2">
      <c r="A68" s="74">
        <v>124</v>
      </c>
      <c r="B68" s="115" t="s">
        <v>605</v>
      </c>
    </row>
    <row r="69" spans="1:9" x14ac:dyDescent="0.2">
      <c r="A69" s="74">
        <v>125</v>
      </c>
      <c r="B69" s="115" t="s">
        <v>606</v>
      </c>
    </row>
    <row r="70" spans="1:9" x14ac:dyDescent="0.2">
      <c r="A70" s="74">
        <v>126</v>
      </c>
      <c r="B70" s="115" t="s">
        <v>607</v>
      </c>
    </row>
    <row r="71" spans="1:9" x14ac:dyDescent="0.2">
      <c r="A71" s="74">
        <v>127</v>
      </c>
      <c r="B71" s="115" t="s">
        <v>608</v>
      </c>
    </row>
    <row r="72" spans="1:9" x14ac:dyDescent="0.2">
      <c r="A72" s="74">
        <v>128</v>
      </c>
      <c r="B72" s="115" t="s">
        <v>609</v>
      </c>
    </row>
    <row r="73" spans="1:9" x14ac:dyDescent="0.2">
      <c r="A73" s="74">
        <v>129</v>
      </c>
      <c r="B73" s="115" t="s">
        <v>610</v>
      </c>
    </row>
    <row r="74" spans="1:9" x14ac:dyDescent="0.2">
      <c r="A74" s="85">
        <v>130</v>
      </c>
      <c r="B74" s="115" t="s">
        <v>611</v>
      </c>
    </row>
    <row r="75" spans="1:9" x14ac:dyDescent="0.2">
      <c r="A75" s="85">
        <v>131</v>
      </c>
      <c r="B75" s="115" t="s">
        <v>612</v>
      </c>
    </row>
    <row r="76" spans="1:9" x14ac:dyDescent="0.2">
      <c r="A76" s="85">
        <v>132</v>
      </c>
      <c r="B76" s="115" t="s">
        <v>613</v>
      </c>
    </row>
    <row r="77" spans="1:9" x14ac:dyDescent="0.2">
      <c r="A77" s="85">
        <v>133</v>
      </c>
      <c r="B77" s="115" t="s">
        <v>614</v>
      </c>
    </row>
    <row r="78" spans="1:9" x14ac:dyDescent="0.2">
      <c r="A78" s="85">
        <v>134</v>
      </c>
      <c r="B78" s="115" t="s">
        <v>615</v>
      </c>
    </row>
    <row r="79" spans="1:9" x14ac:dyDescent="0.2">
      <c r="A79" s="85">
        <v>135</v>
      </c>
      <c r="B79" s="115" t="s">
        <v>616</v>
      </c>
    </row>
    <row r="80" spans="1:9" x14ac:dyDescent="0.2">
      <c r="A80" s="85">
        <v>136</v>
      </c>
      <c r="B80" s="115" t="s">
        <v>617</v>
      </c>
    </row>
    <row r="81" spans="1:9" x14ac:dyDescent="0.2">
      <c r="A81" s="85">
        <v>137</v>
      </c>
      <c r="B81" s="115" t="s">
        <v>618</v>
      </c>
      <c r="C81" s="84"/>
    </row>
    <row r="82" spans="1:9" x14ac:dyDescent="0.2">
      <c r="A82" s="85">
        <v>138</v>
      </c>
      <c r="B82" s="115" t="s">
        <v>619</v>
      </c>
      <c r="C82" s="84"/>
    </row>
    <row r="83" spans="1:9" x14ac:dyDescent="0.2">
      <c r="A83" s="85">
        <v>139</v>
      </c>
      <c r="B83" s="115" t="s">
        <v>620</v>
      </c>
      <c r="C83" s="84"/>
    </row>
    <row r="84" spans="1:9" x14ac:dyDescent="0.2">
      <c r="A84" s="85">
        <v>140</v>
      </c>
      <c r="B84" s="115" t="s">
        <v>621</v>
      </c>
    </row>
    <row r="85" spans="1:9" x14ac:dyDescent="0.2">
      <c r="A85" s="85">
        <v>141</v>
      </c>
      <c r="B85" s="115" t="s">
        <v>622</v>
      </c>
      <c r="C85" s="84"/>
    </row>
    <row r="86" spans="1:9" x14ac:dyDescent="0.2">
      <c r="A86" s="85">
        <v>142</v>
      </c>
      <c r="B86" s="115" t="s">
        <v>623</v>
      </c>
    </row>
    <row r="87" spans="1:9" s="113" customFormat="1" x14ac:dyDescent="0.2">
      <c r="A87" s="85">
        <v>143</v>
      </c>
      <c r="B87" s="115" t="s">
        <v>624</v>
      </c>
      <c r="C87" s="70"/>
      <c r="D87" s="70"/>
      <c r="E87" s="70"/>
      <c r="F87" s="70"/>
      <c r="G87" s="70"/>
      <c r="H87" s="70"/>
      <c r="I87" s="70"/>
    </row>
    <row r="88" spans="1:9" x14ac:dyDescent="0.2">
      <c r="A88" s="85">
        <v>144</v>
      </c>
      <c r="B88" s="115" t="s">
        <v>625</v>
      </c>
    </row>
    <row r="89" spans="1:9" x14ac:dyDescent="0.2">
      <c r="A89" s="85">
        <v>145</v>
      </c>
      <c r="B89" s="115" t="s">
        <v>626</v>
      </c>
    </row>
    <row r="90" spans="1:9" x14ac:dyDescent="0.2">
      <c r="A90" s="114"/>
      <c r="B90" s="113"/>
      <c r="D90" s="113"/>
      <c r="E90" s="113"/>
      <c r="F90" s="113"/>
      <c r="G90" s="113"/>
      <c r="H90" s="113"/>
      <c r="I90" s="113"/>
    </row>
    <row r="91" spans="1:9" x14ac:dyDescent="0.2">
      <c r="A91" s="114"/>
      <c r="B91" s="113"/>
      <c r="C91" s="113"/>
      <c r="D91" s="113"/>
      <c r="E91" s="113"/>
      <c r="F91" s="113"/>
      <c r="G91" s="113"/>
      <c r="H91" s="113"/>
      <c r="I91" s="113"/>
    </row>
    <row r="93" spans="1:9" ht="15" x14ac:dyDescent="0.2">
      <c r="B93" s="108"/>
    </row>
  </sheetData>
  <sortState ref="A2:K86">
    <sortCondition ref="A2:A86"/>
  </sortState>
  <customSheetViews>
    <customSheetView guid="{85E64CBA-EB9C-4570-87F7-AC2CD203A2D7}">
      <pane ySplit="1" topLeftCell="A2" activePane="bottomLeft" state="frozen"/>
      <selection pane="bottomLeft"/>
      <pageMargins left="0.7" right="0.7" top="0.78740157499999996" bottom="0.78740157499999996" header="0.3" footer="0.3"/>
      <pageSetup paperSize="9" orientation="portrait" horizontalDpi="1200" verticalDpi="1200" r:id="rId1"/>
    </customSheetView>
    <customSheetView guid="{07F9B8E8-A7BC-45A1-926B-CF35FB83702C}">
      <selection activeCell="A60" sqref="A60:XFD62"/>
      <pageMargins left="0.7" right="0.7" top="0.78740157499999996" bottom="0.78740157499999996" header="0.3" footer="0.3"/>
      <pageSetup paperSize="9" orientation="portrait" horizontalDpi="1200" verticalDpi="1200" r:id="rId2"/>
    </customSheetView>
    <customSheetView guid="{04A8D418-8198-4506-A616-21D93E1BF4D8}">
      <selection activeCell="A14" sqref="A14"/>
      <pageMargins left="0.7" right="0.7" top="0.78740157499999996" bottom="0.78740157499999996" header="0.3" footer="0.3"/>
      <pageSetup paperSize="9" orientation="portrait" horizontalDpi="1200" verticalDpi="1200" r:id="rId3"/>
    </customSheetView>
    <customSheetView guid="{8655409C-FFD0-453B-B8F7-308A641BF6C5}">
      <selection activeCell="D15" sqref="D15"/>
      <pageMargins left="0.7" right="0.7" top="0.78740157499999996" bottom="0.78740157499999996" header="0.3" footer="0.3"/>
      <pageSetup paperSize="9" orientation="portrait" horizontalDpi="1200" verticalDpi="1200" r:id="rId4"/>
    </customSheetView>
  </customSheetViews>
  <pageMargins left="0.7" right="0.7" top="0.78740157499999996" bottom="0.78740157499999996" header="0.3" footer="0.3"/>
  <pageSetup paperSize="9" orientation="portrait" horizontalDpi="1200" verticalDpi="1200" r:id="rId5"/>
</worksheet>
</file>

<file path=xl/worksheets/wsSortMap1.xml><?xml version="1.0" encoding="utf-8"?>
<worksheetSortMap xmlns="http://schemas.microsoft.com/office/excel/2006/main">
  <rowSortMap ref="A4:XFD84" count="78">
    <row newVal="3" oldVal="4"/>
    <row newVal="4" oldVal="5"/>
    <row newVal="5" oldVal="6"/>
    <row newVal="6" oldVal="7"/>
    <row newVal="7" oldVal="72"/>
    <row newVal="8" oldVal="79"/>
    <row newVal="9" oldVal="8"/>
    <row newVal="10" oldVal="9"/>
    <row newVal="11" oldVal="10"/>
    <row newVal="12" oldVal="11"/>
    <row newVal="13" oldVal="12"/>
    <row newVal="14" oldVal="13"/>
    <row newVal="15" oldVal="69"/>
    <row newVal="16" oldVal="70"/>
    <row newVal="17" oldVal="64"/>
    <row newVal="18" oldVal="14"/>
    <row newVal="19" oldVal="15"/>
    <row newVal="20" oldVal="57"/>
    <row newVal="21" oldVal="22"/>
    <row newVal="22" oldVal="16"/>
    <row newVal="23" oldVal="17"/>
    <row newVal="24" oldVal="18"/>
    <row newVal="25" oldVal="19"/>
    <row newVal="26" oldVal="20"/>
    <row newVal="27" oldVal="21"/>
    <row newVal="28" oldVal="77"/>
    <row newVal="29" oldVal="23"/>
    <row newVal="30" oldVal="24"/>
    <row newVal="31" oldVal="25"/>
    <row newVal="33" oldVal="26"/>
    <row newVal="34" oldVal="27"/>
    <row newVal="35" oldVal="28"/>
    <row newVal="36" oldVal="3"/>
    <row newVal="37" oldVal="29"/>
    <row newVal="38" oldVal="30"/>
    <row newVal="39" oldVal="31"/>
    <row newVal="40" oldVal="33"/>
    <row newVal="41" oldVal="34"/>
    <row newVal="42" oldVal="35"/>
    <row newVal="43" oldVal="36"/>
    <row newVal="44" oldVal="37"/>
    <row newVal="45" oldVal="38"/>
    <row newVal="46" oldVal="39"/>
    <row newVal="47" oldVal="40"/>
    <row newVal="48" oldVal="41"/>
    <row newVal="49" oldVal="42"/>
    <row newVal="50" oldVal="43"/>
    <row newVal="51" oldVal="44"/>
    <row newVal="52" oldVal="45"/>
    <row newVal="53" oldVal="46"/>
    <row newVal="54" oldVal="47"/>
    <row newVal="55" oldVal="48"/>
    <row newVal="56" oldVal="49"/>
    <row newVal="57" oldVal="50"/>
    <row newVal="58" oldVal="51"/>
    <row newVal="59" oldVal="52"/>
    <row newVal="60" oldVal="53"/>
    <row newVal="61" oldVal="76"/>
    <row newVal="62" oldVal="66"/>
    <row newVal="64" oldVal="65"/>
    <row newVal="65" oldVal="68"/>
    <row newVal="66" oldVal="67"/>
    <row newVal="67" oldVal="74"/>
    <row newVal="68" oldVal="75"/>
    <row newVal="69" oldVal="73"/>
    <row newVal="70" oldVal="62"/>
    <row newVal="71" oldVal="58"/>
    <row newVal="72" oldVal="61"/>
    <row newVal="73" oldVal="59"/>
    <row newVal="74" oldVal="60"/>
    <row newVal="75" oldVal="71"/>
    <row newVal="76" oldVal="80"/>
    <row newVal="77" oldVal="81"/>
    <row newVal="79" oldVal="82"/>
    <row newVal="80" oldVal="83"/>
    <row newVal="81" oldVal="54"/>
    <row newVal="82" oldVal="55"/>
    <row newVal="83" oldVal="56"/>
  </rowSortMap>
</worksheetSortMap>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Table S1</vt:lpstr>
      <vt:lpstr>Table S2</vt:lpstr>
      <vt:lpstr>Table S3</vt:lpstr>
      <vt:lpstr>References</vt:lpstr>
    </vt:vector>
  </TitlesOfParts>
  <Company>Bundesinstitut für Risikobewertung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Frau Dr. Astrid Heiland</dc:creator>
  <cp:lastModifiedBy>Hahn, Stefan</cp:lastModifiedBy>
  <cp:lastPrinted>2020-12-02T12:35:32Z</cp:lastPrinted>
  <dcterms:created xsi:type="dcterms:W3CDTF">2020-08-03T14:35:18Z</dcterms:created>
  <dcterms:modified xsi:type="dcterms:W3CDTF">2021-07-08T14:57:55Z</dcterms:modified>
</cp:coreProperties>
</file>