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509-Projekte\UmwA\5211.01862.100_RESTORE\WP3\Manuscripts\Protocol paper\"/>
    </mc:Choice>
  </mc:AlternateContent>
  <bookViews>
    <workbookView xWindow="0" yWindow="0" windowWidth="19200" windowHeight="6630" activeTab="2"/>
  </bookViews>
  <sheets>
    <sheet name="READ ME" sheetId="3" r:id="rId1"/>
    <sheet name="Settings_Validation" sheetId="2" r:id="rId2"/>
    <sheet name="Pilot_Study" sheetId="1" r:id="rId3"/>
  </sheets>
  <calcPr calcId="162913"/>
</workbook>
</file>

<file path=xl/sharedStrings.xml><?xml version="1.0" encoding="utf-8"?>
<sst xmlns="http://schemas.openxmlformats.org/spreadsheetml/2006/main" count="877" uniqueCount="162">
  <si>
    <t>1</t>
  </si>
  <si>
    <t>2</t>
  </si>
  <si>
    <t>3</t>
  </si>
  <si>
    <t>4</t>
  </si>
  <si>
    <t>5</t>
  </si>
  <si>
    <t>0</t>
  </si>
  <si>
    <t>6</t>
  </si>
  <si>
    <t>7</t>
  </si>
  <si>
    <t>8</t>
  </si>
  <si>
    <t>9</t>
  </si>
  <si>
    <t>10</t>
  </si>
  <si>
    <t>StudyGroup</t>
  </si>
  <si>
    <t>NoiseAnnoyance_Traffic</t>
  </si>
  <si>
    <t>NoiseAnnoyance_Railway</t>
  </si>
  <si>
    <t>NoiseAnnoyance_Aircraft</t>
  </si>
  <si>
    <t>LA</t>
  </si>
  <si>
    <t>SleepDisturbance_Traffic</t>
  </si>
  <si>
    <t>SleepDisturbance_Railway</t>
  </si>
  <si>
    <t>SleepDisturbance_Aircraft</t>
  </si>
  <si>
    <t>CopingStress</t>
  </si>
  <si>
    <t>StressPrivateLife</t>
  </si>
  <si>
    <t>NDVI50mHome</t>
  </si>
  <si>
    <t>4rv37mjp8cj4</t>
  </si>
  <si>
    <t>7t8yzu6e3d28</t>
  </si>
  <si>
    <t>9oc68ip6vrf3</t>
  </si>
  <si>
    <t>47jf873wrb33</t>
  </si>
  <si>
    <t>3d6rfv8wpg99</t>
  </si>
  <si>
    <t>2e6lgz8xkf97</t>
  </si>
  <si>
    <t>92dav3c8rs44</t>
  </si>
  <si>
    <t>2uy8ere34cao</t>
  </si>
  <si>
    <t>7sz6sjg38if9</t>
  </si>
  <si>
    <t>4c2392ovr63r</t>
  </si>
  <si>
    <t>3lka3crf9mya</t>
  </si>
  <si>
    <t>92lsy22jre3a</t>
  </si>
  <si>
    <t>27d3p73jfk73</t>
  </si>
  <si>
    <t>9gf8ebu8s9h3</t>
  </si>
  <si>
    <t>33jpp3e7ahv8</t>
  </si>
  <si>
    <t>6brn4uuh74vs</t>
  </si>
  <si>
    <t>3ijb78a7o9b9</t>
  </si>
  <si>
    <t>9lb2lni3l9aa</t>
  </si>
  <si>
    <t>6ek84awp49d7</t>
  </si>
  <si>
    <t>6wz6miw9mrv8</t>
  </si>
  <si>
    <t>6ey8fce7ie7a</t>
  </si>
  <si>
    <t>8cj2zsr2hrv7</t>
  </si>
  <si>
    <t>69gk97uk2tm4</t>
  </si>
  <si>
    <t>2lc36ncr2uv9</t>
  </si>
  <si>
    <t>8le9sii2hi93</t>
  </si>
  <si>
    <t>6p3ash8a9aw3</t>
  </si>
  <si>
    <t>7rc37fg4xu66</t>
  </si>
  <si>
    <t>4zn6vof2h8p6</t>
  </si>
  <si>
    <t>3x8w7fkn3tk3</t>
  </si>
  <si>
    <t>6es42mzk3lvp</t>
  </si>
  <si>
    <t>2eko2zfk6le4</t>
  </si>
  <si>
    <t>3lm3h36w8vl8</t>
  </si>
  <si>
    <t>86b8bec8wx64</t>
  </si>
  <si>
    <t>2thd688ysz28</t>
  </si>
  <si>
    <t>7ukn6cvz7gf3</t>
  </si>
  <si>
    <t>9ba9f9py2dy8</t>
  </si>
  <si>
    <t>4ia3no6s8mc3</t>
  </si>
  <si>
    <t>3yxf4b4hio77</t>
  </si>
  <si>
    <t>3a6wu3e6mb9a</t>
  </si>
  <si>
    <t>9se66ek93826</t>
  </si>
  <si>
    <t>8ih36dgx7nk7</t>
  </si>
  <si>
    <t>GS_ID</t>
  </si>
  <si>
    <t>GS_Name</t>
  </si>
  <si>
    <t>Size</t>
  </si>
  <si>
    <t>Noise_level</t>
  </si>
  <si>
    <t>Type_of_GS</t>
  </si>
  <si>
    <t>Study_Group</t>
  </si>
  <si>
    <t>Point_Laeq_Mean_sonBASE</t>
  </si>
  <si>
    <t>N5_10min</t>
  </si>
  <si>
    <t>Eggweg</t>
  </si>
  <si>
    <t>Small</t>
  </si>
  <si>
    <t>Quiet</t>
  </si>
  <si>
    <t>Quiet-Small</t>
  </si>
  <si>
    <t>QuSm</t>
  </si>
  <si>
    <t>Föhrenstrasse</t>
  </si>
  <si>
    <t>Large</t>
  </si>
  <si>
    <t>Quiet-Large</t>
  </si>
  <si>
    <t>QuLa</t>
  </si>
  <si>
    <t>Friedhof Schwamendingen</t>
  </si>
  <si>
    <t>MFO Park</t>
  </si>
  <si>
    <t>Oerliker Park</t>
  </si>
  <si>
    <t>Botanischer Garten</t>
  </si>
  <si>
    <t>Spielplatz Neumünsteranlage</t>
  </si>
  <si>
    <t>Garten der Villa Tober</t>
  </si>
  <si>
    <t>Andreaspark</t>
  </si>
  <si>
    <t>Leutschenpark</t>
  </si>
  <si>
    <t>Spielplatz Süsslerenanlage</t>
  </si>
  <si>
    <t>Spielplatz Langgrüt</t>
  </si>
  <si>
    <t>Spielplatz Zwischenbächen</t>
  </si>
  <si>
    <t>Lerchenhalde</t>
  </si>
  <si>
    <t>Winkelstrasse</t>
  </si>
  <si>
    <t>Hönggerberg</t>
  </si>
  <si>
    <t>Hürstwald</t>
  </si>
  <si>
    <t>Käferberg</t>
  </si>
  <si>
    <t>Zürichberg</t>
  </si>
  <si>
    <t>Uetliberg</t>
  </si>
  <si>
    <t>Mühlebödeli</t>
  </si>
  <si>
    <t>Wehrenbach</t>
  </si>
  <si>
    <t>Psychiatrische Universitätsklinik</t>
  </si>
  <si>
    <t>Oetlisberg</t>
  </si>
  <si>
    <t>Stöckentobelweg</t>
  </si>
  <si>
    <t>Sihlhölzi</t>
  </si>
  <si>
    <t>Loud</t>
  </si>
  <si>
    <t>Loud-Small</t>
  </si>
  <si>
    <t>LoSm</t>
  </si>
  <si>
    <t>Helvetiaplatzt</t>
  </si>
  <si>
    <t>Felsrainanlage</t>
  </si>
  <si>
    <t>Alter Botanischer Garten</t>
  </si>
  <si>
    <t>Loud-Large</t>
  </si>
  <si>
    <t>LoLa</t>
  </si>
  <si>
    <t>Park der Villa Bleuler</t>
  </si>
  <si>
    <t>Seeburgpark</t>
  </si>
  <si>
    <t>Stadthausanlage</t>
  </si>
  <si>
    <t>Bäckeranlage</t>
  </si>
  <si>
    <t>Klingenanlage</t>
  </si>
  <si>
    <t>Schindlergut</t>
  </si>
  <si>
    <t>Beckenhof</t>
  </si>
  <si>
    <t>Platzspitz</t>
  </si>
  <si>
    <t>Wipkingerpark</t>
  </si>
  <si>
    <t>Landenbergpark</t>
  </si>
  <si>
    <t>Irchelpark</t>
  </si>
  <si>
    <t>Klopstockwiese</t>
  </si>
  <si>
    <t>Arboretum</t>
  </si>
  <si>
    <t>Eggbühlstrasse</t>
  </si>
  <si>
    <t>Universitätsspital Park</t>
  </si>
  <si>
    <t>Siriuswiese</t>
  </si>
  <si>
    <t>Stolzwiese</t>
  </si>
  <si>
    <t>St. Moritzstrasse</t>
  </si>
  <si>
    <t>Austrasse</t>
  </si>
  <si>
    <t>Point_Number</t>
  </si>
  <si>
    <t>Point_Laeq_10min_energMean</t>
  </si>
  <si>
    <t>ParticipantID</t>
  </si>
  <si>
    <t>Traffic_Lday_50mAroundHome</t>
  </si>
  <si>
    <t>GS number</t>
  </si>
  <si>
    <t>GS name</t>
  </si>
  <si>
    <t>Size of the GS</t>
  </si>
  <si>
    <t>Measurement point number based on GS' number</t>
  </si>
  <si>
    <t>Type of GS based on the noise level</t>
  </si>
  <si>
    <t>Type of GS based on both size and noise level</t>
  </si>
  <si>
    <t>Study group to which the measurement point corresponds</t>
  </si>
  <si>
    <t>Energetic mean representative of the measurement point: from both the morning and afternoon measurement</t>
  </si>
  <si>
    <t>Exact grid value from the sonBASE database of the measurement location (point)</t>
  </si>
  <si>
    <t>Loudness' 5% percentile for both five minutes measurement intervals</t>
  </si>
  <si>
    <t>VARIABLE</t>
  </si>
  <si>
    <t>DEFINITION</t>
  </si>
  <si>
    <t>"Settings_Validation"</t>
  </si>
  <si>
    <t>"Pilot_Study"</t>
  </si>
  <si>
    <t>Participant's code</t>
  </si>
  <si>
    <r>
      <t xml:space="preserve">Value given by the participant in a 11-point scale for </t>
    </r>
    <r>
      <rPr>
        <i/>
        <sz val="12"/>
        <color rgb="FF000000"/>
        <rFont val="Calibri"/>
        <family val="2"/>
      </rPr>
      <t>noise annoyance by road traffic</t>
    </r>
  </si>
  <si>
    <r>
      <t xml:space="preserve">Value given by the participant in a 11-point scale for </t>
    </r>
    <r>
      <rPr>
        <i/>
        <sz val="12"/>
        <color rgb="FF000000"/>
        <rFont val="Calibri"/>
        <family val="2"/>
      </rPr>
      <t>noise annoyance by railway</t>
    </r>
  </si>
  <si>
    <r>
      <t xml:space="preserve">Value given by the participant in a 11-point scale for </t>
    </r>
    <r>
      <rPr>
        <i/>
        <sz val="12"/>
        <color rgb="FF000000"/>
        <rFont val="Calibri"/>
        <family val="2"/>
      </rPr>
      <t>noise annoyance by aircraft</t>
    </r>
  </si>
  <si>
    <r>
      <t xml:space="preserve">Value given by the participant in a 11-point scale for </t>
    </r>
    <r>
      <rPr>
        <i/>
        <sz val="12"/>
        <color rgb="FF000000"/>
        <rFont val="Calibri"/>
        <family val="2"/>
      </rPr>
      <t>sleep disturbance by road traffic</t>
    </r>
  </si>
  <si>
    <r>
      <t>Value given by the participant in a 11-point scale for sleep disturbanc</t>
    </r>
    <r>
      <rPr>
        <i/>
        <sz val="12"/>
        <color rgb="FF000000"/>
        <rFont val="Calibri"/>
        <family val="2"/>
      </rPr>
      <t>e by aircraft</t>
    </r>
  </si>
  <si>
    <r>
      <t>Value given by the participant in a 11-point scale for</t>
    </r>
    <r>
      <rPr>
        <i/>
        <sz val="12"/>
        <color rgb="FF000000"/>
        <rFont val="Calibri"/>
        <family val="2"/>
      </rPr>
      <t xml:space="preserve"> sleep disturbance by railway</t>
    </r>
  </si>
  <si>
    <r>
      <t>Value given by the participant in a 5-point scale for</t>
    </r>
    <r>
      <rPr>
        <i/>
        <sz val="12"/>
        <color rgb="FF000000"/>
        <rFont val="Calibri"/>
        <family val="2"/>
      </rPr>
      <t xml:space="preserve"> stress in private life</t>
    </r>
  </si>
  <si>
    <r>
      <t xml:space="preserve">Value given by the participant in a 5-point scale for </t>
    </r>
    <r>
      <rPr>
        <i/>
        <sz val="12"/>
        <color rgb="FF000000"/>
        <rFont val="Calibri"/>
        <family val="2"/>
      </rPr>
      <t xml:space="preserve">ability to cope with stress </t>
    </r>
  </si>
  <si>
    <t>Study group to which the participant corresponds</t>
  </si>
  <si>
    <r>
      <t>Average exposure to noise at participant's home for a 50m buffer in form of L</t>
    </r>
    <r>
      <rPr>
        <vertAlign val="subscript"/>
        <sz val="12"/>
        <color rgb="FF000000"/>
        <rFont val="Calibri"/>
        <family val="2"/>
      </rPr>
      <t xml:space="preserve">day </t>
    </r>
  </si>
  <si>
    <t>Average exposure to greenness at participant's home for a 50m buffer in form of NDVI</t>
  </si>
  <si>
    <t>HNA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</si>
</sst>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2"/>
      <color rgb="FF000000"/>
      <name val="Calibri"/>
      <family val="1"/>
    </font>
    <font>
      <b/>
      <sz val="12"/>
      <color rgb="FF000000"/>
      <name val="Calibri"/>
      <family val="1"/>
    </font>
    <font>
      <sz val="12"/>
      <name val="Calibri"/>
      <family val="1"/>
    </font>
    <font>
      <sz val="10"/>
      <color rgb="FF000000"/>
      <name val="Lucida Console"/>
      <family val="3"/>
    </font>
    <font>
      <b/>
      <sz val="10"/>
      <color theme="1"/>
      <name val="Segoe U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Segoe UI"/>
      <family val="2"/>
    </font>
    <font>
      <sz val="10"/>
      <name val="Segoe UI"/>
      <family val="2"/>
    </font>
    <font>
      <b/>
      <sz val="12"/>
      <color rgb="FF000000"/>
      <name val="Calibri"/>
      <family val="2"/>
    </font>
    <font>
      <i/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vertAlign val="subscript"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Fill="1" applyAlignment="1">
      <alignment horizontal="center"/>
    </xf>
    <xf numFmtId="2" fontId="0" fillId="0" borderId="0" xfId="0" applyNumberFormat="1"/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" fontId="0" fillId="0" borderId="0" xfId="0" applyNumberFormat="1" applyFill="1"/>
    <xf numFmtId="0" fontId="2" fillId="0" borderId="0" xfId="0" applyFont="1" applyFill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0" fontId="2" fillId="0" borderId="0" xfId="0" applyFont="1" applyFill="1"/>
    <xf numFmtId="0" fontId="0" fillId="0" borderId="2" xfId="0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0" fillId="0" borderId="5" xfId="0" applyNumberForma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0" fillId="0" borderId="3" xfId="0" applyFill="1" applyBorder="1"/>
    <xf numFmtId="0" fontId="0" fillId="0" borderId="6" xfId="0" applyFill="1" applyBorder="1"/>
    <xf numFmtId="0" fontId="6" fillId="0" borderId="1" xfId="0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2" fontId="6" fillId="0" borderId="1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NumberFormat="1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3" xfId="0" applyBorder="1"/>
    <xf numFmtId="0" fontId="0" fillId="0" borderId="6" xfId="0" applyBorder="1"/>
    <xf numFmtId="0" fontId="4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0" fillId="0" borderId="0" xfId="0" applyBorder="1"/>
    <xf numFmtId="0" fontId="4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workbookViewId="0">
      <selection activeCell="B35" sqref="B35"/>
    </sheetView>
  </sheetViews>
  <sheetFormatPr defaultRowHeight="15.75" x14ac:dyDescent="0.25"/>
  <cols>
    <col min="1" max="1" width="27.875" bestFit="1" customWidth="1"/>
    <col min="2" max="2" width="91.625" customWidth="1"/>
  </cols>
  <sheetData>
    <row r="1" spans="1:2" ht="16.5" thickBot="1" x14ac:dyDescent="0.3">
      <c r="A1" s="57" t="s">
        <v>147</v>
      </c>
      <c r="B1" s="58"/>
    </row>
    <row r="2" spans="1:2" x14ac:dyDescent="0.25">
      <c r="A2" s="50" t="s">
        <v>145</v>
      </c>
      <c r="B2" s="51" t="s">
        <v>146</v>
      </c>
    </row>
    <row r="3" spans="1:2" x14ac:dyDescent="0.25">
      <c r="A3" s="47" t="s">
        <v>131</v>
      </c>
      <c r="B3" s="45" t="s">
        <v>138</v>
      </c>
    </row>
    <row r="4" spans="1:2" x14ac:dyDescent="0.25">
      <c r="A4" s="47" t="s">
        <v>63</v>
      </c>
      <c r="B4" s="45" t="s">
        <v>135</v>
      </c>
    </row>
    <row r="5" spans="1:2" x14ac:dyDescent="0.25">
      <c r="A5" s="47" t="s">
        <v>64</v>
      </c>
      <c r="B5" s="45" t="s">
        <v>136</v>
      </c>
    </row>
    <row r="6" spans="1:2" x14ac:dyDescent="0.25">
      <c r="A6" s="48" t="s">
        <v>65</v>
      </c>
      <c r="B6" s="45" t="s">
        <v>137</v>
      </c>
    </row>
    <row r="7" spans="1:2" x14ac:dyDescent="0.25">
      <c r="A7" s="47" t="s">
        <v>66</v>
      </c>
      <c r="B7" s="45" t="s">
        <v>139</v>
      </c>
    </row>
    <row r="8" spans="1:2" x14ac:dyDescent="0.25">
      <c r="A8" s="48" t="s">
        <v>67</v>
      </c>
      <c r="B8" s="45" t="s">
        <v>140</v>
      </c>
    </row>
    <row r="9" spans="1:2" x14ac:dyDescent="0.25">
      <c r="A9" s="47" t="s">
        <v>68</v>
      </c>
      <c r="B9" s="45" t="s">
        <v>141</v>
      </c>
    </row>
    <row r="10" spans="1:2" x14ac:dyDescent="0.25">
      <c r="A10" s="47" t="s">
        <v>132</v>
      </c>
      <c r="B10" s="45" t="s">
        <v>142</v>
      </c>
    </row>
    <row r="11" spans="1:2" x14ac:dyDescent="0.25">
      <c r="A11" s="47" t="s">
        <v>69</v>
      </c>
      <c r="B11" s="45" t="s">
        <v>143</v>
      </c>
    </row>
    <row r="12" spans="1:2" ht="16.5" thickBot="1" x14ac:dyDescent="0.3">
      <c r="A12" s="49" t="s">
        <v>70</v>
      </c>
      <c r="B12" s="46" t="s">
        <v>144</v>
      </c>
    </row>
    <row r="13" spans="1:2" x14ac:dyDescent="0.25">
      <c r="A13" s="52"/>
    </row>
    <row r="14" spans="1:2" ht="16.5" thickBot="1" x14ac:dyDescent="0.3">
      <c r="A14" s="53"/>
    </row>
    <row r="15" spans="1:2" ht="16.5" thickBot="1" x14ac:dyDescent="0.3">
      <c r="A15" s="59" t="s">
        <v>148</v>
      </c>
      <c r="B15" s="60"/>
    </row>
    <row r="16" spans="1:2" x14ac:dyDescent="0.25">
      <c r="A16" s="50" t="s">
        <v>145</v>
      </c>
      <c r="B16" s="51" t="s">
        <v>146</v>
      </c>
    </row>
    <row r="17" spans="1:2" x14ac:dyDescent="0.25">
      <c r="A17" s="54" t="s">
        <v>133</v>
      </c>
      <c r="B17" s="45" t="s">
        <v>149</v>
      </c>
    </row>
    <row r="18" spans="1:2" x14ac:dyDescent="0.25">
      <c r="A18" s="54" t="s">
        <v>12</v>
      </c>
      <c r="B18" s="45" t="s">
        <v>150</v>
      </c>
    </row>
    <row r="19" spans="1:2" x14ac:dyDescent="0.25">
      <c r="A19" s="54" t="s">
        <v>13</v>
      </c>
      <c r="B19" s="45" t="s">
        <v>151</v>
      </c>
    </row>
    <row r="20" spans="1:2" x14ac:dyDescent="0.25">
      <c r="A20" s="54" t="s">
        <v>14</v>
      </c>
      <c r="B20" s="45" t="s">
        <v>152</v>
      </c>
    </row>
    <row r="21" spans="1:2" x14ac:dyDescent="0.25">
      <c r="A21" s="54" t="s">
        <v>16</v>
      </c>
      <c r="B21" s="45" t="s">
        <v>153</v>
      </c>
    </row>
    <row r="22" spans="1:2" x14ac:dyDescent="0.25">
      <c r="A22" s="54" t="s">
        <v>17</v>
      </c>
      <c r="B22" s="45" t="s">
        <v>155</v>
      </c>
    </row>
    <row r="23" spans="1:2" x14ac:dyDescent="0.25">
      <c r="A23" s="54" t="s">
        <v>18</v>
      </c>
      <c r="B23" s="45" t="s">
        <v>154</v>
      </c>
    </row>
    <row r="24" spans="1:2" x14ac:dyDescent="0.25">
      <c r="A24" s="54" t="s">
        <v>19</v>
      </c>
      <c r="B24" s="45" t="s">
        <v>157</v>
      </c>
    </row>
    <row r="25" spans="1:2" x14ac:dyDescent="0.25">
      <c r="A25" s="54" t="s">
        <v>20</v>
      </c>
      <c r="B25" s="45" t="s">
        <v>156</v>
      </c>
    </row>
    <row r="26" spans="1:2" ht="18.75" x14ac:dyDescent="0.35">
      <c r="A26" s="55" t="s">
        <v>134</v>
      </c>
      <c r="B26" s="45" t="s">
        <v>159</v>
      </c>
    </row>
    <row r="27" spans="1:2" x14ac:dyDescent="0.25">
      <c r="A27" s="55" t="s">
        <v>21</v>
      </c>
      <c r="B27" s="45" t="s">
        <v>160</v>
      </c>
    </row>
    <row r="28" spans="1:2" ht="16.5" thickBot="1" x14ac:dyDescent="0.3">
      <c r="A28" s="56" t="s">
        <v>11</v>
      </c>
      <c r="B28" s="46" t="s">
        <v>158</v>
      </c>
    </row>
  </sheetData>
  <mergeCells count="2">
    <mergeCell ref="A1:B1"/>
    <mergeCell ref="A15:B15"/>
  </mergeCells>
  <conditionalFormatting sqref="A17">
    <cfRule type="duplicateValues" dxfId="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zoomScale="85" zoomScaleNormal="85" workbookViewId="0">
      <selection activeCell="B49" sqref="B49"/>
    </sheetView>
  </sheetViews>
  <sheetFormatPr defaultColWidth="8.625" defaultRowHeight="15.75" x14ac:dyDescent="0.25"/>
  <cols>
    <col min="1" max="1" width="13.875" style="1" bestFit="1" customWidth="1"/>
    <col min="2" max="2" width="5.25" style="1" bestFit="1" customWidth="1"/>
    <col min="3" max="3" width="27.25" style="1" bestFit="1" customWidth="1"/>
    <col min="4" max="4" width="4.75" style="1" bestFit="1" customWidth="1"/>
    <col min="5" max="6" width="9.625" style="1" bestFit="1" customWidth="1"/>
    <col min="7" max="7" width="10.75" style="1" bestFit="1" customWidth="1"/>
    <col min="8" max="8" width="24.75" style="1" bestFit="1" customWidth="1"/>
    <col min="9" max="9" width="22.125" style="1" bestFit="1" customWidth="1"/>
    <col min="10" max="10" width="11.75" style="1" bestFit="1" customWidth="1"/>
    <col min="11" max="16384" width="8.625" style="1"/>
  </cols>
  <sheetData>
    <row r="1" spans="1:10" x14ac:dyDescent="0.25">
      <c r="A1" s="21" t="s">
        <v>131</v>
      </c>
      <c r="B1" s="22" t="s">
        <v>63</v>
      </c>
      <c r="C1" s="22" t="s">
        <v>64</v>
      </c>
      <c r="D1" s="23" t="s">
        <v>65</v>
      </c>
      <c r="E1" s="22" t="s">
        <v>66</v>
      </c>
      <c r="F1" s="23" t="s">
        <v>67</v>
      </c>
      <c r="G1" s="22" t="s">
        <v>68</v>
      </c>
      <c r="H1" s="22" t="s">
        <v>132</v>
      </c>
      <c r="I1" s="22" t="s">
        <v>69</v>
      </c>
      <c r="J1" s="24" t="s">
        <v>70</v>
      </c>
    </row>
    <row r="2" spans="1:10" x14ac:dyDescent="0.25">
      <c r="A2" s="12">
        <v>1.1000000000000001</v>
      </c>
      <c r="B2" s="14">
        <v>1</v>
      </c>
      <c r="C2" s="14" t="s">
        <v>71</v>
      </c>
      <c r="D2" s="15" t="s">
        <v>72</v>
      </c>
      <c r="E2" s="15" t="s">
        <v>73</v>
      </c>
      <c r="F2" s="15" t="s">
        <v>74</v>
      </c>
      <c r="G2" s="14" t="s">
        <v>75</v>
      </c>
      <c r="H2" s="19">
        <v>51.029828691199597</v>
      </c>
      <c r="I2" s="19">
        <v>42</v>
      </c>
      <c r="J2" s="25">
        <v>9.9753091812133796</v>
      </c>
    </row>
    <row r="3" spans="1:10" x14ac:dyDescent="0.25">
      <c r="A3" s="12">
        <v>2.1</v>
      </c>
      <c r="B3" s="14">
        <v>2</v>
      </c>
      <c r="C3" s="14" t="s">
        <v>76</v>
      </c>
      <c r="D3" s="13" t="s">
        <v>77</v>
      </c>
      <c r="E3" s="13" t="s">
        <v>73</v>
      </c>
      <c r="F3" s="13" t="s">
        <v>78</v>
      </c>
      <c r="G3" s="14" t="s">
        <v>79</v>
      </c>
      <c r="H3" s="19">
        <v>47.106699684010501</v>
      </c>
      <c r="I3" s="19">
        <v>40</v>
      </c>
      <c r="J3" s="25">
        <v>8.3864018440246522</v>
      </c>
    </row>
    <row r="4" spans="1:10" x14ac:dyDescent="0.25">
      <c r="A4" s="12">
        <v>2.2000000000000002</v>
      </c>
      <c r="B4" s="14">
        <v>2</v>
      </c>
      <c r="C4" s="14" t="s">
        <v>76</v>
      </c>
      <c r="D4" s="13" t="s">
        <v>77</v>
      </c>
      <c r="E4" s="13" t="s">
        <v>73</v>
      </c>
      <c r="F4" s="13" t="s">
        <v>78</v>
      </c>
      <c r="G4" s="14" t="s">
        <v>15</v>
      </c>
      <c r="H4" s="19">
        <v>51.313042012513499</v>
      </c>
      <c r="I4" s="19">
        <v>40</v>
      </c>
      <c r="J4" s="25">
        <v>10.997073650360141</v>
      </c>
    </row>
    <row r="5" spans="1:10" x14ac:dyDescent="0.25">
      <c r="A5" s="12">
        <v>3.1</v>
      </c>
      <c r="B5" s="14">
        <v>3</v>
      </c>
      <c r="C5" s="14" t="s">
        <v>80</v>
      </c>
      <c r="D5" s="13" t="s">
        <v>77</v>
      </c>
      <c r="E5" s="15" t="s">
        <v>73</v>
      </c>
      <c r="F5" s="13" t="s">
        <v>78</v>
      </c>
      <c r="G5" s="14" t="s">
        <v>79</v>
      </c>
      <c r="H5" s="19">
        <v>45.426699684010501</v>
      </c>
      <c r="I5" s="19">
        <v>44</v>
      </c>
      <c r="J5" s="25">
        <v>6.1649467229843147</v>
      </c>
    </row>
    <row r="6" spans="1:10" x14ac:dyDescent="0.25">
      <c r="A6" s="12">
        <v>3.2</v>
      </c>
      <c r="B6" s="14">
        <v>3</v>
      </c>
      <c r="C6" s="14" t="s">
        <v>80</v>
      </c>
      <c r="D6" s="13" t="s">
        <v>77</v>
      </c>
      <c r="E6" s="15" t="s">
        <v>73</v>
      </c>
      <c r="F6" s="13" t="s">
        <v>78</v>
      </c>
      <c r="G6" s="14" t="s">
        <v>79</v>
      </c>
      <c r="H6" s="19">
        <v>49.426458236821503</v>
      </c>
      <c r="I6" s="19">
        <v>41</v>
      </c>
      <c r="J6" s="25">
        <v>8.3327266216278097</v>
      </c>
    </row>
    <row r="7" spans="1:10" x14ac:dyDescent="0.25">
      <c r="A7" s="12">
        <v>4.0999999999999996</v>
      </c>
      <c r="B7" s="14">
        <v>4</v>
      </c>
      <c r="C7" s="14" t="s">
        <v>81</v>
      </c>
      <c r="D7" s="15" t="s">
        <v>72</v>
      </c>
      <c r="E7" s="13" t="s">
        <v>73</v>
      </c>
      <c r="F7" s="15" t="s">
        <v>74</v>
      </c>
      <c r="G7" s="14" t="s">
        <v>75</v>
      </c>
      <c r="H7" s="19">
        <v>52.238914855358203</v>
      </c>
      <c r="I7" s="19">
        <v>41</v>
      </c>
      <c r="J7" s="25">
        <v>12.156405591964704</v>
      </c>
    </row>
    <row r="8" spans="1:10" x14ac:dyDescent="0.25">
      <c r="A8" s="12">
        <v>5.0999999999999996</v>
      </c>
      <c r="B8" s="14">
        <v>5</v>
      </c>
      <c r="C8" s="14" t="s">
        <v>82</v>
      </c>
      <c r="D8" s="13" t="s">
        <v>77</v>
      </c>
      <c r="E8" s="13" t="s">
        <v>73</v>
      </c>
      <c r="F8" s="13" t="s">
        <v>78</v>
      </c>
      <c r="G8" s="14" t="s">
        <v>79</v>
      </c>
      <c r="H8" s="19">
        <v>59.667177863227899</v>
      </c>
      <c r="I8" s="19">
        <v>44</v>
      </c>
      <c r="J8" s="25">
        <v>21.955470561981219</v>
      </c>
    </row>
    <row r="9" spans="1:10" x14ac:dyDescent="0.25">
      <c r="A9" s="12">
        <v>5.2</v>
      </c>
      <c r="B9" s="14">
        <v>5</v>
      </c>
      <c r="C9" s="14" t="s">
        <v>82</v>
      </c>
      <c r="D9" s="13" t="s">
        <v>77</v>
      </c>
      <c r="E9" s="13" t="s">
        <v>73</v>
      </c>
      <c r="F9" s="13" t="s">
        <v>78</v>
      </c>
      <c r="G9" s="14" t="s">
        <v>79</v>
      </c>
      <c r="H9" s="19">
        <v>59.2299575880756</v>
      </c>
      <c r="I9" s="19">
        <v>44</v>
      </c>
      <c r="J9" s="25">
        <v>16.399598026275587</v>
      </c>
    </row>
    <row r="10" spans="1:10" x14ac:dyDescent="0.25">
      <c r="A10" s="12">
        <v>6.1</v>
      </c>
      <c r="B10" s="14">
        <v>6</v>
      </c>
      <c r="C10" s="14" t="s">
        <v>83</v>
      </c>
      <c r="D10" s="15" t="s">
        <v>77</v>
      </c>
      <c r="E10" s="15" t="s">
        <v>73</v>
      </c>
      <c r="F10" s="15" t="s">
        <v>78</v>
      </c>
      <c r="G10" s="14" t="s">
        <v>15</v>
      </c>
      <c r="H10" s="19">
        <v>50.220140605273102</v>
      </c>
      <c r="I10" s="19">
        <v>38</v>
      </c>
      <c r="J10" s="25">
        <v>7.6138916730880704</v>
      </c>
    </row>
    <row r="11" spans="1:10" x14ac:dyDescent="0.25">
      <c r="A11" s="12">
        <v>7.1</v>
      </c>
      <c r="B11" s="14">
        <v>7</v>
      </c>
      <c r="C11" s="14" t="s">
        <v>84</v>
      </c>
      <c r="D11" s="15" t="s">
        <v>72</v>
      </c>
      <c r="E11" s="15" t="s">
        <v>73</v>
      </c>
      <c r="F11" s="15" t="s">
        <v>74</v>
      </c>
      <c r="G11" s="14" t="s">
        <v>75</v>
      </c>
      <c r="H11" s="19">
        <v>49.432550953533898</v>
      </c>
      <c r="I11" s="19">
        <v>40</v>
      </c>
      <c r="J11" s="25">
        <v>9.4778342723846389</v>
      </c>
    </row>
    <row r="12" spans="1:10" x14ac:dyDescent="0.25">
      <c r="A12" s="12">
        <v>8.1</v>
      </c>
      <c r="B12" s="14">
        <v>8</v>
      </c>
      <c r="C12" s="14" t="s">
        <v>85</v>
      </c>
      <c r="D12" s="15" t="s">
        <v>72</v>
      </c>
      <c r="E12" s="15" t="s">
        <v>73</v>
      </c>
      <c r="F12" s="15" t="s">
        <v>74</v>
      </c>
      <c r="G12" s="14" t="s">
        <v>75</v>
      </c>
      <c r="H12" s="19">
        <v>56.039975140052398</v>
      </c>
      <c r="I12" s="19">
        <v>44</v>
      </c>
      <c r="J12" s="25">
        <v>16.702253437042252</v>
      </c>
    </row>
    <row r="13" spans="1:10" x14ac:dyDescent="0.25">
      <c r="A13" s="12">
        <v>9.1</v>
      </c>
      <c r="B13" s="14">
        <v>9</v>
      </c>
      <c r="C13" s="14" t="s">
        <v>86</v>
      </c>
      <c r="D13" s="15" t="s">
        <v>77</v>
      </c>
      <c r="E13" s="15" t="s">
        <v>73</v>
      </c>
      <c r="F13" s="15" t="s">
        <v>78</v>
      </c>
      <c r="G13" s="14" t="s">
        <v>79</v>
      </c>
      <c r="H13" s="19">
        <v>58.940398220922098</v>
      </c>
      <c r="I13" s="19">
        <v>44</v>
      </c>
      <c r="J13" s="25">
        <v>15.22715516090391</v>
      </c>
    </row>
    <row r="14" spans="1:10" x14ac:dyDescent="0.25">
      <c r="A14" s="12">
        <v>9.1999999999999993</v>
      </c>
      <c r="B14" s="14">
        <v>9</v>
      </c>
      <c r="C14" s="14" t="s">
        <v>86</v>
      </c>
      <c r="D14" s="15" t="s">
        <v>77</v>
      </c>
      <c r="E14" s="15" t="s">
        <v>73</v>
      </c>
      <c r="F14" s="15" t="s">
        <v>78</v>
      </c>
      <c r="G14" s="14" t="s">
        <v>15</v>
      </c>
      <c r="H14" s="19">
        <v>56.938995164131299</v>
      </c>
      <c r="I14" s="19">
        <v>41</v>
      </c>
      <c r="J14" s="25">
        <v>17.593195629119876</v>
      </c>
    </row>
    <row r="15" spans="1:10" x14ac:dyDescent="0.25">
      <c r="A15" s="12">
        <v>9.3000000000000007</v>
      </c>
      <c r="B15" s="14">
        <v>9</v>
      </c>
      <c r="C15" s="14" t="s">
        <v>86</v>
      </c>
      <c r="D15" s="15" t="s">
        <v>77</v>
      </c>
      <c r="E15" s="15" t="s">
        <v>73</v>
      </c>
      <c r="F15" s="15" t="s">
        <v>78</v>
      </c>
      <c r="G15" s="14" t="s">
        <v>15</v>
      </c>
      <c r="H15" s="19">
        <v>54.565594475479401</v>
      </c>
      <c r="I15" s="19">
        <v>46</v>
      </c>
      <c r="J15" s="25">
        <v>14.243405485153191</v>
      </c>
    </row>
    <row r="16" spans="1:10" x14ac:dyDescent="0.25">
      <c r="A16" s="12">
        <v>10.1</v>
      </c>
      <c r="B16" s="14">
        <v>10</v>
      </c>
      <c r="C16" s="14" t="s">
        <v>87</v>
      </c>
      <c r="D16" s="15" t="s">
        <v>77</v>
      </c>
      <c r="E16" s="15" t="s">
        <v>73</v>
      </c>
      <c r="F16" s="15" t="s">
        <v>78</v>
      </c>
      <c r="G16" s="14" t="s">
        <v>15</v>
      </c>
      <c r="H16" s="19">
        <v>54.861948886913503</v>
      </c>
      <c r="I16" s="19">
        <v>39</v>
      </c>
      <c r="J16" s="25">
        <v>13.909927129745485</v>
      </c>
    </row>
    <row r="17" spans="1:10" x14ac:dyDescent="0.25">
      <c r="A17" s="12">
        <v>11.1</v>
      </c>
      <c r="B17" s="14">
        <v>11</v>
      </c>
      <c r="C17" s="14" t="s">
        <v>88</v>
      </c>
      <c r="D17" s="15" t="s">
        <v>72</v>
      </c>
      <c r="E17" s="15" t="s">
        <v>73</v>
      </c>
      <c r="F17" s="15" t="s">
        <v>74</v>
      </c>
      <c r="G17" s="14" t="s">
        <v>75</v>
      </c>
      <c r="H17" s="19">
        <v>64.810880450790407</v>
      </c>
      <c r="I17" s="19">
        <v>42</v>
      </c>
      <c r="J17" s="25">
        <v>19.891662502288753</v>
      </c>
    </row>
    <row r="18" spans="1:10" x14ac:dyDescent="0.25">
      <c r="A18" s="12">
        <v>12.1</v>
      </c>
      <c r="B18" s="14">
        <v>12</v>
      </c>
      <c r="C18" s="14" t="s">
        <v>89</v>
      </c>
      <c r="D18" s="15" t="s">
        <v>72</v>
      </c>
      <c r="E18" s="15" t="s">
        <v>73</v>
      </c>
      <c r="F18" s="15" t="s">
        <v>74</v>
      </c>
      <c r="G18" s="14" t="s">
        <v>75</v>
      </c>
      <c r="H18" s="19">
        <v>56.145532902444799</v>
      </c>
      <c r="I18" s="19">
        <v>43</v>
      </c>
      <c r="J18" s="25">
        <v>16.143056964874305</v>
      </c>
    </row>
    <row r="19" spans="1:10" x14ac:dyDescent="0.25">
      <c r="A19" s="12">
        <v>13.1</v>
      </c>
      <c r="B19" s="14">
        <v>13</v>
      </c>
      <c r="C19" s="14" t="s">
        <v>90</v>
      </c>
      <c r="D19" s="15" t="s">
        <v>77</v>
      </c>
      <c r="E19" s="15" t="s">
        <v>73</v>
      </c>
      <c r="F19" s="15" t="s">
        <v>78</v>
      </c>
      <c r="G19" s="14" t="s">
        <v>79</v>
      </c>
      <c r="H19" s="19">
        <v>47.288970768148403</v>
      </c>
      <c r="I19" s="19">
        <v>41</v>
      </c>
      <c r="J19" s="25">
        <v>7.4073068857192919</v>
      </c>
    </row>
    <row r="20" spans="1:10" x14ac:dyDescent="0.25">
      <c r="A20" s="12">
        <v>14.1</v>
      </c>
      <c r="B20" s="14">
        <v>14</v>
      </c>
      <c r="C20" s="14" t="s">
        <v>91</v>
      </c>
      <c r="D20" s="15" t="s">
        <v>77</v>
      </c>
      <c r="E20" s="15" t="s">
        <v>73</v>
      </c>
      <c r="F20" s="15" t="s">
        <v>78</v>
      </c>
      <c r="G20" s="14" t="s">
        <v>79</v>
      </c>
      <c r="H20" s="19">
        <v>50.2889951641313</v>
      </c>
      <c r="I20" s="19">
        <v>40</v>
      </c>
      <c r="J20" s="25">
        <v>9.3031863689422618</v>
      </c>
    </row>
    <row r="21" spans="1:10" x14ac:dyDescent="0.25">
      <c r="A21" s="12">
        <v>15.1</v>
      </c>
      <c r="B21" s="14">
        <v>15</v>
      </c>
      <c r="C21" s="14" t="s">
        <v>92</v>
      </c>
      <c r="D21" s="15" t="s">
        <v>72</v>
      </c>
      <c r="E21" s="15" t="s">
        <v>73</v>
      </c>
      <c r="F21" s="15" t="s">
        <v>74</v>
      </c>
      <c r="G21" s="14" t="s">
        <v>75</v>
      </c>
      <c r="H21" s="19">
        <v>47.768078049696101</v>
      </c>
      <c r="I21" s="19">
        <v>38</v>
      </c>
      <c r="J21" s="25">
        <v>7.3087032318115215</v>
      </c>
    </row>
    <row r="22" spans="1:10" x14ac:dyDescent="0.25">
      <c r="A22" s="12">
        <v>16.100000000000001</v>
      </c>
      <c r="B22" s="14">
        <v>16</v>
      </c>
      <c r="C22" s="14" t="s">
        <v>93</v>
      </c>
      <c r="D22" s="15" t="s">
        <v>77</v>
      </c>
      <c r="E22" s="15" t="s">
        <v>73</v>
      </c>
      <c r="F22" s="15" t="s">
        <v>78</v>
      </c>
      <c r="G22" s="14" t="s">
        <v>15</v>
      </c>
      <c r="H22" s="19">
        <v>43.427895182824102</v>
      </c>
      <c r="I22" s="19">
        <v>41</v>
      </c>
      <c r="J22" s="25">
        <v>5.3993558883666983</v>
      </c>
    </row>
    <row r="23" spans="1:10" x14ac:dyDescent="0.25">
      <c r="A23" s="12">
        <v>16.2</v>
      </c>
      <c r="B23" s="14">
        <v>16</v>
      </c>
      <c r="C23" s="14" t="s">
        <v>93</v>
      </c>
      <c r="D23" s="15" t="s">
        <v>77</v>
      </c>
      <c r="E23" s="15" t="s">
        <v>73</v>
      </c>
      <c r="F23" s="15" t="s">
        <v>78</v>
      </c>
      <c r="G23" s="14" t="s">
        <v>15</v>
      </c>
      <c r="H23" s="19">
        <v>48.602245350550497</v>
      </c>
      <c r="I23" s="19">
        <v>37</v>
      </c>
      <c r="J23" s="25">
        <v>8.5069399833679213</v>
      </c>
    </row>
    <row r="24" spans="1:10" x14ac:dyDescent="0.25">
      <c r="A24" s="12">
        <v>16.3</v>
      </c>
      <c r="B24" s="14">
        <v>16</v>
      </c>
      <c r="C24" s="14" t="s">
        <v>93</v>
      </c>
      <c r="D24" s="15" t="s">
        <v>77</v>
      </c>
      <c r="E24" s="15" t="s">
        <v>73</v>
      </c>
      <c r="F24" s="15" t="s">
        <v>78</v>
      </c>
      <c r="G24" s="14" t="s">
        <v>79</v>
      </c>
      <c r="H24" s="19">
        <v>53.386818009311703</v>
      </c>
      <c r="I24" s="19">
        <v>45</v>
      </c>
      <c r="J24" s="25">
        <v>10.938936376571634</v>
      </c>
    </row>
    <row r="25" spans="1:10" x14ac:dyDescent="0.25">
      <c r="A25" s="12">
        <v>16.399999999999999</v>
      </c>
      <c r="B25" s="14">
        <v>16</v>
      </c>
      <c r="C25" s="14" t="s">
        <v>93</v>
      </c>
      <c r="D25" s="15" t="s">
        <v>77</v>
      </c>
      <c r="E25" s="15" t="s">
        <v>73</v>
      </c>
      <c r="F25" s="15" t="s">
        <v>78</v>
      </c>
      <c r="G25" s="14" t="s">
        <v>79</v>
      </c>
      <c r="H25" s="19">
        <v>48.724539304616997</v>
      </c>
      <c r="I25" s="19">
        <v>36</v>
      </c>
      <c r="J25" s="25">
        <v>7.8556673288345333</v>
      </c>
    </row>
    <row r="26" spans="1:10" x14ac:dyDescent="0.25">
      <c r="A26" s="12">
        <v>16.5</v>
      </c>
      <c r="B26" s="14">
        <v>16</v>
      </c>
      <c r="C26" s="14" t="s">
        <v>93</v>
      </c>
      <c r="D26" s="15" t="s">
        <v>77</v>
      </c>
      <c r="E26" s="15" t="s">
        <v>73</v>
      </c>
      <c r="F26" s="15" t="s">
        <v>78</v>
      </c>
      <c r="G26" s="14" t="s">
        <v>15</v>
      </c>
      <c r="H26" s="19">
        <v>53.997932900648003</v>
      </c>
      <c r="I26" s="19">
        <v>44</v>
      </c>
      <c r="J26" s="25">
        <v>12.194125652313248</v>
      </c>
    </row>
    <row r="27" spans="1:10" x14ac:dyDescent="0.25">
      <c r="A27" s="12">
        <v>17.100000000000001</v>
      </c>
      <c r="B27" s="14">
        <v>17</v>
      </c>
      <c r="C27" s="14" t="s">
        <v>94</v>
      </c>
      <c r="D27" s="15" t="s">
        <v>77</v>
      </c>
      <c r="E27" s="15" t="s">
        <v>73</v>
      </c>
      <c r="F27" s="15" t="s">
        <v>78</v>
      </c>
      <c r="G27" s="14" t="s">
        <v>79</v>
      </c>
      <c r="H27" s="19">
        <v>49.369465256706597</v>
      </c>
      <c r="I27" s="19">
        <v>41</v>
      </c>
      <c r="J27" s="25">
        <v>8.6413855552673322</v>
      </c>
    </row>
    <row r="28" spans="1:10" x14ac:dyDescent="0.25">
      <c r="A28" s="12">
        <v>17.2</v>
      </c>
      <c r="B28" s="14">
        <v>17</v>
      </c>
      <c r="C28" s="14" t="s">
        <v>94</v>
      </c>
      <c r="D28" s="15" t="s">
        <v>77</v>
      </c>
      <c r="E28" s="15" t="s">
        <v>73</v>
      </c>
      <c r="F28" s="15" t="s">
        <v>78</v>
      </c>
      <c r="G28" s="14" t="s">
        <v>15</v>
      </c>
      <c r="H28" s="19">
        <v>48.722113891618498</v>
      </c>
      <c r="I28" s="19">
        <v>41</v>
      </c>
      <c r="J28" s="25">
        <v>5.3422574520111059</v>
      </c>
    </row>
    <row r="29" spans="1:10" x14ac:dyDescent="0.25">
      <c r="A29" s="12">
        <v>18.100000000000001</v>
      </c>
      <c r="B29" s="14">
        <v>18</v>
      </c>
      <c r="C29" s="14" t="s">
        <v>95</v>
      </c>
      <c r="D29" s="15" t="s">
        <v>77</v>
      </c>
      <c r="E29" s="15" t="s">
        <v>73</v>
      </c>
      <c r="F29" s="15" t="s">
        <v>78</v>
      </c>
      <c r="G29" s="14" t="s">
        <v>79</v>
      </c>
      <c r="H29" s="19">
        <v>48.621000604800599</v>
      </c>
      <c r="I29" s="19">
        <v>43</v>
      </c>
      <c r="J29" s="25">
        <v>8.5880533695220898</v>
      </c>
    </row>
    <row r="30" spans="1:10" x14ac:dyDescent="0.25">
      <c r="A30" s="12">
        <v>18.2</v>
      </c>
      <c r="B30" s="14">
        <v>18</v>
      </c>
      <c r="C30" s="14" t="s">
        <v>95</v>
      </c>
      <c r="D30" s="15" t="s">
        <v>77</v>
      </c>
      <c r="E30" s="15" t="s">
        <v>73</v>
      </c>
      <c r="F30" s="15" t="s">
        <v>78</v>
      </c>
      <c r="G30" s="14" t="s">
        <v>79</v>
      </c>
      <c r="H30" s="19">
        <v>46.960740908884198</v>
      </c>
      <c r="I30" s="19">
        <v>44</v>
      </c>
      <c r="J30" s="25">
        <v>7.2667963981628336</v>
      </c>
    </row>
    <row r="31" spans="1:10" x14ac:dyDescent="0.25">
      <c r="A31" s="12">
        <v>18.3</v>
      </c>
      <c r="B31" s="14">
        <v>18</v>
      </c>
      <c r="C31" s="14" t="s">
        <v>95</v>
      </c>
      <c r="D31" s="15" t="s">
        <v>77</v>
      </c>
      <c r="E31" s="15" t="s">
        <v>73</v>
      </c>
      <c r="F31" s="15" t="s">
        <v>78</v>
      </c>
      <c r="G31" s="14" t="s">
        <v>79</v>
      </c>
      <c r="H31" s="19">
        <v>51.700862596217299</v>
      </c>
      <c r="I31" s="19">
        <v>48</v>
      </c>
      <c r="J31" s="25">
        <v>9.538994503021236</v>
      </c>
    </row>
    <row r="32" spans="1:10" x14ac:dyDescent="0.25">
      <c r="A32" s="12">
        <v>18.399999999999999</v>
      </c>
      <c r="B32" s="14">
        <v>18</v>
      </c>
      <c r="C32" s="14" t="s">
        <v>95</v>
      </c>
      <c r="D32" s="15" t="s">
        <v>77</v>
      </c>
      <c r="E32" s="15" t="s">
        <v>73</v>
      </c>
      <c r="F32" s="15" t="s">
        <v>78</v>
      </c>
      <c r="G32" s="14" t="s">
        <v>79</v>
      </c>
      <c r="H32" s="19">
        <v>51.999975140052399</v>
      </c>
      <c r="I32" s="19">
        <v>61</v>
      </c>
      <c r="J32" s="25">
        <v>11.104080867767287</v>
      </c>
    </row>
    <row r="33" spans="1:10" x14ac:dyDescent="0.25">
      <c r="A33" s="12">
        <v>19.100000000000001</v>
      </c>
      <c r="B33" s="14">
        <v>19</v>
      </c>
      <c r="C33" s="14" t="s">
        <v>96</v>
      </c>
      <c r="D33" s="15" t="s">
        <v>77</v>
      </c>
      <c r="E33" s="15" t="s">
        <v>73</v>
      </c>
      <c r="F33" s="15" t="s">
        <v>78</v>
      </c>
      <c r="G33" s="14" t="s">
        <v>15</v>
      </c>
      <c r="H33" s="19">
        <v>46.130368608203</v>
      </c>
      <c r="I33" s="19">
        <v>30</v>
      </c>
      <c r="J33" s="25">
        <v>6.7612957477569546</v>
      </c>
    </row>
    <row r="34" spans="1:10" x14ac:dyDescent="0.25">
      <c r="A34" s="12">
        <v>19.2</v>
      </c>
      <c r="B34" s="14">
        <v>19</v>
      </c>
      <c r="C34" s="14" t="s">
        <v>96</v>
      </c>
      <c r="D34" s="15" t="s">
        <v>77</v>
      </c>
      <c r="E34" s="15" t="s">
        <v>73</v>
      </c>
      <c r="F34" s="15" t="s">
        <v>78</v>
      </c>
      <c r="G34" s="14" t="s">
        <v>15</v>
      </c>
      <c r="H34" s="19">
        <v>41.510358362671603</v>
      </c>
      <c r="I34" s="19">
        <v>39</v>
      </c>
      <c r="J34" s="25">
        <v>5.284477615356443</v>
      </c>
    </row>
    <row r="35" spans="1:10" x14ac:dyDescent="0.25">
      <c r="A35" s="12">
        <v>19.3</v>
      </c>
      <c r="B35" s="14">
        <v>19</v>
      </c>
      <c r="C35" s="14" t="s">
        <v>96</v>
      </c>
      <c r="D35" s="15" t="s">
        <v>77</v>
      </c>
      <c r="E35" s="15" t="s">
        <v>73</v>
      </c>
      <c r="F35" s="15" t="s">
        <v>78</v>
      </c>
      <c r="G35" s="14" t="s">
        <v>79</v>
      </c>
      <c r="H35" s="19">
        <v>43.846955470907702</v>
      </c>
      <c r="I35" s="19">
        <v>48</v>
      </c>
      <c r="J35" s="25">
        <v>6.2786644220352184</v>
      </c>
    </row>
    <row r="36" spans="1:10" x14ac:dyDescent="0.25">
      <c r="A36" s="12">
        <v>19.399999999999999</v>
      </c>
      <c r="B36" s="14">
        <v>19</v>
      </c>
      <c r="C36" s="14" t="s">
        <v>96</v>
      </c>
      <c r="D36" s="15" t="s">
        <v>77</v>
      </c>
      <c r="E36" s="15" t="s">
        <v>73</v>
      </c>
      <c r="F36" s="15" t="s">
        <v>78</v>
      </c>
      <c r="G36" s="14" t="s">
        <v>79</v>
      </c>
      <c r="H36" s="19">
        <v>46.2980653499732</v>
      </c>
      <c r="I36" s="19">
        <v>36</v>
      </c>
      <c r="J36" s="25">
        <v>7.3902835607528639</v>
      </c>
    </row>
    <row r="37" spans="1:10" x14ac:dyDescent="0.25">
      <c r="A37" s="12">
        <v>19.5</v>
      </c>
      <c r="B37" s="14">
        <v>19</v>
      </c>
      <c r="C37" s="14" t="s">
        <v>96</v>
      </c>
      <c r="D37" s="15" t="s">
        <v>77</v>
      </c>
      <c r="E37" s="15" t="s">
        <v>73</v>
      </c>
      <c r="F37" s="15" t="s">
        <v>78</v>
      </c>
      <c r="G37" s="14" t="s">
        <v>79</v>
      </c>
      <c r="H37" s="19">
        <v>50.909508732720099</v>
      </c>
      <c r="I37" s="19">
        <v>43</v>
      </c>
      <c r="J37" s="25">
        <v>10.600543165206878</v>
      </c>
    </row>
    <row r="38" spans="1:10" x14ac:dyDescent="0.25">
      <c r="A38" s="12">
        <v>19.600000000000001</v>
      </c>
      <c r="B38" s="14">
        <v>19</v>
      </c>
      <c r="C38" s="14" t="s">
        <v>96</v>
      </c>
      <c r="D38" s="15" t="s">
        <v>77</v>
      </c>
      <c r="E38" s="15" t="s">
        <v>73</v>
      </c>
      <c r="F38" s="15" t="s">
        <v>78</v>
      </c>
      <c r="G38" s="14" t="s">
        <v>15</v>
      </c>
      <c r="H38" s="19">
        <v>45.281424273417002</v>
      </c>
      <c r="I38" s="19">
        <v>41</v>
      </c>
      <c r="J38" s="25">
        <v>6.5903950452804523</v>
      </c>
    </row>
    <row r="39" spans="1:10" x14ac:dyDescent="0.25">
      <c r="A39" s="12">
        <v>19.7</v>
      </c>
      <c r="B39" s="14">
        <v>19</v>
      </c>
      <c r="C39" s="14" t="s">
        <v>96</v>
      </c>
      <c r="D39" s="15" t="s">
        <v>77</v>
      </c>
      <c r="E39" s="15" t="s">
        <v>73</v>
      </c>
      <c r="F39" s="15" t="s">
        <v>78</v>
      </c>
      <c r="G39" s="14" t="s">
        <v>15</v>
      </c>
      <c r="H39" s="19">
        <v>46.175863117963601</v>
      </c>
      <c r="I39" s="19">
        <v>32</v>
      </c>
      <c r="J39" s="25">
        <v>9.307884359359738</v>
      </c>
    </row>
    <row r="40" spans="1:10" x14ac:dyDescent="0.25">
      <c r="A40" s="12">
        <v>20.100000000000001</v>
      </c>
      <c r="B40" s="14">
        <v>20</v>
      </c>
      <c r="C40" s="14" t="s">
        <v>97</v>
      </c>
      <c r="D40" s="15" t="s">
        <v>77</v>
      </c>
      <c r="E40" s="15" t="s">
        <v>73</v>
      </c>
      <c r="F40" s="15" t="s">
        <v>78</v>
      </c>
      <c r="G40" s="14" t="s">
        <v>15</v>
      </c>
      <c r="H40" s="19">
        <v>50.198852555398297</v>
      </c>
      <c r="I40" s="19">
        <v>43</v>
      </c>
      <c r="J40" s="25">
        <v>9.2141127586364711</v>
      </c>
    </row>
    <row r="41" spans="1:10" x14ac:dyDescent="0.25">
      <c r="A41" s="12">
        <v>20.2</v>
      </c>
      <c r="B41" s="14">
        <v>20</v>
      </c>
      <c r="C41" s="14" t="s">
        <v>97</v>
      </c>
      <c r="D41" s="15" t="s">
        <v>77</v>
      </c>
      <c r="E41" s="15" t="s">
        <v>73</v>
      </c>
      <c r="F41" s="15" t="s">
        <v>78</v>
      </c>
      <c r="G41" s="14" t="s">
        <v>15</v>
      </c>
      <c r="H41" s="19">
        <v>56.849945806519898</v>
      </c>
      <c r="I41" s="19">
        <v>37</v>
      </c>
      <c r="J41" s="25">
        <v>11.590551996231079</v>
      </c>
    </row>
    <row r="42" spans="1:10" x14ac:dyDescent="0.25">
      <c r="A42" s="12">
        <v>20.3</v>
      </c>
      <c r="B42" s="14">
        <v>20</v>
      </c>
      <c r="C42" s="14" t="s">
        <v>97</v>
      </c>
      <c r="D42" s="15" t="s">
        <v>77</v>
      </c>
      <c r="E42" s="15" t="s">
        <v>73</v>
      </c>
      <c r="F42" s="15" t="s">
        <v>78</v>
      </c>
      <c r="G42" s="14" t="s">
        <v>15</v>
      </c>
      <c r="H42" s="19">
        <v>46.167108211116798</v>
      </c>
      <c r="I42" s="19">
        <v>56</v>
      </c>
      <c r="J42" s="25">
        <v>7.6583985328674284</v>
      </c>
    </row>
    <row r="43" spans="1:10" x14ac:dyDescent="0.25">
      <c r="A43" s="12">
        <v>20.399999999999999</v>
      </c>
      <c r="B43" s="14">
        <v>20</v>
      </c>
      <c r="C43" s="14" t="s">
        <v>97</v>
      </c>
      <c r="D43" s="15" t="s">
        <v>77</v>
      </c>
      <c r="E43" s="15" t="s">
        <v>73</v>
      </c>
      <c r="F43" s="15" t="s">
        <v>78</v>
      </c>
      <c r="G43" s="14" t="s">
        <v>15</v>
      </c>
      <c r="H43" s="19">
        <v>42.3540855464096</v>
      </c>
      <c r="I43" s="19">
        <v>33</v>
      </c>
      <c r="J43" s="25">
        <v>5.1673457384109458</v>
      </c>
    </row>
    <row r="44" spans="1:10" x14ac:dyDescent="0.25">
      <c r="A44" s="12">
        <v>20.5</v>
      </c>
      <c r="B44" s="14">
        <v>20</v>
      </c>
      <c r="C44" s="14" t="s">
        <v>97</v>
      </c>
      <c r="D44" s="15" t="s">
        <v>77</v>
      </c>
      <c r="E44" s="15" t="s">
        <v>73</v>
      </c>
      <c r="F44" s="15" t="s">
        <v>78</v>
      </c>
      <c r="G44" s="14" t="s">
        <v>15</v>
      </c>
      <c r="H44" s="19">
        <v>47.283292642002799</v>
      </c>
      <c r="I44" s="19">
        <v>41</v>
      </c>
      <c r="J44" s="25">
        <v>7.417562413215637</v>
      </c>
    </row>
    <row r="45" spans="1:10" x14ac:dyDescent="0.25">
      <c r="A45" s="12">
        <v>20.6</v>
      </c>
      <c r="B45" s="14">
        <v>20</v>
      </c>
      <c r="C45" s="14" t="s">
        <v>97</v>
      </c>
      <c r="D45" s="15" t="s">
        <v>77</v>
      </c>
      <c r="E45" s="15" t="s">
        <v>73</v>
      </c>
      <c r="F45" s="15" t="s">
        <v>78</v>
      </c>
      <c r="G45" s="14" t="s">
        <v>15</v>
      </c>
      <c r="H45" s="19">
        <v>54.9817540520514</v>
      </c>
      <c r="I45" s="19">
        <v>54</v>
      </c>
      <c r="J45" s="25">
        <v>12.774911022186263</v>
      </c>
    </row>
    <row r="46" spans="1:10" x14ac:dyDescent="0.25">
      <c r="A46" s="12">
        <v>21.1</v>
      </c>
      <c r="B46" s="14">
        <v>21</v>
      </c>
      <c r="C46" s="14" t="s">
        <v>98</v>
      </c>
      <c r="D46" s="15" t="s">
        <v>77</v>
      </c>
      <c r="E46" s="15" t="s">
        <v>73</v>
      </c>
      <c r="F46" s="15" t="s">
        <v>78</v>
      </c>
      <c r="G46" s="14" t="s">
        <v>79</v>
      </c>
      <c r="H46" s="19">
        <v>55.904903500002803</v>
      </c>
      <c r="I46" s="19">
        <v>43</v>
      </c>
      <c r="J46" s="25">
        <v>13.973234128952056</v>
      </c>
    </row>
    <row r="47" spans="1:10" x14ac:dyDescent="0.25">
      <c r="A47" s="12">
        <v>22.1</v>
      </c>
      <c r="B47" s="14">
        <v>22</v>
      </c>
      <c r="C47" s="14" t="s">
        <v>99</v>
      </c>
      <c r="D47" s="15" t="s">
        <v>77</v>
      </c>
      <c r="E47" s="15" t="s">
        <v>73</v>
      </c>
      <c r="F47" s="15" t="s">
        <v>78</v>
      </c>
      <c r="G47" s="14" t="s">
        <v>15</v>
      </c>
      <c r="H47" s="19">
        <v>59.077108211116801</v>
      </c>
      <c r="I47" s="19">
        <v>33</v>
      </c>
      <c r="J47" s="25">
        <v>16.648690032959021</v>
      </c>
    </row>
    <row r="48" spans="1:10" x14ac:dyDescent="0.25">
      <c r="A48" s="12">
        <v>22.2</v>
      </c>
      <c r="B48" s="14">
        <v>22</v>
      </c>
      <c r="C48" s="14" t="s">
        <v>99</v>
      </c>
      <c r="D48" s="15" t="s">
        <v>77</v>
      </c>
      <c r="E48" s="15" t="s">
        <v>73</v>
      </c>
      <c r="F48" s="15" t="s">
        <v>78</v>
      </c>
      <c r="G48" s="14" t="s">
        <v>15</v>
      </c>
      <c r="H48" s="19">
        <v>50.605402349324898</v>
      </c>
      <c r="I48" s="19">
        <v>45</v>
      </c>
      <c r="J48" s="25">
        <v>9.3085642814636209</v>
      </c>
    </row>
    <row r="49" spans="1:10" x14ac:dyDescent="0.25">
      <c r="A49" s="12">
        <v>23.1</v>
      </c>
      <c r="B49" s="14">
        <v>23</v>
      </c>
      <c r="C49" s="14" t="s">
        <v>100</v>
      </c>
      <c r="D49" s="15" t="s">
        <v>77</v>
      </c>
      <c r="E49" s="15" t="s">
        <v>73</v>
      </c>
      <c r="F49" s="15" t="s">
        <v>78</v>
      </c>
      <c r="G49" s="14" t="s">
        <v>79</v>
      </c>
      <c r="H49" s="19">
        <v>52.992863538402098</v>
      </c>
      <c r="I49" s="19">
        <v>41</v>
      </c>
      <c r="J49" s="25">
        <v>13.751594257354729</v>
      </c>
    </row>
    <row r="50" spans="1:10" x14ac:dyDescent="0.25">
      <c r="A50" s="12">
        <v>23.2</v>
      </c>
      <c r="B50" s="14">
        <v>23</v>
      </c>
      <c r="C50" s="14" t="s">
        <v>100</v>
      </c>
      <c r="D50" s="15" t="s">
        <v>77</v>
      </c>
      <c r="E50" s="15" t="s">
        <v>73</v>
      </c>
      <c r="F50" s="15" t="s">
        <v>78</v>
      </c>
      <c r="G50" s="14" t="s">
        <v>15</v>
      </c>
      <c r="H50" s="19">
        <v>48.125958879816103</v>
      </c>
      <c r="I50" s="19">
        <v>38</v>
      </c>
      <c r="J50" s="25">
        <v>6.6406596899032611</v>
      </c>
    </row>
    <row r="51" spans="1:10" x14ac:dyDescent="0.25">
      <c r="A51" s="12">
        <v>24.1</v>
      </c>
      <c r="B51" s="14">
        <v>24</v>
      </c>
      <c r="C51" s="14" t="s">
        <v>101</v>
      </c>
      <c r="D51" s="15" t="s">
        <v>77</v>
      </c>
      <c r="E51" s="15" t="s">
        <v>73</v>
      </c>
      <c r="F51" s="15" t="s">
        <v>78</v>
      </c>
      <c r="G51" s="14" t="s">
        <v>79</v>
      </c>
      <c r="H51" s="19">
        <v>49.2829598462557</v>
      </c>
      <c r="I51" s="19">
        <v>39</v>
      </c>
      <c r="J51" s="25">
        <v>9.3699031829833981</v>
      </c>
    </row>
    <row r="52" spans="1:10" x14ac:dyDescent="0.25">
      <c r="A52" s="12">
        <v>25.1</v>
      </c>
      <c r="B52" s="14">
        <v>25</v>
      </c>
      <c r="C52" s="14" t="s">
        <v>102</v>
      </c>
      <c r="D52" s="15" t="s">
        <v>77</v>
      </c>
      <c r="E52" s="15" t="s">
        <v>73</v>
      </c>
      <c r="F52" s="15" t="s">
        <v>78</v>
      </c>
      <c r="G52" s="14" t="s">
        <v>15</v>
      </c>
      <c r="H52" s="19">
        <v>55.2825560993181</v>
      </c>
      <c r="I52" s="19">
        <v>45</v>
      </c>
      <c r="J52" s="25">
        <v>13.110043907165515</v>
      </c>
    </row>
    <row r="53" spans="1:10" x14ac:dyDescent="0.25">
      <c r="A53" s="12">
        <v>26.1</v>
      </c>
      <c r="B53" s="14">
        <v>26</v>
      </c>
      <c r="C53" s="14" t="s">
        <v>103</v>
      </c>
      <c r="D53" s="15" t="s">
        <v>72</v>
      </c>
      <c r="E53" s="15" t="s">
        <v>104</v>
      </c>
      <c r="F53" s="15" t="s">
        <v>105</v>
      </c>
      <c r="G53" s="14" t="s">
        <v>106</v>
      </c>
      <c r="H53" s="19">
        <v>61.711558477656901</v>
      </c>
      <c r="I53" s="19">
        <v>65</v>
      </c>
      <c r="J53" s="25">
        <v>22.05799484252929</v>
      </c>
    </row>
    <row r="54" spans="1:10" x14ac:dyDescent="0.25">
      <c r="A54" s="12">
        <v>27.1</v>
      </c>
      <c r="B54" s="14">
        <v>27</v>
      </c>
      <c r="C54" s="14" t="s">
        <v>107</v>
      </c>
      <c r="D54" s="15" t="s">
        <v>72</v>
      </c>
      <c r="E54" s="15" t="s">
        <v>104</v>
      </c>
      <c r="F54" s="15" t="s">
        <v>105</v>
      </c>
      <c r="G54" s="14" t="s">
        <v>106</v>
      </c>
      <c r="H54" s="19">
        <v>66.174854813865196</v>
      </c>
      <c r="I54" s="19">
        <v>63</v>
      </c>
      <c r="J54" s="25">
        <v>28.007511711120642</v>
      </c>
    </row>
    <row r="55" spans="1:10" x14ac:dyDescent="0.25">
      <c r="A55" s="12">
        <v>28.1</v>
      </c>
      <c r="B55" s="14">
        <v>28</v>
      </c>
      <c r="C55" s="14" t="s">
        <v>108</v>
      </c>
      <c r="D55" s="15" t="s">
        <v>72</v>
      </c>
      <c r="E55" s="15" t="s">
        <v>104</v>
      </c>
      <c r="F55" s="15" t="s">
        <v>105</v>
      </c>
      <c r="G55" s="14" t="s">
        <v>106</v>
      </c>
      <c r="H55" s="19">
        <v>57.3273120363313</v>
      </c>
      <c r="I55" s="19">
        <v>59</v>
      </c>
      <c r="J55" s="25">
        <v>16.795911788940437</v>
      </c>
    </row>
    <row r="56" spans="1:10" x14ac:dyDescent="0.25">
      <c r="A56" s="12">
        <v>29.1</v>
      </c>
      <c r="B56" s="14">
        <v>29</v>
      </c>
      <c r="C56" s="14" t="s">
        <v>109</v>
      </c>
      <c r="D56" s="15" t="s">
        <v>77</v>
      </c>
      <c r="E56" s="15" t="s">
        <v>104</v>
      </c>
      <c r="F56" s="15" t="s">
        <v>110</v>
      </c>
      <c r="G56" s="14" t="s">
        <v>111</v>
      </c>
      <c r="H56" s="19">
        <v>55.039727225345203</v>
      </c>
      <c r="I56" s="19">
        <v>59</v>
      </c>
      <c r="J56" s="25">
        <v>15.41600475311278</v>
      </c>
    </row>
    <row r="57" spans="1:10" x14ac:dyDescent="0.25">
      <c r="A57" s="12">
        <v>30.1</v>
      </c>
      <c r="B57" s="14">
        <v>30</v>
      </c>
      <c r="C57" s="14" t="s">
        <v>112</v>
      </c>
      <c r="D57" s="15" t="s">
        <v>72</v>
      </c>
      <c r="E57" s="15" t="s">
        <v>104</v>
      </c>
      <c r="F57" s="15" t="s">
        <v>105</v>
      </c>
      <c r="G57" s="14" t="s">
        <v>106</v>
      </c>
      <c r="H57" s="19">
        <v>52.628079918607199</v>
      </c>
      <c r="I57" s="19">
        <v>61</v>
      </c>
      <c r="J57" s="25">
        <v>12.47680420875548</v>
      </c>
    </row>
    <row r="58" spans="1:10" x14ac:dyDescent="0.25">
      <c r="A58" s="12">
        <v>31.1</v>
      </c>
      <c r="B58" s="14">
        <v>31</v>
      </c>
      <c r="C58" s="14" t="s">
        <v>113</v>
      </c>
      <c r="D58" s="15" t="s">
        <v>77</v>
      </c>
      <c r="E58" s="15" t="s">
        <v>104</v>
      </c>
      <c r="F58" s="15" t="s">
        <v>110</v>
      </c>
      <c r="G58" s="14" t="s">
        <v>111</v>
      </c>
      <c r="H58" s="19">
        <v>53.602250512211803</v>
      </c>
      <c r="I58" s="19">
        <v>58</v>
      </c>
      <c r="J58" s="25">
        <v>13.64666428565976</v>
      </c>
    </row>
    <row r="59" spans="1:10" x14ac:dyDescent="0.25">
      <c r="A59" s="12">
        <v>32.1</v>
      </c>
      <c r="B59" s="14">
        <v>32</v>
      </c>
      <c r="C59" s="14" t="s">
        <v>114</v>
      </c>
      <c r="D59" s="15" t="s">
        <v>72</v>
      </c>
      <c r="E59" s="15" t="s">
        <v>104</v>
      </c>
      <c r="F59" s="15" t="s">
        <v>105</v>
      </c>
      <c r="G59" s="14" t="s">
        <v>106</v>
      </c>
      <c r="H59" s="19">
        <v>63.671451147466698</v>
      </c>
      <c r="I59" s="19">
        <v>58</v>
      </c>
      <c r="J59" s="25">
        <v>23.120732688903828</v>
      </c>
    </row>
    <row r="60" spans="1:10" x14ac:dyDescent="0.25">
      <c r="A60" s="12">
        <v>33.1</v>
      </c>
      <c r="B60" s="14">
        <v>33</v>
      </c>
      <c r="C60" s="14" t="s">
        <v>115</v>
      </c>
      <c r="D60" s="15" t="s">
        <v>77</v>
      </c>
      <c r="E60" s="15" t="s">
        <v>104</v>
      </c>
      <c r="F60" s="15" t="s">
        <v>110</v>
      </c>
      <c r="G60" s="15" t="s">
        <v>111</v>
      </c>
      <c r="H60" s="19">
        <v>59.618254449151301</v>
      </c>
      <c r="I60" s="19">
        <v>61</v>
      </c>
      <c r="J60" s="25">
        <v>18.072508811950701</v>
      </c>
    </row>
    <row r="61" spans="1:10" x14ac:dyDescent="0.25">
      <c r="A61" s="12">
        <v>34.1</v>
      </c>
      <c r="B61" s="14">
        <v>34</v>
      </c>
      <c r="C61" s="14" t="s">
        <v>116</v>
      </c>
      <c r="D61" s="15" t="s">
        <v>72</v>
      </c>
      <c r="E61" s="15" t="s">
        <v>104</v>
      </c>
      <c r="F61" s="15" t="s">
        <v>105</v>
      </c>
      <c r="G61" s="15" t="s">
        <v>106</v>
      </c>
      <c r="H61" s="19">
        <v>71.438980030033505</v>
      </c>
      <c r="I61" s="19">
        <v>61</v>
      </c>
      <c r="J61" s="25">
        <v>46.647367858886746</v>
      </c>
    </row>
    <row r="62" spans="1:10" x14ac:dyDescent="0.25">
      <c r="A62" s="12">
        <v>35.1</v>
      </c>
      <c r="B62" s="14">
        <v>35</v>
      </c>
      <c r="C62" s="14" t="s">
        <v>117</v>
      </c>
      <c r="D62" s="15" t="s">
        <v>77</v>
      </c>
      <c r="E62" s="15" t="s">
        <v>104</v>
      </c>
      <c r="F62" s="15" t="s">
        <v>110</v>
      </c>
      <c r="G62" s="15" t="s">
        <v>111</v>
      </c>
      <c r="H62" s="19">
        <v>56.221834909274101</v>
      </c>
      <c r="I62" s="19">
        <v>55</v>
      </c>
      <c r="J62" s="25">
        <v>13.171786451339742</v>
      </c>
    </row>
    <row r="63" spans="1:10" x14ac:dyDescent="0.25">
      <c r="A63" s="12">
        <v>36.1</v>
      </c>
      <c r="B63" s="14">
        <v>36</v>
      </c>
      <c r="C63" s="14" t="s">
        <v>118</v>
      </c>
      <c r="D63" s="15" t="s">
        <v>77</v>
      </c>
      <c r="E63" s="15" t="s">
        <v>104</v>
      </c>
      <c r="F63" s="15" t="s">
        <v>110</v>
      </c>
      <c r="G63" s="15" t="s">
        <v>111</v>
      </c>
      <c r="H63" s="19">
        <v>56.191224370003198</v>
      </c>
      <c r="I63" s="19">
        <v>61</v>
      </c>
      <c r="J63" s="25">
        <v>16.313416481018049</v>
      </c>
    </row>
    <row r="64" spans="1:10" x14ac:dyDescent="0.25">
      <c r="A64" s="12">
        <v>37.1</v>
      </c>
      <c r="B64" s="14">
        <v>37</v>
      </c>
      <c r="C64" s="14" t="s">
        <v>119</v>
      </c>
      <c r="D64" s="15" t="s">
        <v>77</v>
      </c>
      <c r="E64" s="15" t="s">
        <v>104</v>
      </c>
      <c r="F64" s="15" t="s">
        <v>110</v>
      </c>
      <c r="G64" s="15" t="s">
        <v>111</v>
      </c>
      <c r="H64" s="19">
        <v>58.408065349973199</v>
      </c>
      <c r="I64" s="19">
        <v>57</v>
      </c>
      <c r="J64" s="25">
        <v>16.619732093811081</v>
      </c>
    </row>
    <row r="65" spans="1:10" x14ac:dyDescent="0.25">
      <c r="A65" s="12">
        <v>37.200000000000003</v>
      </c>
      <c r="B65" s="14">
        <v>37</v>
      </c>
      <c r="C65" s="14" t="s">
        <v>119</v>
      </c>
      <c r="D65" s="15" t="s">
        <v>77</v>
      </c>
      <c r="E65" s="15" t="s">
        <v>104</v>
      </c>
      <c r="F65" s="15" t="s">
        <v>110</v>
      </c>
      <c r="G65" s="15" t="s">
        <v>111</v>
      </c>
      <c r="H65" s="19">
        <v>63.942001356719203</v>
      </c>
      <c r="I65" s="19">
        <v>59</v>
      </c>
      <c r="J65" s="25">
        <v>16.146912002563472</v>
      </c>
    </row>
    <row r="66" spans="1:10" x14ac:dyDescent="0.25">
      <c r="A66" s="12">
        <v>38.1</v>
      </c>
      <c r="B66" s="14">
        <v>38</v>
      </c>
      <c r="C66" s="14" t="s">
        <v>120</v>
      </c>
      <c r="D66" s="15" t="s">
        <v>72</v>
      </c>
      <c r="E66" s="15" t="s">
        <v>104</v>
      </c>
      <c r="F66" s="15" t="s">
        <v>105</v>
      </c>
      <c r="G66" s="15" t="s">
        <v>106</v>
      </c>
      <c r="H66" s="19">
        <v>59.499930599032602</v>
      </c>
      <c r="I66" s="19">
        <v>57</v>
      </c>
      <c r="J66" s="25">
        <v>19.791934490203847</v>
      </c>
    </row>
    <row r="67" spans="1:10" x14ac:dyDescent="0.25">
      <c r="A67" s="12">
        <v>39.1</v>
      </c>
      <c r="B67" s="14">
        <v>39</v>
      </c>
      <c r="C67" s="14" t="s">
        <v>121</v>
      </c>
      <c r="D67" s="15" t="s">
        <v>72</v>
      </c>
      <c r="E67" s="15" t="s">
        <v>104</v>
      </c>
      <c r="F67" s="15" t="s">
        <v>105</v>
      </c>
      <c r="G67" s="15" t="s">
        <v>106</v>
      </c>
      <c r="H67" s="19">
        <v>56.664883933696899</v>
      </c>
      <c r="I67" s="19">
        <v>57</v>
      </c>
      <c r="J67" s="25">
        <v>13.833069229125956</v>
      </c>
    </row>
    <row r="68" spans="1:10" x14ac:dyDescent="0.25">
      <c r="A68" s="12">
        <v>40.1</v>
      </c>
      <c r="B68" s="14">
        <v>40</v>
      </c>
      <c r="C68" s="14" t="s">
        <v>122</v>
      </c>
      <c r="D68" s="15" t="s">
        <v>77</v>
      </c>
      <c r="E68" s="15" t="s">
        <v>104</v>
      </c>
      <c r="F68" s="15" t="s">
        <v>110</v>
      </c>
      <c r="G68" s="15" t="s">
        <v>111</v>
      </c>
      <c r="H68" s="19">
        <v>56.995005995993303</v>
      </c>
      <c r="I68" s="19">
        <v>57</v>
      </c>
      <c r="J68" s="25">
        <v>16.187084197998008</v>
      </c>
    </row>
    <row r="69" spans="1:10" x14ac:dyDescent="0.25">
      <c r="A69" s="12">
        <v>40.200000000000003</v>
      </c>
      <c r="B69" s="14">
        <v>40</v>
      </c>
      <c r="C69" s="14" t="s">
        <v>122</v>
      </c>
      <c r="D69" s="15" t="s">
        <v>77</v>
      </c>
      <c r="E69" s="15" t="s">
        <v>104</v>
      </c>
      <c r="F69" s="15" t="s">
        <v>110</v>
      </c>
      <c r="G69" s="15" t="s">
        <v>111</v>
      </c>
      <c r="H69" s="19">
        <v>55.220299956639799</v>
      </c>
      <c r="I69" s="19">
        <v>50</v>
      </c>
      <c r="J69" s="25">
        <v>14.498211240768439</v>
      </c>
    </row>
    <row r="70" spans="1:10" x14ac:dyDescent="0.25">
      <c r="A70" s="12">
        <v>41.1</v>
      </c>
      <c r="B70" s="14">
        <v>41</v>
      </c>
      <c r="C70" s="14" t="s">
        <v>123</v>
      </c>
      <c r="D70" s="15" t="s">
        <v>77</v>
      </c>
      <c r="E70" s="15" t="s">
        <v>104</v>
      </c>
      <c r="F70" s="15" t="s">
        <v>110</v>
      </c>
      <c r="G70" s="15" t="s">
        <v>111</v>
      </c>
      <c r="H70" s="19">
        <v>52.004388050275303</v>
      </c>
      <c r="I70" s="19">
        <v>56</v>
      </c>
      <c r="J70" s="25">
        <v>10.98799014091494</v>
      </c>
    </row>
    <row r="71" spans="1:10" x14ac:dyDescent="0.25">
      <c r="A71" s="12">
        <v>42.1</v>
      </c>
      <c r="B71" s="14">
        <v>42</v>
      </c>
      <c r="C71" s="14" t="s">
        <v>124</v>
      </c>
      <c r="D71" s="15" t="s">
        <v>77</v>
      </c>
      <c r="E71" s="15" t="s">
        <v>104</v>
      </c>
      <c r="F71" s="15" t="s">
        <v>110</v>
      </c>
      <c r="G71" s="15" t="s">
        <v>111</v>
      </c>
      <c r="H71" s="19">
        <v>62.088115808014599</v>
      </c>
      <c r="I71" s="19">
        <v>54</v>
      </c>
      <c r="J71" s="25">
        <v>25.439408206939742</v>
      </c>
    </row>
    <row r="72" spans="1:10" x14ac:dyDescent="0.25">
      <c r="A72" s="12">
        <v>42.2</v>
      </c>
      <c r="B72" s="14">
        <v>42</v>
      </c>
      <c r="C72" s="14" t="s">
        <v>124</v>
      </c>
      <c r="D72" s="15" t="s">
        <v>77</v>
      </c>
      <c r="E72" s="15" t="s">
        <v>104</v>
      </c>
      <c r="F72" s="15" t="s">
        <v>110</v>
      </c>
      <c r="G72" s="15" t="s">
        <v>111</v>
      </c>
      <c r="H72" s="19">
        <v>64.33628526279</v>
      </c>
      <c r="I72" s="19">
        <v>57</v>
      </c>
      <c r="J72" s="25">
        <v>20.05331344604495</v>
      </c>
    </row>
    <row r="73" spans="1:10" x14ac:dyDescent="0.25">
      <c r="A73" s="12">
        <v>42.3</v>
      </c>
      <c r="B73" s="14">
        <v>42</v>
      </c>
      <c r="C73" s="14" t="s">
        <v>124</v>
      </c>
      <c r="D73" s="15" t="s">
        <v>77</v>
      </c>
      <c r="E73" s="15" t="s">
        <v>104</v>
      </c>
      <c r="F73" s="15" t="s">
        <v>110</v>
      </c>
      <c r="G73" s="15" t="s">
        <v>111</v>
      </c>
      <c r="H73" s="19">
        <v>68.934700224216897</v>
      </c>
      <c r="I73" s="19">
        <v>63</v>
      </c>
      <c r="J73" s="25">
        <v>35.411554908752471</v>
      </c>
    </row>
    <row r="74" spans="1:10" x14ac:dyDescent="0.25">
      <c r="A74" s="12">
        <v>43.1</v>
      </c>
      <c r="B74" s="14">
        <v>43</v>
      </c>
      <c r="C74" s="14" t="s">
        <v>125</v>
      </c>
      <c r="D74" s="15" t="s">
        <v>72</v>
      </c>
      <c r="E74" s="15" t="s">
        <v>104</v>
      </c>
      <c r="F74" s="15" t="s">
        <v>105</v>
      </c>
      <c r="G74" s="15" t="s">
        <v>106</v>
      </c>
      <c r="H74" s="19">
        <v>59.614764937426401</v>
      </c>
      <c r="I74" s="19">
        <v>65</v>
      </c>
      <c r="J74" s="25">
        <v>17.83001918792721</v>
      </c>
    </row>
    <row r="75" spans="1:10" x14ac:dyDescent="0.25">
      <c r="A75" s="12">
        <v>44.1</v>
      </c>
      <c r="B75" s="14">
        <v>44</v>
      </c>
      <c r="C75" s="14" t="s">
        <v>126</v>
      </c>
      <c r="D75" s="15" t="s">
        <v>77</v>
      </c>
      <c r="E75" s="15" t="s">
        <v>104</v>
      </c>
      <c r="F75" s="15" t="s">
        <v>110</v>
      </c>
      <c r="G75" s="15" t="s">
        <v>111</v>
      </c>
      <c r="H75" s="19">
        <v>52.065535770218403</v>
      </c>
      <c r="I75" s="19">
        <v>56</v>
      </c>
      <c r="J75" s="25">
        <v>11.917402410507243</v>
      </c>
    </row>
    <row r="76" spans="1:10" x14ac:dyDescent="0.25">
      <c r="A76" s="12">
        <v>45.1</v>
      </c>
      <c r="B76" s="14">
        <v>45</v>
      </c>
      <c r="C76" s="14" t="s">
        <v>127</v>
      </c>
      <c r="D76" s="15" t="s">
        <v>72</v>
      </c>
      <c r="E76" s="15" t="s">
        <v>104</v>
      </c>
      <c r="F76" s="15" t="s">
        <v>105</v>
      </c>
      <c r="G76" s="15" t="s">
        <v>106</v>
      </c>
      <c r="H76" s="19">
        <v>69.053235411791405</v>
      </c>
      <c r="I76" s="19">
        <v>62</v>
      </c>
      <c r="J76" s="25">
        <v>21.771740245819085</v>
      </c>
    </row>
    <row r="77" spans="1:10" x14ac:dyDescent="0.25">
      <c r="A77" s="12">
        <v>46.1</v>
      </c>
      <c r="B77" s="14">
        <v>46</v>
      </c>
      <c r="C77" s="14" t="s">
        <v>128</v>
      </c>
      <c r="D77" s="15" t="s">
        <v>72</v>
      </c>
      <c r="E77" s="15" t="s">
        <v>104</v>
      </c>
      <c r="F77" s="15" t="s">
        <v>105</v>
      </c>
      <c r="G77" s="15" t="s">
        <v>106</v>
      </c>
      <c r="H77" s="19">
        <v>55.651575773869403</v>
      </c>
      <c r="I77" s="19">
        <v>58</v>
      </c>
      <c r="J77" s="25">
        <v>13.408253145217893</v>
      </c>
    </row>
    <row r="78" spans="1:10" x14ac:dyDescent="0.25">
      <c r="A78" s="12">
        <v>47.1</v>
      </c>
      <c r="B78" s="14">
        <v>47</v>
      </c>
      <c r="C78" s="14" t="s">
        <v>129</v>
      </c>
      <c r="D78" s="15" t="s">
        <v>72</v>
      </c>
      <c r="E78" s="15" t="s">
        <v>104</v>
      </c>
      <c r="F78" s="15" t="s">
        <v>105</v>
      </c>
      <c r="G78" s="15" t="s">
        <v>106</v>
      </c>
      <c r="H78" s="19">
        <v>59.616699684010499</v>
      </c>
      <c r="I78" s="19">
        <v>64</v>
      </c>
      <c r="J78" s="25">
        <v>20.510683250427256</v>
      </c>
    </row>
    <row r="79" spans="1:10" x14ac:dyDescent="0.25">
      <c r="A79" s="12">
        <v>48.1</v>
      </c>
      <c r="B79" s="14">
        <v>48</v>
      </c>
      <c r="C79" s="14" t="s">
        <v>130</v>
      </c>
      <c r="D79" s="15" t="s">
        <v>77</v>
      </c>
      <c r="E79" s="15" t="s">
        <v>104</v>
      </c>
      <c r="F79" s="15" t="s">
        <v>110</v>
      </c>
      <c r="G79" s="15" t="s">
        <v>111</v>
      </c>
      <c r="H79" s="19">
        <v>57.199191340275497</v>
      </c>
      <c r="I79" s="19">
        <v>65</v>
      </c>
      <c r="J79" s="25">
        <v>13.939947032928456</v>
      </c>
    </row>
    <row r="80" spans="1:10" ht="16.5" thickBot="1" x14ac:dyDescent="0.3">
      <c r="A80" s="16">
        <v>48.2</v>
      </c>
      <c r="B80" s="18">
        <v>48</v>
      </c>
      <c r="C80" s="18" t="s">
        <v>130</v>
      </c>
      <c r="D80" s="17" t="s">
        <v>77</v>
      </c>
      <c r="E80" s="17" t="s">
        <v>104</v>
      </c>
      <c r="F80" s="17" t="s">
        <v>110</v>
      </c>
      <c r="G80" s="17" t="s">
        <v>111</v>
      </c>
      <c r="H80" s="20">
        <v>55.818068953009302</v>
      </c>
      <c r="I80" s="20">
        <v>61</v>
      </c>
      <c r="J80" s="26">
        <v>12.40231170654299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zoomScale="85" zoomScaleNormal="28" workbookViewId="0">
      <selection activeCell="F26" sqref="F26"/>
    </sheetView>
  </sheetViews>
  <sheetFormatPr defaultColWidth="24.625" defaultRowHeight="15.75" x14ac:dyDescent="0.25"/>
  <cols>
    <col min="1" max="1" width="14" bestFit="1" customWidth="1"/>
    <col min="2" max="2" width="21.5" bestFit="1" customWidth="1"/>
    <col min="3" max="3" width="22.625" bestFit="1" customWidth="1"/>
    <col min="4" max="4" width="22.5" bestFit="1" customWidth="1"/>
    <col min="5" max="5" width="22" bestFit="1" customWidth="1"/>
    <col min="6" max="6" width="23.125" bestFit="1" customWidth="1"/>
    <col min="7" max="7" width="23" bestFit="1" customWidth="1"/>
    <col min="8" max="8" width="11.5" bestFit="1" customWidth="1"/>
    <col min="9" max="9" width="14.75" bestFit="1" customWidth="1"/>
    <col min="10" max="10" width="20.625" bestFit="1" customWidth="1"/>
    <col min="11" max="11" width="13.75" bestFit="1" customWidth="1"/>
    <col min="12" max="12" width="10.625" bestFit="1" customWidth="1"/>
    <col min="13" max="13" width="24.125" bestFit="1" customWidth="1"/>
    <col min="14" max="14" width="25.875" bestFit="1" customWidth="1"/>
    <col min="15" max="15" width="15.625" bestFit="1" customWidth="1"/>
    <col min="16" max="16" width="8.625" customWidth="1"/>
    <col min="17" max="17" width="59" customWidth="1"/>
    <col min="18" max="18" width="62" customWidth="1"/>
    <col min="19" max="19" width="70" customWidth="1"/>
    <col min="20" max="20" width="25" customWidth="1"/>
    <col min="21" max="21" width="42" customWidth="1"/>
    <col min="22" max="22" width="43" customWidth="1"/>
    <col min="23" max="23" width="28" customWidth="1"/>
    <col min="24" max="24" width="49" customWidth="1"/>
  </cols>
  <sheetData>
    <row r="1" spans="1:15" x14ac:dyDescent="0.25">
      <c r="A1" s="32" t="s">
        <v>133</v>
      </c>
      <c r="B1" s="33" t="s">
        <v>12</v>
      </c>
      <c r="C1" s="33" t="s">
        <v>13</v>
      </c>
      <c r="D1" s="33" t="s">
        <v>14</v>
      </c>
      <c r="E1" s="33" t="s">
        <v>16</v>
      </c>
      <c r="F1" s="33" t="s">
        <v>17</v>
      </c>
      <c r="G1" s="33" t="s">
        <v>18</v>
      </c>
      <c r="H1" s="33" t="s">
        <v>19</v>
      </c>
      <c r="I1" s="33" t="s">
        <v>20</v>
      </c>
      <c r="J1" s="34" t="s">
        <v>134</v>
      </c>
      <c r="K1" s="34" t="s">
        <v>21</v>
      </c>
      <c r="L1" s="35" t="s">
        <v>11</v>
      </c>
      <c r="M1" s="3"/>
      <c r="N1" s="3"/>
      <c r="O1" s="3"/>
    </row>
    <row r="2" spans="1:15" s="1" customFormat="1" x14ac:dyDescent="0.25">
      <c r="A2" s="36" t="s">
        <v>22</v>
      </c>
      <c r="B2" s="28" t="s">
        <v>5</v>
      </c>
      <c r="C2" s="27" t="s">
        <v>5</v>
      </c>
      <c r="D2" s="27" t="s">
        <v>5</v>
      </c>
      <c r="E2" s="27" t="s">
        <v>5</v>
      </c>
      <c r="F2" s="27" t="s">
        <v>5</v>
      </c>
      <c r="G2" s="27" t="s">
        <v>5</v>
      </c>
      <c r="H2" s="29" t="s">
        <v>1</v>
      </c>
      <c r="I2" s="27" t="s">
        <v>1</v>
      </c>
      <c r="J2" s="30">
        <v>55.838073999999999</v>
      </c>
      <c r="K2" s="31">
        <v>0.31158469389999999</v>
      </c>
      <c r="L2" s="37" t="s">
        <v>161</v>
      </c>
      <c r="M2" s="2"/>
      <c r="N2" s="2"/>
      <c r="O2" s="2"/>
    </row>
    <row r="3" spans="1:15" s="1" customFormat="1" x14ac:dyDescent="0.25">
      <c r="A3" s="36" t="s">
        <v>23</v>
      </c>
      <c r="B3" s="28" t="s">
        <v>5</v>
      </c>
      <c r="C3" s="27" t="s">
        <v>5</v>
      </c>
      <c r="D3" s="27" t="s">
        <v>5</v>
      </c>
      <c r="E3" s="27" t="s">
        <v>5</v>
      </c>
      <c r="F3" s="27" t="s">
        <v>5</v>
      </c>
      <c r="G3" s="27" t="s">
        <v>5</v>
      </c>
      <c r="H3" s="29" t="s">
        <v>2</v>
      </c>
      <c r="I3" s="27" t="s">
        <v>2</v>
      </c>
      <c r="J3" s="30">
        <v>55.012684999999998</v>
      </c>
      <c r="K3" s="31">
        <v>0.31033434339999999</v>
      </c>
      <c r="L3" s="37" t="s">
        <v>161</v>
      </c>
      <c r="M3" s="2"/>
      <c r="N3" s="2"/>
      <c r="O3" s="2"/>
    </row>
    <row r="4" spans="1:15" s="1" customFormat="1" x14ac:dyDescent="0.25">
      <c r="A4" s="36" t="s">
        <v>24</v>
      </c>
      <c r="B4" s="28" t="s">
        <v>5</v>
      </c>
      <c r="C4" s="27" t="s">
        <v>5</v>
      </c>
      <c r="D4" s="27" t="s">
        <v>5</v>
      </c>
      <c r="E4" s="27" t="s">
        <v>0</v>
      </c>
      <c r="F4" s="27" t="s">
        <v>5</v>
      </c>
      <c r="G4" s="27" t="s">
        <v>5</v>
      </c>
      <c r="H4" s="29" t="s">
        <v>1</v>
      </c>
      <c r="I4" s="27" t="s">
        <v>2</v>
      </c>
      <c r="J4" s="30">
        <v>55.303533999999999</v>
      </c>
      <c r="K4" s="31">
        <v>0.32024693879999999</v>
      </c>
      <c r="L4" s="37" t="s">
        <v>161</v>
      </c>
      <c r="M4" s="2"/>
      <c r="N4" s="2"/>
      <c r="O4" s="2"/>
    </row>
    <row r="5" spans="1:15" s="1" customFormat="1" x14ac:dyDescent="0.25">
      <c r="A5" s="36" t="s">
        <v>25</v>
      </c>
      <c r="B5" s="28" t="s">
        <v>5</v>
      </c>
      <c r="C5" s="27" t="s">
        <v>5</v>
      </c>
      <c r="D5" s="27" t="s">
        <v>5</v>
      </c>
      <c r="E5" s="27" t="s">
        <v>5</v>
      </c>
      <c r="F5" s="27" t="s">
        <v>5</v>
      </c>
      <c r="G5" s="27" t="s">
        <v>5</v>
      </c>
      <c r="H5" s="29" t="s">
        <v>1</v>
      </c>
      <c r="I5" s="27" t="s">
        <v>3</v>
      </c>
      <c r="J5" s="30">
        <v>55.810623999999997</v>
      </c>
      <c r="K5" s="31">
        <v>0.228352</v>
      </c>
      <c r="L5" s="37" t="s">
        <v>161</v>
      </c>
      <c r="M5" s="2"/>
      <c r="N5" s="2"/>
      <c r="O5" s="2"/>
    </row>
    <row r="6" spans="1:15" s="1" customFormat="1" x14ac:dyDescent="0.25">
      <c r="A6" s="36" t="s">
        <v>26</v>
      </c>
      <c r="B6" s="28" t="s">
        <v>5</v>
      </c>
      <c r="C6" s="27" t="s">
        <v>5</v>
      </c>
      <c r="D6" s="27" t="s">
        <v>5</v>
      </c>
      <c r="E6" s="27" t="s">
        <v>5</v>
      </c>
      <c r="F6" s="27" t="s">
        <v>5</v>
      </c>
      <c r="G6" s="27" t="s">
        <v>5</v>
      </c>
      <c r="H6" s="29" t="s">
        <v>2</v>
      </c>
      <c r="I6" s="27" t="s">
        <v>1</v>
      </c>
      <c r="J6" s="30">
        <v>54.446728999999998</v>
      </c>
      <c r="K6" s="31">
        <v>0.5793277228</v>
      </c>
      <c r="L6" s="37" t="s">
        <v>161</v>
      </c>
      <c r="M6" s="2"/>
      <c r="N6" s="2"/>
      <c r="O6" s="2"/>
    </row>
    <row r="7" spans="1:15" s="1" customFormat="1" x14ac:dyDescent="0.25">
      <c r="A7" s="36" t="s">
        <v>27</v>
      </c>
      <c r="B7" s="28" t="s">
        <v>5</v>
      </c>
      <c r="C7" s="27" t="s">
        <v>0</v>
      </c>
      <c r="D7" s="27" t="s">
        <v>5</v>
      </c>
      <c r="E7" s="27" t="s">
        <v>5</v>
      </c>
      <c r="F7" s="27" t="s">
        <v>5</v>
      </c>
      <c r="G7" s="27" t="s">
        <v>5</v>
      </c>
      <c r="H7" s="29" t="s">
        <v>3</v>
      </c>
      <c r="I7" s="27" t="s">
        <v>2</v>
      </c>
      <c r="J7" s="30">
        <v>35.938595999999997</v>
      </c>
      <c r="K7" s="31">
        <v>0.60241212119999998</v>
      </c>
      <c r="L7" s="37" t="s">
        <v>15</v>
      </c>
      <c r="M7" s="2"/>
      <c r="N7" s="2"/>
      <c r="O7" s="2"/>
    </row>
    <row r="8" spans="1:15" s="1" customFormat="1" x14ac:dyDescent="0.25">
      <c r="A8" s="36" t="s">
        <v>28</v>
      </c>
      <c r="B8" s="28" t="s">
        <v>5</v>
      </c>
      <c r="C8" s="27" t="s">
        <v>5</v>
      </c>
      <c r="D8" s="27" t="s">
        <v>0</v>
      </c>
      <c r="E8" s="27" t="s">
        <v>5</v>
      </c>
      <c r="F8" s="27" t="s">
        <v>5</v>
      </c>
      <c r="G8" s="27" t="s">
        <v>5</v>
      </c>
      <c r="H8" s="29" t="s">
        <v>3</v>
      </c>
      <c r="I8" s="27" t="s">
        <v>1</v>
      </c>
      <c r="J8" s="30">
        <v>44.6</v>
      </c>
      <c r="K8" s="31">
        <v>0.63181752580000006</v>
      </c>
      <c r="L8" s="37" t="s">
        <v>15</v>
      </c>
      <c r="M8" s="2"/>
      <c r="N8" s="2"/>
      <c r="O8" s="2"/>
    </row>
    <row r="9" spans="1:15" s="1" customFormat="1" x14ac:dyDescent="0.25">
      <c r="A9" s="36" t="s">
        <v>29</v>
      </c>
      <c r="B9" s="28" t="s">
        <v>5</v>
      </c>
      <c r="C9" s="27" t="s">
        <v>5</v>
      </c>
      <c r="D9" s="27" t="s">
        <v>5</v>
      </c>
      <c r="E9" s="27" t="s">
        <v>5</v>
      </c>
      <c r="F9" s="27" t="s">
        <v>5</v>
      </c>
      <c r="G9" s="27" t="s">
        <v>5</v>
      </c>
      <c r="H9" s="29" t="s">
        <v>3</v>
      </c>
      <c r="I9" s="27" t="s">
        <v>3</v>
      </c>
      <c r="J9" s="30">
        <v>41.907035</v>
      </c>
      <c r="K9" s="31">
        <v>0.64206000000000008</v>
      </c>
      <c r="L9" s="37" t="s">
        <v>15</v>
      </c>
      <c r="M9" s="2"/>
      <c r="N9" s="2"/>
      <c r="O9" s="2"/>
    </row>
    <row r="10" spans="1:15" s="11" customFormat="1" x14ac:dyDescent="0.25">
      <c r="A10" s="36" t="s">
        <v>30</v>
      </c>
      <c r="B10" s="28" t="s">
        <v>5</v>
      </c>
      <c r="C10" s="27" t="s">
        <v>5</v>
      </c>
      <c r="D10" s="27" t="s">
        <v>4</v>
      </c>
      <c r="E10" s="27" t="s">
        <v>5</v>
      </c>
      <c r="F10" s="27" t="s">
        <v>5</v>
      </c>
      <c r="G10" s="27" t="s">
        <v>5</v>
      </c>
      <c r="H10" s="29" t="s">
        <v>1</v>
      </c>
      <c r="I10" s="27" t="s">
        <v>2</v>
      </c>
      <c r="J10" s="30">
        <v>37.527507999999997</v>
      </c>
      <c r="K10" s="31">
        <v>0.68768673470000008</v>
      </c>
      <c r="L10" s="37" t="s">
        <v>15</v>
      </c>
      <c r="M10" s="9"/>
      <c r="N10" s="9"/>
      <c r="O10" s="9"/>
    </row>
    <row r="11" spans="1:15" s="11" customFormat="1" x14ac:dyDescent="0.25">
      <c r="A11" s="36" t="s">
        <v>31</v>
      </c>
      <c r="B11" s="28" t="s">
        <v>5</v>
      </c>
      <c r="C11" s="27" t="s">
        <v>5</v>
      </c>
      <c r="D11" s="27" t="s">
        <v>5</v>
      </c>
      <c r="E11" s="27" t="s">
        <v>5</v>
      </c>
      <c r="F11" s="27" t="s">
        <v>5</v>
      </c>
      <c r="G11" s="27" t="s">
        <v>5</v>
      </c>
      <c r="H11" s="29" t="s">
        <v>0</v>
      </c>
      <c r="I11" s="27" t="s">
        <v>0</v>
      </c>
      <c r="J11" s="30">
        <v>40.099378999999999</v>
      </c>
      <c r="K11" s="31">
        <v>0.73695299999999997</v>
      </c>
      <c r="L11" s="37" t="s">
        <v>15</v>
      </c>
      <c r="M11" s="9"/>
      <c r="N11" s="9"/>
      <c r="O11" s="9"/>
    </row>
    <row r="12" spans="1:15" s="11" customFormat="1" x14ac:dyDescent="0.25">
      <c r="A12" s="36" t="s">
        <v>32</v>
      </c>
      <c r="B12" s="28" t="s">
        <v>5</v>
      </c>
      <c r="C12" s="27" t="s">
        <v>4</v>
      </c>
      <c r="D12" s="27" t="s">
        <v>5</v>
      </c>
      <c r="E12" s="27" t="s">
        <v>5</v>
      </c>
      <c r="F12" s="27" t="s">
        <v>4</v>
      </c>
      <c r="G12" s="27" t="s">
        <v>5</v>
      </c>
      <c r="H12" s="29" t="s">
        <v>2</v>
      </c>
      <c r="I12" s="27" t="s">
        <v>2</v>
      </c>
      <c r="J12" s="30">
        <v>40.768293</v>
      </c>
      <c r="K12" s="31">
        <v>0.74491274510000005</v>
      </c>
      <c r="L12" s="37" t="s">
        <v>15</v>
      </c>
      <c r="M12" s="9"/>
      <c r="N12" s="9"/>
      <c r="O12" s="9"/>
    </row>
    <row r="13" spans="1:15" s="11" customFormat="1" x14ac:dyDescent="0.25">
      <c r="A13" s="36" t="s">
        <v>33</v>
      </c>
      <c r="B13" s="28" t="s">
        <v>5</v>
      </c>
      <c r="C13" s="27" t="s">
        <v>5</v>
      </c>
      <c r="D13" s="27" t="s">
        <v>4</v>
      </c>
      <c r="E13" s="27" t="s">
        <v>5</v>
      </c>
      <c r="F13" s="27" t="s">
        <v>5</v>
      </c>
      <c r="G13" s="27" t="s">
        <v>5</v>
      </c>
      <c r="H13" s="29" t="s">
        <v>1</v>
      </c>
      <c r="I13" s="27" t="s">
        <v>1</v>
      </c>
      <c r="J13" s="30">
        <v>40.704166999999998</v>
      </c>
      <c r="K13" s="31">
        <v>0.76794899999999999</v>
      </c>
      <c r="L13" s="37" t="s">
        <v>15</v>
      </c>
      <c r="M13" s="9"/>
      <c r="N13" s="9"/>
      <c r="O13" s="9"/>
    </row>
    <row r="14" spans="1:15" s="11" customFormat="1" x14ac:dyDescent="0.25">
      <c r="A14" s="36" t="s">
        <v>34</v>
      </c>
      <c r="B14" s="28" t="s">
        <v>5</v>
      </c>
      <c r="C14" s="27" t="s">
        <v>5</v>
      </c>
      <c r="D14" s="27" t="s">
        <v>5</v>
      </c>
      <c r="E14" s="27" t="s">
        <v>5</v>
      </c>
      <c r="F14" s="27" t="s">
        <v>5</v>
      </c>
      <c r="G14" s="27" t="s">
        <v>5</v>
      </c>
      <c r="H14" s="29" t="s">
        <v>3</v>
      </c>
      <c r="I14" s="27" t="s">
        <v>0</v>
      </c>
      <c r="J14" s="30">
        <v>41.269978000000002</v>
      </c>
      <c r="K14" s="31">
        <v>0.68056262629999997</v>
      </c>
      <c r="L14" s="37" t="s">
        <v>15</v>
      </c>
      <c r="M14" s="9"/>
      <c r="N14" s="9"/>
      <c r="O14" s="9"/>
    </row>
    <row r="15" spans="1:15" s="11" customFormat="1" x14ac:dyDescent="0.25">
      <c r="A15" s="36" t="s">
        <v>35</v>
      </c>
      <c r="B15" s="28" t="s">
        <v>0</v>
      </c>
      <c r="C15" s="27" t="s">
        <v>8</v>
      </c>
      <c r="D15" s="27" t="s">
        <v>5</v>
      </c>
      <c r="E15" s="27" t="s">
        <v>5</v>
      </c>
      <c r="F15" s="27" t="s">
        <v>9</v>
      </c>
      <c r="G15" s="27" t="s">
        <v>5</v>
      </c>
      <c r="H15" s="29" t="s">
        <v>3</v>
      </c>
      <c r="I15" s="27" t="s">
        <v>3</v>
      </c>
      <c r="J15" s="30">
        <v>57.971246000000001</v>
      </c>
      <c r="K15" s="31">
        <v>0.2770823529</v>
      </c>
      <c r="L15" s="37" t="s">
        <v>161</v>
      </c>
      <c r="M15" s="9"/>
      <c r="N15" s="9"/>
      <c r="O15" s="9"/>
    </row>
    <row r="16" spans="1:15" s="11" customFormat="1" x14ac:dyDescent="0.25">
      <c r="A16" s="36" t="s">
        <v>36</v>
      </c>
      <c r="B16" s="28" t="s">
        <v>0</v>
      </c>
      <c r="C16" s="27" t="s">
        <v>5</v>
      </c>
      <c r="D16" s="27" t="s">
        <v>3</v>
      </c>
      <c r="E16" s="27" t="s">
        <v>0</v>
      </c>
      <c r="F16" s="27" t="s">
        <v>5</v>
      </c>
      <c r="G16" s="27" t="s">
        <v>2</v>
      </c>
      <c r="H16" s="29" t="s">
        <v>3</v>
      </c>
      <c r="I16" s="27" t="s">
        <v>2</v>
      </c>
      <c r="J16" s="30">
        <v>55.078040000000001</v>
      </c>
      <c r="K16" s="31">
        <v>0.53186938780000004</v>
      </c>
      <c r="L16" s="37" t="s">
        <v>161</v>
      </c>
      <c r="M16" s="9"/>
      <c r="N16" s="9"/>
      <c r="O16" s="9"/>
    </row>
    <row r="17" spans="1:15" s="1" customFormat="1" x14ac:dyDescent="0.25">
      <c r="A17" s="36" t="s">
        <v>37</v>
      </c>
      <c r="B17" s="28" t="s">
        <v>0</v>
      </c>
      <c r="C17" s="27" t="s">
        <v>5</v>
      </c>
      <c r="D17" s="27" t="s">
        <v>3</v>
      </c>
      <c r="E17" s="27" t="s">
        <v>5</v>
      </c>
      <c r="F17" s="27" t="s">
        <v>5</v>
      </c>
      <c r="G17" s="27" t="s">
        <v>5</v>
      </c>
      <c r="H17" s="29" t="s">
        <v>2</v>
      </c>
      <c r="I17" s="27" t="s">
        <v>1</v>
      </c>
      <c r="J17" s="30">
        <v>45.116162000000003</v>
      </c>
      <c r="K17" s="31">
        <v>0.63018699999999994</v>
      </c>
      <c r="L17" s="37" t="s">
        <v>15</v>
      </c>
      <c r="M17" s="2"/>
      <c r="N17" s="2"/>
      <c r="O17" s="2"/>
    </row>
    <row r="18" spans="1:15" s="1" customFormat="1" x14ac:dyDescent="0.25">
      <c r="A18" s="36" t="s">
        <v>38</v>
      </c>
      <c r="B18" s="28" t="s">
        <v>0</v>
      </c>
      <c r="C18" s="27" t="s">
        <v>5</v>
      </c>
      <c r="D18" s="27" t="s">
        <v>0</v>
      </c>
      <c r="E18" s="27" t="s">
        <v>5</v>
      </c>
      <c r="F18" s="27" t="s">
        <v>5</v>
      </c>
      <c r="G18" s="27" t="s">
        <v>5</v>
      </c>
      <c r="H18" s="29" t="s">
        <v>2</v>
      </c>
      <c r="I18" s="27" t="s">
        <v>1</v>
      </c>
      <c r="J18" s="30">
        <v>41.557065000000001</v>
      </c>
      <c r="K18" s="31">
        <v>0.59108686870000005</v>
      </c>
      <c r="L18" s="37" t="s">
        <v>15</v>
      </c>
      <c r="M18" s="2"/>
      <c r="N18" s="2"/>
      <c r="O18" s="2"/>
    </row>
    <row r="19" spans="1:15" s="1" customFormat="1" x14ac:dyDescent="0.25">
      <c r="A19" s="36" t="s">
        <v>39</v>
      </c>
      <c r="B19" s="28" t="s">
        <v>0</v>
      </c>
      <c r="C19" s="27" t="s">
        <v>5</v>
      </c>
      <c r="D19" s="27" t="s">
        <v>8</v>
      </c>
      <c r="E19" s="27" t="s">
        <v>0</v>
      </c>
      <c r="F19" s="27" t="s">
        <v>5</v>
      </c>
      <c r="G19" s="27" t="s">
        <v>9</v>
      </c>
      <c r="H19" s="29" t="s">
        <v>3</v>
      </c>
      <c r="I19" s="27" t="s">
        <v>3</v>
      </c>
      <c r="J19" s="30">
        <v>40.350242000000001</v>
      </c>
      <c r="K19" s="31">
        <v>0.58649702969999995</v>
      </c>
      <c r="L19" s="37" t="s">
        <v>15</v>
      </c>
      <c r="M19" s="2"/>
      <c r="N19" s="2"/>
      <c r="O19" s="2"/>
    </row>
    <row r="20" spans="1:15" s="1" customFormat="1" x14ac:dyDescent="0.25">
      <c r="A20" s="36" t="s">
        <v>40</v>
      </c>
      <c r="B20" s="28" t="s">
        <v>0</v>
      </c>
      <c r="C20" s="27" t="s">
        <v>5</v>
      </c>
      <c r="D20" s="27" t="s">
        <v>1</v>
      </c>
      <c r="E20" s="27" t="s">
        <v>0</v>
      </c>
      <c r="F20" s="27" t="s">
        <v>5</v>
      </c>
      <c r="G20" s="27" t="s">
        <v>0</v>
      </c>
      <c r="H20" s="29" t="s">
        <v>1</v>
      </c>
      <c r="I20" s="27" t="s">
        <v>1</v>
      </c>
      <c r="J20" s="30">
        <v>43.368056000000003</v>
      </c>
      <c r="K20" s="31">
        <v>0.67175454550000002</v>
      </c>
      <c r="L20" s="37" t="s">
        <v>15</v>
      </c>
      <c r="M20" s="2"/>
      <c r="N20" s="2"/>
      <c r="O20" s="2"/>
    </row>
    <row r="21" spans="1:15" s="1" customFormat="1" x14ac:dyDescent="0.25">
      <c r="A21" s="36" t="s">
        <v>41</v>
      </c>
      <c r="B21" s="28" t="s">
        <v>0</v>
      </c>
      <c r="C21" s="27" t="s">
        <v>5</v>
      </c>
      <c r="D21" s="27" t="s">
        <v>1</v>
      </c>
      <c r="E21" s="27" t="s">
        <v>5</v>
      </c>
      <c r="F21" s="27" t="s">
        <v>5</v>
      </c>
      <c r="G21" s="27" t="s">
        <v>0</v>
      </c>
      <c r="H21" s="29" t="s">
        <v>2</v>
      </c>
      <c r="I21" s="27" t="s">
        <v>2</v>
      </c>
      <c r="J21" s="30">
        <v>40.122301999999998</v>
      </c>
      <c r="K21" s="31">
        <v>0.78193999999999997</v>
      </c>
      <c r="L21" s="37" t="s">
        <v>15</v>
      </c>
      <c r="M21" s="2"/>
      <c r="N21" s="2"/>
      <c r="O21" s="2"/>
    </row>
    <row r="22" spans="1:15" s="1" customFormat="1" x14ac:dyDescent="0.25">
      <c r="A22" s="36" t="s">
        <v>42</v>
      </c>
      <c r="B22" s="28" t="s">
        <v>1</v>
      </c>
      <c r="C22" s="27" t="s">
        <v>5</v>
      </c>
      <c r="D22" s="27" t="s">
        <v>1</v>
      </c>
      <c r="E22" s="27" t="s">
        <v>1</v>
      </c>
      <c r="F22" s="27" t="s">
        <v>5</v>
      </c>
      <c r="G22" s="27" t="s">
        <v>1</v>
      </c>
      <c r="H22" s="29" t="s">
        <v>2</v>
      </c>
      <c r="I22" s="27" t="s">
        <v>0</v>
      </c>
      <c r="J22" s="30">
        <v>55.065693000000003</v>
      </c>
      <c r="K22" s="31">
        <v>0.59035940590000002</v>
      </c>
      <c r="L22" s="37" t="s">
        <v>161</v>
      </c>
      <c r="M22" s="2"/>
      <c r="N22" s="2"/>
      <c r="O22" s="2"/>
    </row>
    <row r="23" spans="1:15" s="1" customFormat="1" x14ac:dyDescent="0.25">
      <c r="A23" s="36" t="s">
        <v>43</v>
      </c>
      <c r="B23" s="28" t="s">
        <v>1</v>
      </c>
      <c r="C23" s="27" t="s">
        <v>5</v>
      </c>
      <c r="D23" s="27" t="s">
        <v>8</v>
      </c>
      <c r="E23" s="27" t="s">
        <v>5</v>
      </c>
      <c r="F23" s="27" t="s">
        <v>5</v>
      </c>
      <c r="G23" s="27" t="s">
        <v>5</v>
      </c>
      <c r="H23" s="29" t="s">
        <v>0</v>
      </c>
      <c r="I23" s="27" t="s">
        <v>0</v>
      </c>
      <c r="J23" s="30">
        <v>57.017986000000001</v>
      </c>
      <c r="K23" s="31">
        <v>0.52616800000000008</v>
      </c>
      <c r="L23" s="37" t="s">
        <v>161</v>
      </c>
      <c r="M23" s="2"/>
      <c r="N23" s="2"/>
      <c r="O23" s="2"/>
    </row>
    <row r="24" spans="1:15" s="1" customFormat="1" x14ac:dyDescent="0.25">
      <c r="A24" s="36" t="s">
        <v>44</v>
      </c>
      <c r="B24" s="28" t="s">
        <v>1</v>
      </c>
      <c r="C24" s="27" t="s">
        <v>5</v>
      </c>
      <c r="D24" s="27" t="s">
        <v>7</v>
      </c>
      <c r="E24" s="27" t="s">
        <v>0</v>
      </c>
      <c r="F24" s="27" t="s">
        <v>5</v>
      </c>
      <c r="G24" s="27" t="s">
        <v>7</v>
      </c>
      <c r="H24" s="29" t="s">
        <v>3</v>
      </c>
      <c r="I24" s="27" t="s">
        <v>3</v>
      </c>
      <c r="J24" s="30">
        <v>37.592486000000001</v>
      </c>
      <c r="K24" s="31">
        <v>0.55203400000000002</v>
      </c>
      <c r="L24" s="37" t="s">
        <v>15</v>
      </c>
      <c r="M24" s="2"/>
      <c r="N24" s="2"/>
      <c r="O24" s="2"/>
    </row>
    <row r="25" spans="1:15" s="1" customFormat="1" x14ac:dyDescent="0.25">
      <c r="A25" s="36" t="s">
        <v>45</v>
      </c>
      <c r="B25" s="28" t="s">
        <v>1</v>
      </c>
      <c r="C25" s="27" t="s">
        <v>1</v>
      </c>
      <c r="D25" s="27" t="s">
        <v>4</v>
      </c>
      <c r="E25" s="27" t="s">
        <v>1</v>
      </c>
      <c r="F25" s="27" t="s">
        <v>1</v>
      </c>
      <c r="G25" s="27" t="s">
        <v>4</v>
      </c>
      <c r="H25" s="29" t="s">
        <v>3</v>
      </c>
      <c r="I25" s="27" t="s">
        <v>2</v>
      </c>
      <c r="J25" s="30">
        <v>41.495890000000003</v>
      </c>
      <c r="K25" s="31">
        <v>0.55080899999999999</v>
      </c>
      <c r="L25" s="37" t="s">
        <v>15</v>
      </c>
      <c r="M25" s="2"/>
      <c r="N25" s="2"/>
      <c r="O25" s="2"/>
    </row>
    <row r="26" spans="1:15" s="1" customFormat="1" ht="16.5" customHeight="1" x14ac:dyDescent="0.25">
      <c r="A26" s="36" t="s">
        <v>46</v>
      </c>
      <c r="B26" s="28" t="s">
        <v>1</v>
      </c>
      <c r="C26" s="27" t="s">
        <v>5</v>
      </c>
      <c r="D26" s="27" t="s">
        <v>0</v>
      </c>
      <c r="E26" s="27" t="s">
        <v>0</v>
      </c>
      <c r="F26" s="27" t="s">
        <v>5</v>
      </c>
      <c r="G26" s="27" t="s">
        <v>5</v>
      </c>
      <c r="H26" s="29" t="s">
        <v>3</v>
      </c>
      <c r="I26" s="27" t="s">
        <v>1</v>
      </c>
      <c r="J26" s="30">
        <v>44.958159000000002</v>
      </c>
      <c r="K26" s="31">
        <v>0.58595742569999998</v>
      </c>
      <c r="L26" s="37" t="s">
        <v>15</v>
      </c>
      <c r="M26" s="2"/>
      <c r="N26" s="2"/>
      <c r="O26" s="2"/>
    </row>
    <row r="27" spans="1:15" s="1" customFormat="1" x14ac:dyDescent="0.25">
      <c r="A27" s="36" t="s">
        <v>47</v>
      </c>
      <c r="B27" s="28" t="s">
        <v>1</v>
      </c>
      <c r="C27" s="27" t="s">
        <v>5</v>
      </c>
      <c r="D27" s="27" t="s">
        <v>5</v>
      </c>
      <c r="E27" s="27" t="s">
        <v>5</v>
      </c>
      <c r="F27" s="27" t="s">
        <v>5</v>
      </c>
      <c r="G27" s="27" t="s">
        <v>5</v>
      </c>
      <c r="H27" s="29" t="s">
        <v>2</v>
      </c>
      <c r="I27" s="27" t="s">
        <v>2</v>
      </c>
      <c r="J27" s="30">
        <v>40.350242000000001</v>
      </c>
      <c r="K27" s="31">
        <v>0.58649702969999995</v>
      </c>
      <c r="L27" s="37" t="s">
        <v>15</v>
      </c>
      <c r="M27" s="2"/>
      <c r="N27" s="2"/>
      <c r="O27" s="2"/>
    </row>
    <row r="28" spans="1:15" s="1" customFormat="1" x14ac:dyDescent="0.25">
      <c r="A28" s="36" t="s">
        <v>48</v>
      </c>
      <c r="B28" s="28" t="s">
        <v>1</v>
      </c>
      <c r="C28" s="27" t="s">
        <v>5</v>
      </c>
      <c r="D28" s="27" t="s">
        <v>1</v>
      </c>
      <c r="E28" s="27" t="s">
        <v>0</v>
      </c>
      <c r="F28" s="27" t="s">
        <v>5</v>
      </c>
      <c r="G28" s="27" t="s">
        <v>0</v>
      </c>
      <c r="H28" s="29" t="s">
        <v>2</v>
      </c>
      <c r="I28" s="27" t="s">
        <v>0</v>
      </c>
      <c r="J28" s="30">
        <v>38.058824000000001</v>
      </c>
      <c r="K28" s="31">
        <v>0.64553265309999996</v>
      </c>
      <c r="L28" s="37" t="s">
        <v>15</v>
      </c>
      <c r="M28" s="2"/>
      <c r="N28" s="2"/>
      <c r="O28" s="2"/>
    </row>
    <row r="29" spans="1:15" s="1" customFormat="1" x14ac:dyDescent="0.25">
      <c r="A29" s="36" t="s">
        <v>49</v>
      </c>
      <c r="B29" s="28" t="s">
        <v>1</v>
      </c>
      <c r="C29" s="27" t="s">
        <v>5</v>
      </c>
      <c r="D29" s="27" t="s">
        <v>2</v>
      </c>
      <c r="E29" s="27" t="s">
        <v>5</v>
      </c>
      <c r="F29" s="27" t="s">
        <v>5</v>
      </c>
      <c r="G29" s="27" t="s">
        <v>1</v>
      </c>
      <c r="H29" s="29" t="s">
        <v>2</v>
      </c>
      <c r="I29" s="27" t="s">
        <v>1</v>
      </c>
      <c r="J29" s="30">
        <v>39.242105000000002</v>
      </c>
      <c r="K29" s="31">
        <v>0.65480808079999997</v>
      </c>
      <c r="L29" s="37" t="s">
        <v>15</v>
      </c>
      <c r="M29" s="2"/>
      <c r="N29" s="2"/>
      <c r="O29" s="2"/>
    </row>
    <row r="30" spans="1:15" s="1" customFormat="1" x14ac:dyDescent="0.25">
      <c r="A30" s="36" t="s">
        <v>50</v>
      </c>
      <c r="B30" s="28" t="s">
        <v>1</v>
      </c>
      <c r="C30" s="27" t="s">
        <v>0</v>
      </c>
      <c r="D30" s="27" t="s">
        <v>6</v>
      </c>
      <c r="E30" s="27" t="s">
        <v>0</v>
      </c>
      <c r="F30" s="27" t="s">
        <v>0</v>
      </c>
      <c r="G30" s="27" t="s">
        <v>7</v>
      </c>
      <c r="H30" s="29" t="s">
        <v>3</v>
      </c>
      <c r="I30" s="27" t="s">
        <v>1</v>
      </c>
      <c r="J30" s="30">
        <v>44.917257999999997</v>
      </c>
      <c r="K30" s="31">
        <v>0.7003908163</v>
      </c>
      <c r="L30" s="37" t="s">
        <v>15</v>
      </c>
      <c r="M30" s="2"/>
      <c r="N30" s="2"/>
      <c r="O30" s="2"/>
    </row>
    <row r="31" spans="1:15" s="1" customFormat="1" x14ac:dyDescent="0.25">
      <c r="A31" s="36" t="s">
        <v>51</v>
      </c>
      <c r="B31" s="28" t="s">
        <v>1</v>
      </c>
      <c r="C31" s="27" t="s">
        <v>5</v>
      </c>
      <c r="D31" s="27" t="s">
        <v>7</v>
      </c>
      <c r="E31" s="27" t="s">
        <v>5</v>
      </c>
      <c r="F31" s="27" t="s">
        <v>5</v>
      </c>
      <c r="G31" s="27" t="s">
        <v>2</v>
      </c>
      <c r="H31" s="29" t="s">
        <v>1</v>
      </c>
      <c r="I31" s="27" t="s">
        <v>0</v>
      </c>
      <c r="J31" s="30">
        <v>40.719472000000003</v>
      </c>
      <c r="K31" s="31">
        <v>0.671829703</v>
      </c>
      <c r="L31" s="37" t="s">
        <v>15</v>
      </c>
      <c r="M31" s="2"/>
      <c r="N31" s="2"/>
      <c r="O31" s="2"/>
    </row>
    <row r="32" spans="1:15" s="1" customFormat="1" x14ac:dyDescent="0.25">
      <c r="A32" s="36" t="s">
        <v>52</v>
      </c>
      <c r="B32" s="28" t="s">
        <v>1</v>
      </c>
      <c r="C32" s="27" t="s">
        <v>5</v>
      </c>
      <c r="D32" s="27" t="s">
        <v>2</v>
      </c>
      <c r="E32" s="27" t="s">
        <v>2</v>
      </c>
      <c r="F32" s="27" t="s">
        <v>5</v>
      </c>
      <c r="G32" s="27" t="s">
        <v>1</v>
      </c>
      <c r="H32" s="29" t="s">
        <v>2</v>
      </c>
      <c r="I32" s="27" t="s">
        <v>4</v>
      </c>
      <c r="J32" s="30">
        <v>40.528619999999997</v>
      </c>
      <c r="K32" s="31">
        <v>0.67992551020000003</v>
      </c>
      <c r="L32" s="37" t="s">
        <v>15</v>
      </c>
      <c r="M32" s="2"/>
      <c r="N32" s="2"/>
      <c r="O32" s="2"/>
    </row>
    <row r="33" spans="1:15" s="1" customFormat="1" x14ac:dyDescent="0.25">
      <c r="A33" s="36" t="s">
        <v>53</v>
      </c>
      <c r="B33" s="28" t="s">
        <v>2</v>
      </c>
      <c r="C33" s="27" t="s">
        <v>5</v>
      </c>
      <c r="D33" s="27" t="s">
        <v>0</v>
      </c>
      <c r="E33" s="27" t="s">
        <v>0</v>
      </c>
      <c r="F33" s="27" t="s">
        <v>5</v>
      </c>
      <c r="G33" s="27" t="s">
        <v>0</v>
      </c>
      <c r="H33" s="29" t="s">
        <v>3</v>
      </c>
      <c r="I33" s="27" t="s">
        <v>2</v>
      </c>
      <c r="J33" s="30">
        <v>56.10219</v>
      </c>
      <c r="K33" s="31">
        <v>0.5058226804</v>
      </c>
      <c r="L33" s="37" t="s">
        <v>161</v>
      </c>
      <c r="M33" s="2"/>
      <c r="N33" s="2"/>
      <c r="O33" s="2"/>
    </row>
    <row r="34" spans="1:15" s="1" customFormat="1" x14ac:dyDescent="0.25">
      <c r="A34" s="36" t="s">
        <v>54</v>
      </c>
      <c r="B34" s="28" t="s">
        <v>2</v>
      </c>
      <c r="C34" s="27" t="s">
        <v>5</v>
      </c>
      <c r="D34" s="27" t="s">
        <v>4</v>
      </c>
      <c r="E34" s="27" t="s">
        <v>0</v>
      </c>
      <c r="F34" s="27" t="s">
        <v>5</v>
      </c>
      <c r="G34" s="27" t="s">
        <v>1</v>
      </c>
      <c r="H34" s="29" t="s">
        <v>0</v>
      </c>
      <c r="I34" s="27" t="s">
        <v>1</v>
      </c>
      <c r="J34" s="30">
        <v>41.757576</v>
      </c>
      <c r="K34" s="31">
        <v>0.63089591840000003</v>
      </c>
      <c r="L34" s="37" t="s">
        <v>15</v>
      </c>
      <c r="M34" s="2"/>
      <c r="N34" s="2"/>
      <c r="O34" s="2"/>
    </row>
    <row r="35" spans="1:15" s="1" customFormat="1" x14ac:dyDescent="0.25">
      <c r="A35" s="36" t="s">
        <v>55</v>
      </c>
      <c r="B35" s="28" t="s">
        <v>3</v>
      </c>
      <c r="C35" s="27" t="s">
        <v>5</v>
      </c>
      <c r="D35" s="27" t="s">
        <v>5</v>
      </c>
      <c r="E35" s="27" t="s">
        <v>2</v>
      </c>
      <c r="F35" s="27" t="s">
        <v>5</v>
      </c>
      <c r="G35" s="27" t="s">
        <v>5</v>
      </c>
      <c r="H35" s="29" t="s">
        <v>1</v>
      </c>
      <c r="I35" s="27" t="s">
        <v>1</v>
      </c>
      <c r="J35" s="30">
        <v>55.067391000000001</v>
      </c>
      <c r="K35" s="31">
        <v>0.2973510204</v>
      </c>
      <c r="L35" s="37" t="s">
        <v>161</v>
      </c>
      <c r="M35" s="2"/>
      <c r="N35" s="2"/>
      <c r="O35" s="2"/>
    </row>
    <row r="36" spans="1:15" s="1" customFormat="1" x14ac:dyDescent="0.25">
      <c r="A36" s="36" t="s">
        <v>56</v>
      </c>
      <c r="B36" s="28" t="s">
        <v>4</v>
      </c>
      <c r="C36" s="27" t="s">
        <v>5</v>
      </c>
      <c r="D36" s="27" t="s">
        <v>5</v>
      </c>
      <c r="E36" s="27" t="s">
        <v>0</v>
      </c>
      <c r="F36" s="27" t="s">
        <v>5</v>
      </c>
      <c r="G36" s="27" t="s">
        <v>5</v>
      </c>
      <c r="H36" s="29" t="s">
        <v>2</v>
      </c>
      <c r="I36" s="27" t="s">
        <v>2</v>
      </c>
      <c r="J36" s="30">
        <v>57.766730000000003</v>
      </c>
      <c r="K36" s="31">
        <v>0.44745918369999998</v>
      </c>
      <c r="L36" s="37" t="s">
        <v>161</v>
      </c>
      <c r="M36" s="2"/>
      <c r="N36" s="2"/>
      <c r="O36" s="2"/>
    </row>
    <row r="37" spans="1:15" s="1" customFormat="1" x14ac:dyDescent="0.25">
      <c r="A37" s="36" t="s">
        <v>57</v>
      </c>
      <c r="B37" s="28" t="s">
        <v>6</v>
      </c>
      <c r="C37" s="27" t="s">
        <v>5</v>
      </c>
      <c r="D37" s="27" t="s">
        <v>0</v>
      </c>
      <c r="E37" s="27" t="s">
        <v>6</v>
      </c>
      <c r="F37" s="27" t="s">
        <v>5</v>
      </c>
      <c r="G37" s="27" t="s">
        <v>5</v>
      </c>
      <c r="H37" s="29" t="s">
        <v>4</v>
      </c>
      <c r="I37" s="27" t="s">
        <v>3</v>
      </c>
      <c r="J37" s="30">
        <v>55.411765000000003</v>
      </c>
      <c r="K37" s="31">
        <v>0.54466868690000003</v>
      </c>
      <c r="L37" s="37" t="s">
        <v>161</v>
      </c>
      <c r="M37" s="2"/>
      <c r="N37" s="2"/>
      <c r="O37" s="2"/>
    </row>
    <row r="38" spans="1:15" x14ac:dyDescent="0.25">
      <c r="A38" s="36" t="s">
        <v>58</v>
      </c>
      <c r="B38" s="28" t="s">
        <v>6</v>
      </c>
      <c r="C38" s="27" t="s">
        <v>5</v>
      </c>
      <c r="D38" s="27" t="s">
        <v>10</v>
      </c>
      <c r="E38" s="27" t="s">
        <v>4</v>
      </c>
      <c r="F38" s="27" t="s">
        <v>5</v>
      </c>
      <c r="G38" s="27" t="s">
        <v>9</v>
      </c>
      <c r="H38" s="29" t="s">
        <v>3</v>
      </c>
      <c r="I38" s="27" t="s">
        <v>4</v>
      </c>
      <c r="J38" s="30">
        <v>39.799472000000002</v>
      </c>
      <c r="K38" s="31">
        <v>0.58878787880000005</v>
      </c>
      <c r="L38" s="37" t="s">
        <v>15</v>
      </c>
      <c r="M38" s="2"/>
      <c r="N38" s="2"/>
      <c r="O38" s="2"/>
    </row>
    <row r="39" spans="1:15" x14ac:dyDescent="0.25">
      <c r="A39" s="36" t="s">
        <v>59</v>
      </c>
      <c r="B39" s="28" t="s">
        <v>8</v>
      </c>
      <c r="C39" s="27" t="s">
        <v>0</v>
      </c>
      <c r="D39" s="27" t="s">
        <v>5</v>
      </c>
      <c r="E39" s="27" t="s">
        <v>6</v>
      </c>
      <c r="F39" s="27" t="s">
        <v>5</v>
      </c>
      <c r="G39" s="27" t="s">
        <v>5</v>
      </c>
      <c r="H39" s="29" t="s">
        <v>2</v>
      </c>
      <c r="I39" s="27" t="s">
        <v>0</v>
      </c>
      <c r="J39" s="30">
        <v>58.230947</v>
      </c>
      <c r="K39" s="31">
        <v>0.372336</v>
      </c>
      <c r="L39" s="37" t="s">
        <v>161</v>
      </c>
      <c r="M39" s="2"/>
      <c r="N39" s="2"/>
      <c r="O39" s="2"/>
    </row>
    <row r="40" spans="1:15" x14ac:dyDescent="0.25">
      <c r="A40" s="36" t="s">
        <v>60</v>
      </c>
      <c r="B40" s="28" t="s">
        <v>8</v>
      </c>
      <c r="C40" s="27" t="s">
        <v>0</v>
      </c>
      <c r="D40" s="27" t="s">
        <v>5</v>
      </c>
      <c r="E40" s="27" t="s">
        <v>4</v>
      </c>
      <c r="F40" s="27" t="s">
        <v>5</v>
      </c>
      <c r="G40" s="27" t="s">
        <v>5</v>
      </c>
      <c r="H40" s="29" t="s">
        <v>2</v>
      </c>
      <c r="I40" s="27" t="s">
        <v>0</v>
      </c>
      <c r="J40" s="30">
        <v>56.532933999999997</v>
      </c>
      <c r="K40" s="31">
        <v>0.4035363636</v>
      </c>
      <c r="L40" s="37" t="s">
        <v>161</v>
      </c>
      <c r="M40" s="2"/>
      <c r="N40" s="2"/>
      <c r="O40" s="2"/>
    </row>
    <row r="41" spans="1:15" x14ac:dyDescent="0.25">
      <c r="A41" s="36" t="s">
        <v>61</v>
      </c>
      <c r="B41" s="28" t="s">
        <v>8</v>
      </c>
      <c r="C41" s="27" t="s">
        <v>5</v>
      </c>
      <c r="D41" s="27" t="s">
        <v>5</v>
      </c>
      <c r="E41" s="27" t="s">
        <v>2</v>
      </c>
      <c r="F41" s="27" t="s">
        <v>5</v>
      </c>
      <c r="G41" s="27" t="s">
        <v>5</v>
      </c>
      <c r="H41" s="29" t="s">
        <v>4</v>
      </c>
      <c r="I41" s="27" t="s">
        <v>4</v>
      </c>
      <c r="J41" s="30">
        <v>57.796767000000003</v>
      </c>
      <c r="K41" s="31">
        <v>0.38025742570000004</v>
      </c>
      <c r="L41" s="37" t="s">
        <v>161</v>
      </c>
      <c r="M41" s="2"/>
      <c r="N41" s="2"/>
      <c r="O41" s="2"/>
    </row>
    <row r="42" spans="1:15" ht="16.5" thickBot="1" x14ac:dyDescent="0.3">
      <c r="A42" s="38" t="s">
        <v>62</v>
      </c>
      <c r="B42" s="39" t="s">
        <v>9</v>
      </c>
      <c r="C42" s="40" t="s">
        <v>5</v>
      </c>
      <c r="D42" s="40" t="s">
        <v>5</v>
      </c>
      <c r="E42" s="40" t="s">
        <v>8</v>
      </c>
      <c r="F42" s="40" t="s">
        <v>5</v>
      </c>
      <c r="G42" s="40" t="s">
        <v>5</v>
      </c>
      <c r="H42" s="41" t="s">
        <v>3</v>
      </c>
      <c r="I42" s="40" t="s">
        <v>3</v>
      </c>
      <c r="J42" s="42">
        <v>57.347548000000003</v>
      </c>
      <c r="K42" s="43">
        <v>0.40125050509999999</v>
      </c>
      <c r="L42" s="44" t="s">
        <v>161</v>
      </c>
      <c r="M42" s="2"/>
      <c r="N42" s="2"/>
      <c r="O42" s="2"/>
    </row>
    <row r="44" spans="1:15" x14ac:dyDescent="0.25">
      <c r="C44" s="5"/>
      <c r="D44" s="4"/>
    </row>
    <row r="45" spans="1:15" x14ac:dyDescent="0.25">
      <c r="C45" s="6"/>
      <c r="D45" s="7"/>
    </row>
    <row r="46" spans="1:15" x14ac:dyDescent="0.25">
      <c r="C46" s="5"/>
      <c r="D46" s="5"/>
    </row>
    <row r="50" spans="3:4" x14ac:dyDescent="0.25">
      <c r="C50" s="5"/>
      <c r="D50" s="4"/>
    </row>
    <row r="51" spans="3:4" x14ac:dyDescent="0.25">
      <c r="C51" s="5"/>
      <c r="D51" s="4"/>
    </row>
    <row r="52" spans="3:4" x14ac:dyDescent="0.25">
      <c r="C52" s="5"/>
      <c r="D52" s="4"/>
    </row>
    <row r="53" spans="3:4" x14ac:dyDescent="0.25">
      <c r="C53" s="5"/>
      <c r="D53" s="4"/>
    </row>
    <row r="54" spans="3:4" x14ac:dyDescent="0.25">
      <c r="C54" s="5"/>
      <c r="D54" s="4"/>
    </row>
    <row r="55" spans="3:4" x14ac:dyDescent="0.25">
      <c r="C55" s="5"/>
      <c r="D55" s="4"/>
    </row>
    <row r="56" spans="3:4" x14ac:dyDescent="0.25">
      <c r="C56" s="5"/>
      <c r="D56" s="4"/>
    </row>
    <row r="57" spans="3:4" x14ac:dyDescent="0.25">
      <c r="C57" s="5"/>
      <c r="D57" s="4"/>
    </row>
    <row r="58" spans="3:4" x14ac:dyDescent="0.25">
      <c r="C58" s="5"/>
      <c r="D58" s="4"/>
    </row>
    <row r="59" spans="3:4" x14ac:dyDescent="0.25">
      <c r="C59" s="5"/>
      <c r="D59" s="4"/>
    </row>
    <row r="60" spans="3:4" x14ac:dyDescent="0.25">
      <c r="C60" s="5"/>
      <c r="D60" s="4"/>
    </row>
    <row r="61" spans="3:4" x14ac:dyDescent="0.25">
      <c r="C61" s="5"/>
      <c r="D61" s="4"/>
    </row>
    <row r="62" spans="3:4" x14ac:dyDescent="0.25">
      <c r="C62" s="5"/>
      <c r="D62" s="4"/>
    </row>
    <row r="63" spans="3:4" x14ac:dyDescent="0.25">
      <c r="C63" s="5"/>
      <c r="D63" s="4"/>
    </row>
    <row r="64" spans="3:4" x14ac:dyDescent="0.25">
      <c r="C64" s="5"/>
      <c r="D64" s="4"/>
    </row>
    <row r="65" spans="3:14" x14ac:dyDescent="0.25">
      <c r="C65" s="5"/>
      <c r="D65" s="4"/>
    </row>
    <row r="66" spans="3:14" x14ac:dyDescent="0.25">
      <c r="C66" s="5"/>
      <c r="D66" s="4"/>
    </row>
    <row r="67" spans="3:14" x14ac:dyDescent="0.25">
      <c r="C67" s="5"/>
      <c r="D67" s="4"/>
    </row>
    <row r="68" spans="3:14" x14ac:dyDescent="0.25">
      <c r="C68" s="5"/>
      <c r="D68" s="4"/>
    </row>
    <row r="69" spans="3:14" x14ac:dyDescent="0.25">
      <c r="C69" s="5"/>
      <c r="D69" s="4"/>
      <c r="N69" s="10"/>
    </row>
    <row r="70" spans="3:14" x14ac:dyDescent="0.25">
      <c r="C70" s="5"/>
      <c r="D70" s="4"/>
    </row>
    <row r="71" spans="3:14" x14ac:dyDescent="0.25">
      <c r="C71" s="5"/>
      <c r="D71" s="4"/>
    </row>
    <row r="72" spans="3:14" x14ac:dyDescent="0.25">
      <c r="C72" s="5"/>
      <c r="D72" s="4"/>
    </row>
    <row r="73" spans="3:14" x14ac:dyDescent="0.25">
      <c r="C73" s="5"/>
      <c r="D73" s="4"/>
    </row>
    <row r="74" spans="3:14" x14ac:dyDescent="0.25">
      <c r="C74" s="5"/>
      <c r="D74" s="4"/>
    </row>
    <row r="75" spans="3:14" x14ac:dyDescent="0.25">
      <c r="C75" s="5"/>
      <c r="D75" s="4"/>
    </row>
    <row r="76" spans="3:14" x14ac:dyDescent="0.25">
      <c r="C76" s="5"/>
      <c r="D76" s="4"/>
    </row>
    <row r="77" spans="3:14" x14ac:dyDescent="0.25">
      <c r="C77" s="5"/>
      <c r="D77" s="4"/>
    </row>
    <row r="78" spans="3:14" x14ac:dyDescent="0.25">
      <c r="C78" s="5"/>
      <c r="D78" s="8"/>
    </row>
    <row r="79" spans="3:14" x14ac:dyDescent="0.25">
      <c r="C79" s="5"/>
      <c r="D79" s="4"/>
    </row>
    <row r="80" spans="3:14" x14ac:dyDescent="0.25">
      <c r="C80" s="5"/>
      <c r="D80" s="4"/>
    </row>
    <row r="81" spans="3:4" x14ac:dyDescent="0.25">
      <c r="C81" s="5"/>
      <c r="D81" s="4"/>
    </row>
    <row r="82" spans="3:4" x14ac:dyDescent="0.25">
      <c r="C82" s="5"/>
      <c r="D82" s="4"/>
    </row>
    <row r="83" spans="3:4" x14ac:dyDescent="0.25">
      <c r="C83" s="5"/>
      <c r="D83" s="4"/>
    </row>
    <row r="84" spans="3:4" x14ac:dyDescent="0.25">
      <c r="C84" s="5"/>
      <c r="D84" s="4"/>
    </row>
  </sheetData>
  <sortState ref="A2:FE42">
    <sortCondition ref="E2"/>
  </sortState>
  <conditionalFormatting sqref="A88:A1048576">
    <cfRule type="duplicateValues" dxfId="2" priority="44"/>
  </conditionalFormatting>
  <conditionalFormatting sqref="A2:A42">
    <cfRule type="duplicateValues" dxfId="1" priority="1"/>
  </conditionalFormatting>
  <conditionalFormatting sqref="A1:A42">
    <cfRule type="duplicateValues" dxfId="0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 ME</vt:lpstr>
      <vt:lpstr>Settings_Validation</vt:lpstr>
      <vt:lpstr>Pilot_Study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Dopico, Javier</cp:lastModifiedBy>
  <dcterms:created xsi:type="dcterms:W3CDTF">2022-03-14T07:24:04Z</dcterms:created>
  <dcterms:modified xsi:type="dcterms:W3CDTF">2023-02-10T14:19:15Z</dcterms:modified>
</cp:coreProperties>
</file>