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threadedComments/threadedComment1.xml" ContentType="application/vnd.ms-excel.threadedcomments+xml"/>
  <Override PartName="/xl/comments3.xml" ContentType="application/vnd.openxmlformats-officedocument.spreadsheetml.comments+xml"/>
  <Override PartName="/xl/threadedComments/threadedComment2.xml" ContentType="application/vnd.ms-excel.threadedcomments+xml"/>
  <Override PartName="/xl/comments4.xml" ContentType="application/vnd.openxmlformats-officedocument.spreadsheetml.comments+xml"/>
  <Override PartName="/xl/threadedComments/threadedComment3.xml" ContentType="application/vnd.ms-excel.threadedcomments+xml"/>
  <Override PartName="/xl/comments5.xml" ContentType="application/vnd.openxmlformats-officedocument.spreadsheetml.comments+xml"/>
  <Override PartName="/xl/threadedComments/threadedComment4.xml" ContentType="application/vnd.ms-excel.threadedcomments+xml"/>
  <Override PartName="/xl/comments6.xml" ContentType="application/vnd.openxmlformats-officedocument.spreadsheetml.comments+xml"/>
  <Override PartName="/xl/threadedComments/threadedComment5.xml" ContentType="application/vnd.ms-excel.threadedcomments+xml"/>
  <Override PartName="/xl/comments7.xml" ContentType="application/vnd.openxmlformats-officedocument.spreadsheetml.comments+xml"/>
  <Override PartName="/xl/threadedComments/threadedComment6.xml" ContentType="application/vnd.ms-excel.threadedcomments+xml"/>
  <Override PartName="/xl/comments8.xml" ContentType="application/vnd.openxmlformats-officedocument.spreadsheetml.comments+xml"/>
  <Override PartName="/xl/threadedComments/threadedComment7.xml" ContentType="application/vnd.ms-excel.threadedcomments+xml"/>
  <Override PartName="/xl/comments9.xml" ContentType="application/vnd.openxmlformats-officedocument.spreadsheetml.comments+xml"/>
  <Override PartName="/xl/threadedComments/threadedComment8.xml" ContentType="application/vnd.ms-excel.threadedcomments+xml"/>
  <Override PartName="/xl/comments10.xml" ContentType="application/vnd.openxmlformats-officedocument.spreadsheetml.comments+xml"/>
  <Override PartName="/xl/threadedComments/threadedComment9.xml" ContentType="application/vnd.ms-excel.threadedcomments+xml"/>
  <Override PartName="/xl/comments11.xml" ContentType="application/vnd.openxmlformats-officedocument.spreadsheetml.comments+xml"/>
  <Override PartName="/xl/threadedComments/threadedComment10.xml" ContentType="application/vnd.ms-excel.threadedcomments+xml"/>
  <Override PartName="/xl/comments12.xml" ContentType="application/vnd.openxmlformats-officedocument.spreadsheetml.comments+xml"/>
  <Override PartName="/xl/threadedComments/threadedComment11.xml" ContentType="application/vnd.ms-excel.threaded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maa1.cc.lut.fi\home\h2007\Documents\03_Projects\HeatDemand\Paper\Supplementaries\"/>
    </mc:Choice>
  </mc:AlternateContent>
  <xr:revisionPtr revIDLastSave="0" documentId="13_ncr:1_{4946C558-F847-4629-B6F1-F1718062DC21}" xr6:coauthVersionLast="45" xr6:coauthVersionMax="46" xr10:uidLastSave="{00000000-0000-0000-0000-000000000000}"/>
  <bookViews>
    <workbookView xWindow="28680" yWindow="-120" windowWidth="38640" windowHeight="21240" tabRatio="775" xr2:uid="{00000000-000D-0000-FFFF-FFFF00000000}"/>
  </bookViews>
  <sheets>
    <sheet name="S1" sheetId="1" r:id="rId1"/>
    <sheet name="Countries Region Classification" sheetId="2" r:id="rId2"/>
    <sheet name="Meso Regions Definition" sheetId="13" r:id="rId3"/>
    <sheet name="Countries Temperature" sheetId="3" r:id="rId4"/>
    <sheet name="Countries GDP per capita" sheetId="4" r:id="rId5"/>
    <sheet name="Meso regions GDP per capita" sheetId="23" r:id="rId6"/>
    <sheet name="Countries Population" sheetId="5" r:id="rId7"/>
    <sheet name="Meso regions population share" sheetId="20" r:id="rId8"/>
    <sheet name="Countries pph, spec. DHW" sheetId="18" r:id="rId9"/>
    <sheet name="Countries biomass data" sheetId="19" r:id="rId10"/>
    <sheet name="Countries VAI" sheetId="6" r:id="rId11"/>
    <sheet name="Data basis 2012" sheetId="7" r:id="rId12"/>
    <sheet name="Major regions results, GDPcap" sheetId="25" r:id="rId13"/>
    <sheet name="Countries SHD results" sheetId="12" r:id="rId14"/>
    <sheet name="Countries res SHD share results" sheetId="22" r:id="rId15"/>
    <sheet name="Countries DHW results" sheetId="10" r:id="rId16"/>
    <sheet name="Countries IHD results" sheetId="9" r:id="rId17"/>
    <sheet name="Countries CH_bio, BCH results" sheetId="11" r:id="rId18"/>
    <sheet name="Meso regions SHD results" sheetId="14" r:id="rId19"/>
    <sheet name="Meso reg. res SHD share results" sheetId="24" r:id="rId20"/>
    <sheet name="Meso regions DHW results" sheetId="15" r:id="rId21"/>
    <sheet name="Meso regions IHD results" sheetId="16" r:id="rId22"/>
    <sheet name="Meso regions BCH results" sheetId="17" r:id="rId23"/>
    <sheet name="Meso regions BR results" sheetId="21" r:id="rId24"/>
  </sheets>
  <definedNames>
    <definedName name="_Hlk69918238" localSheetId="0">'S1'!$A$1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14" i="7" l="1"/>
  <c r="O13" i="7"/>
  <c r="O12" i="7"/>
  <c r="O11" i="7"/>
  <c r="O10" i="7"/>
  <c r="O9" i="7"/>
  <c r="O8" i="7"/>
  <c r="O7" i="7"/>
  <c r="O6" i="7"/>
  <c r="O5"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Dominik Keiner</author>
  </authors>
  <commentList>
    <comment ref="I3" authorId="0" shapeId="0" xr:uid="{3586CFDF-13D8-410D-8EC0-7E2EE4CEB61C}">
      <text>
        <r>
          <rPr>
            <b/>
            <sz val="9"/>
            <color indexed="81"/>
            <rFont val="Tahoma"/>
            <family val="2"/>
          </rPr>
          <t>Dominik Keiner:</t>
        </r>
        <r>
          <rPr>
            <sz val="9"/>
            <color indexed="81"/>
            <rFont val="Tahoma"/>
            <family val="2"/>
          </rPr>
          <t xml:space="preserve">
Pink marked countries are not included in the IPCC aggregation. A IPCC major region is assigned for calculatory reasons.</t>
        </r>
      </text>
    </comment>
    <comment ref="I68" authorId="0" shapeId="0" xr:uid="{B0B51001-D3D4-47BC-B6FC-67356CEDF822}">
      <text>
        <r>
          <rPr>
            <b/>
            <sz val="9"/>
            <color indexed="81"/>
            <rFont val="Tahoma"/>
            <family val="2"/>
          </rPr>
          <t>Dominik Keiner:</t>
        </r>
        <r>
          <rPr>
            <sz val="9"/>
            <color indexed="81"/>
            <rFont val="Tahoma"/>
            <family val="2"/>
          </rPr>
          <t xml:space="preserve">
AFR</t>
        </r>
      </text>
    </comment>
    <comment ref="I109" authorId="0" shapeId="0" xr:uid="{E44F40B6-6E11-41D1-83C3-2FCEF72F797F}">
      <text>
        <r>
          <rPr>
            <b/>
            <sz val="9"/>
            <color indexed="81"/>
            <rFont val="Tahoma"/>
            <family val="2"/>
          </rPr>
          <t>Dominik Keiner:</t>
        </r>
        <r>
          <rPr>
            <sz val="9"/>
            <color indexed="81"/>
            <rFont val="Tahoma"/>
            <family val="2"/>
          </rPr>
          <t xml:space="preserve">
CPA</t>
        </r>
      </text>
    </comment>
    <comment ref="I125" authorId="0" shapeId="0" xr:uid="{0E6886E3-D6F9-46D4-83D0-A3463B8855C5}">
      <text>
        <r>
          <rPr>
            <b/>
            <sz val="9"/>
            <color indexed="81"/>
            <rFont val="Tahoma"/>
            <family val="2"/>
          </rPr>
          <t>Dominik Keiner:</t>
        </r>
        <r>
          <rPr>
            <sz val="9"/>
            <color indexed="81"/>
            <rFont val="Tahoma"/>
            <family val="2"/>
          </rPr>
          <t xml:space="preserve">
PAS</t>
        </r>
      </text>
    </comment>
    <comment ref="I129" authorId="0" shapeId="0" xr:uid="{5E756891-DE01-4914-8BC3-CD86DB1521A1}">
      <text>
        <r>
          <rPr>
            <b/>
            <sz val="9"/>
            <color indexed="81"/>
            <rFont val="Tahoma"/>
            <family val="2"/>
          </rPr>
          <t>Dominik Keiner:</t>
        </r>
        <r>
          <rPr>
            <sz val="9"/>
            <color indexed="81"/>
            <rFont val="Tahoma"/>
            <family val="2"/>
          </rPr>
          <t xml:space="preserve">
LAC</t>
        </r>
      </text>
    </comment>
    <comment ref="I135" authorId="0" shapeId="0" xr:uid="{4B4DDA9A-9BF9-4EC1-82F9-23369F940576}">
      <text>
        <r>
          <rPr>
            <b/>
            <sz val="9"/>
            <color indexed="81"/>
            <rFont val="Tahoma"/>
            <family val="2"/>
          </rPr>
          <t>Dominik Keiner:</t>
        </r>
        <r>
          <rPr>
            <sz val="9"/>
            <color indexed="81"/>
            <rFont val="Tahoma"/>
            <family val="2"/>
          </rPr>
          <t xml:space="preserve">
LAC</t>
        </r>
      </text>
    </comment>
    <comment ref="I136" authorId="0" shapeId="0" xr:uid="{F49BAAE7-FD1B-4AF5-8F8B-939B03B20D14}">
      <text>
        <r>
          <rPr>
            <b/>
            <sz val="9"/>
            <color indexed="81"/>
            <rFont val="Tahoma"/>
            <family val="2"/>
          </rPr>
          <t>Dominik Keiner:</t>
        </r>
        <r>
          <rPr>
            <sz val="9"/>
            <color indexed="81"/>
            <rFont val="Tahoma"/>
            <family val="2"/>
          </rPr>
          <t xml:space="preserve">
LAC</t>
        </r>
      </text>
    </comment>
    <comment ref="I155" authorId="0" shapeId="0" xr:uid="{100A248F-2EAB-483E-AB26-2EA1BECE447F}">
      <text>
        <r>
          <rPr>
            <b/>
            <sz val="9"/>
            <color indexed="81"/>
            <rFont val="Tahoma"/>
            <family val="2"/>
          </rPr>
          <t>Dominik Keiner:</t>
        </r>
        <r>
          <rPr>
            <sz val="9"/>
            <color indexed="81"/>
            <rFont val="Tahoma"/>
            <family val="2"/>
          </rPr>
          <t xml:space="preserve">
LAC</t>
        </r>
      </text>
    </comment>
    <comment ref="I192" authorId="0" shapeId="0" xr:uid="{1D891520-57FD-4BC4-A173-2C156F3C49DB}">
      <text>
        <r>
          <rPr>
            <b/>
            <sz val="9"/>
            <color indexed="81"/>
            <rFont val="Tahoma"/>
            <family val="2"/>
          </rPr>
          <t>Dominik Keiner:</t>
        </r>
        <r>
          <rPr>
            <sz val="9"/>
            <color indexed="81"/>
            <rFont val="Tahoma"/>
            <family val="2"/>
          </rPr>
          <t xml:space="preserve">
PAS</t>
        </r>
      </text>
    </comment>
    <comment ref="I194" authorId="0" shapeId="0" xr:uid="{7394F1D2-1E7D-4F23-B37D-F40582293547}">
      <text>
        <r>
          <rPr>
            <b/>
            <sz val="9"/>
            <color indexed="81"/>
            <rFont val="Tahoma"/>
            <family val="2"/>
          </rPr>
          <t>Dominik Keiner:</t>
        </r>
        <r>
          <rPr>
            <sz val="9"/>
            <color indexed="81"/>
            <rFont val="Tahoma"/>
            <family val="2"/>
          </rPr>
          <t xml:space="preserve">
PAS</t>
        </r>
      </text>
    </comment>
    <comment ref="I195" authorId="0" shapeId="0" xr:uid="{13811833-2AF0-470D-9C53-E37F9D479F54}">
      <text>
        <r>
          <rPr>
            <b/>
            <sz val="9"/>
            <color indexed="81"/>
            <rFont val="Tahoma"/>
            <family val="2"/>
          </rPr>
          <t>Dominik Keiner:</t>
        </r>
        <r>
          <rPr>
            <sz val="9"/>
            <color indexed="81"/>
            <rFont val="Tahoma"/>
            <family val="2"/>
          </rPr>
          <t xml:space="preserve">
PAS</t>
        </r>
      </text>
    </comment>
    <comment ref="I196" authorId="0" shapeId="0" xr:uid="{4D18E28E-FD2C-4406-BD5B-C01F5A6B6120}">
      <text>
        <r>
          <rPr>
            <b/>
            <sz val="9"/>
            <color indexed="81"/>
            <rFont val="Tahoma"/>
            <family val="2"/>
          </rPr>
          <t>Dominik Keiner:</t>
        </r>
        <r>
          <rPr>
            <sz val="9"/>
            <color indexed="81"/>
            <rFont val="Tahoma"/>
            <family val="2"/>
          </rPr>
          <t xml:space="preserve">
PAS</t>
        </r>
      </text>
    </comment>
    <comment ref="I197" authorId="0" shapeId="0" xr:uid="{6028C06A-DB44-4AF0-B5A4-91A1CACF14E8}">
      <text>
        <r>
          <rPr>
            <b/>
            <sz val="9"/>
            <color indexed="81"/>
            <rFont val="Tahoma"/>
            <family val="2"/>
          </rPr>
          <t>Dominik Keiner:</t>
        </r>
        <r>
          <rPr>
            <sz val="9"/>
            <color indexed="81"/>
            <rFont val="Tahoma"/>
            <family val="2"/>
          </rPr>
          <t xml:space="preserve">
PAS</t>
        </r>
      </text>
    </comment>
    <comment ref="I198" authorId="0" shapeId="0" xr:uid="{3D047E16-2E8F-4D0E-B073-BA773A78A381}">
      <text>
        <r>
          <rPr>
            <b/>
            <sz val="9"/>
            <color indexed="81"/>
            <rFont val="Tahoma"/>
            <family val="2"/>
          </rPr>
          <t>Dominik Keiner:</t>
        </r>
        <r>
          <rPr>
            <sz val="9"/>
            <color indexed="81"/>
            <rFont val="Tahoma"/>
            <family val="2"/>
          </rPr>
          <t xml:space="preserve">
PAS</t>
        </r>
      </text>
    </comment>
    <comment ref="I201" authorId="0" shapeId="0" xr:uid="{374A1D78-E92E-45E9-918D-B69355670BF9}">
      <text>
        <r>
          <rPr>
            <b/>
            <sz val="9"/>
            <color indexed="81"/>
            <rFont val="Tahoma"/>
            <family val="2"/>
          </rPr>
          <t>Dominik Keiner:</t>
        </r>
        <r>
          <rPr>
            <sz val="9"/>
            <color indexed="81"/>
            <rFont val="Tahoma"/>
            <family val="2"/>
          </rPr>
          <t xml:space="preserve">
PAS</t>
        </r>
      </text>
    </comment>
    <comment ref="I203" authorId="0" shapeId="0" xr:uid="{52983F5B-1510-4205-B663-1F372EEB43ED}">
      <text>
        <r>
          <rPr>
            <b/>
            <sz val="9"/>
            <color indexed="81"/>
            <rFont val="Tahoma"/>
            <family val="2"/>
          </rPr>
          <t>Dominik Keiner:</t>
        </r>
        <r>
          <rPr>
            <sz val="9"/>
            <color indexed="81"/>
            <rFont val="Tahoma"/>
            <family val="2"/>
          </rPr>
          <t xml:space="preserve">
PAS</t>
        </r>
      </text>
    </comment>
    <comment ref="I205" authorId="0" shapeId="0" xr:uid="{41E861B1-E122-46B3-86E2-D0EB9A51FA9A}">
      <text>
        <r>
          <rPr>
            <b/>
            <sz val="9"/>
            <color indexed="81"/>
            <rFont val="Tahoma"/>
            <family val="2"/>
          </rPr>
          <t>Dominik Keiner:</t>
        </r>
        <r>
          <rPr>
            <sz val="9"/>
            <color indexed="81"/>
            <rFont val="Tahoma"/>
            <family val="2"/>
          </rPr>
          <t xml:space="preserve">
PAS</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tc={28102D45-2D53-4B9A-8983-6F0579FB20D0}</author>
    <author>tc={3DB4FE7C-B605-48A7-A984-546BDA7CE5B7}</author>
  </authors>
  <commentList>
    <comment ref="B21" authorId="0" shapeId="0" xr:uid="{28102D45-2D53-4B9A-8983-6F0579FB20D0}">
      <text>
        <t>[Threaded comment]
Your version of Excel allows you to read this threaded comment; however, any edits to it will get removed if the file is opened in a newer version of Excel. Learn more: https://go.microsoft.com/fwlink/?linkid=870924
Comment:
    Same numbers as for Sudan</t>
      </text>
    </comment>
    <comment ref="B66" authorId="1" shapeId="0" xr:uid="{3DB4FE7C-B605-48A7-A984-546BDA7CE5B7}">
      <text>
        <t>[Threaded comment]
Your version of Excel allows you to read this threaded comment; however, any edits to it will get removed if the file is opened in a newer version of Excel. Learn more: https://go.microsoft.com/fwlink/?linkid=870924
Comment:
    Same numbers are taken for South Sudan</t>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tc={119B04FA-AC4D-406D-BC36-377DC0ED9E6F}</author>
    <author>tc={9033FC4E-531A-4443-AEA5-9377E105508F}</author>
  </authors>
  <commentList>
    <comment ref="B21" authorId="0" shapeId="0" xr:uid="{119B04FA-AC4D-406D-BC36-377DC0ED9E6F}">
      <text>
        <t>[Threaded comment]
Your version of Excel allows you to read this threaded comment; however, any edits to it will get removed if the file is opened in a newer version of Excel. Learn more: https://go.microsoft.com/fwlink/?linkid=870924
Comment:
    Same numbers as for Sudan</t>
      </text>
    </comment>
    <comment ref="B66" authorId="1" shapeId="0" xr:uid="{9033FC4E-531A-4443-AEA5-9377E105508F}">
      <text>
        <t>[Threaded comment]
Your version of Excel allows you to read this threaded comment; however, any edits to it will get removed if the file is opened in a newer version of Excel. Learn more: https://go.microsoft.com/fwlink/?linkid=870924
Comment:
    Same numbers are taken for South Sudan</t>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tc={6965CD48-B212-46EE-98DF-C10078D34BC0}</author>
    <author>tc={4EABBEAC-F3EE-42E7-889C-9CAFF7A2F7E7}</author>
  </authors>
  <commentList>
    <comment ref="B21" authorId="0" shapeId="0" xr:uid="{6965CD48-B212-46EE-98DF-C10078D34BC0}">
      <text>
        <t>[Threaded comment]
Your version of Excel allows you to read this threaded comment; however, any edits to it will get removed if the file is opened in a newer version of Excel. Learn more: https://go.microsoft.com/fwlink/?linkid=870924
Comment:
    Same numbers as for Sudan</t>
      </text>
    </comment>
    <comment ref="B66" authorId="1" shapeId="0" xr:uid="{4EABBEAC-F3EE-42E7-889C-9CAFF7A2F7E7}">
      <text>
        <t>[Threaded comment]
Your version of Excel allows you to read this threaded comment; however, any edits to it will get removed if the file is opened in a newer version of Excel. Learn more: https://go.microsoft.com/fwlink/?linkid=870924
Comment:
    Same numbers are taken for South Sudan</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tc={BE091661-76A5-49A5-A044-DCAD9C7C1B3A}</author>
    <author>tc={E3D4FD42-855E-40D8-8F0D-7E663A6AB15D}</author>
  </authors>
  <commentList>
    <comment ref="B21" authorId="0" shapeId="0" xr:uid="{BE091661-76A5-49A5-A044-DCAD9C7C1B3A}">
      <text>
        <t>[Threaded comment]
Your version of Excel allows you to read this threaded comment; however, any edits to it will get removed if the file is opened in a newer version of Excel. Learn more: https://go.microsoft.com/fwlink/?linkid=870924
Comment:
    Same numbers as for Sudan</t>
      </text>
    </comment>
    <comment ref="B66" authorId="1" shapeId="0" xr:uid="{E3D4FD42-855E-40D8-8F0D-7E663A6AB15D}">
      <text>
        <t>[Threaded comment]
Your version of Excel allows you to read this threaded comment; however, any edits to it will get removed if the file is opened in a newer version of Excel. Learn more: https://go.microsoft.com/fwlink/?linkid=870924
Comment:
    Same numbers are taken for South Sudan</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tc={40F0B235-23C9-4386-9AF2-9217F555D066}</author>
    <author>tc={8801CB15-AABC-4012-9FCE-7CE51672565D}</author>
  </authors>
  <commentList>
    <comment ref="B21" authorId="0" shapeId="0" xr:uid="{40F0B235-23C9-4386-9AF2-9217F555D066}">
      <text>
        <t>[Threaded comment]
Your version of Excel allows you to read this threaded comment; however, any edits to it will get removed if the file is opened in a newer version of Excel. Learn more: https://go.microsoft.com/fwlink/?linkid=870924
Comment:
    Same numbers as for Sudan</t>
      </text>
    </comment>
    <comment ref="B66" authorId="1" shapeId="0" xr:uid="{8801CB15-AABC-4012-9FCE-7CE51672565D}">
      <text>
        <t>[Threaded comment]
Your version of Excel allows you to read this threaded comment; however, any edits to it will get removed if the file is opened in a newer version of Excel. Learn more: https://go.microsoft.com/fwlink/?linkid=870924
Comment:
    Same numbers are taken for South Sudan</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tc={4359C252-00A5-4F4B-B8F1-35ACB5D90A0D}</author>
    <author>tc={D77C85B0-BB8B-47AC-950F-EEBC7C37AADD}</author>
  </authors>
  <commentList>
    <comment ref="B21" authorId="0" shapeId="0" xr:uid="{4359C252-00A5-4F4B-B8F1-35ACB5D90A0D}">
      <text>
        <t>[Threaded comment]
Your version of Excel allows you to read this threaded comment; however, any edits to it will get removed if the file is opened in a newer version of Excel. Learn more: https://go.microsoft.com/fwlink/?linkid=870924
Comment:
    Same numbers as for Sudan</t>
      </text>
    </comment>
    <comment ref="B66" authorId="1" shapeId="0" xr:uid="{D77C85B0-BB8B-47AC-950F-EEBC7C37AADD}">
      <text>
        <t>[Threaded comment]
Your version of Excel allows you to read this threaded comment; however, any edits to it will get removed if the file is opened in a newer version of Excel. Learn more: https://go.microsoft.com/fwlink/?linkid=870924
Comment:
    Same numbers are taken for South Sudan</t>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tc={2081DED4-26C5-47E3-A212-7125708EFBA2}</author>
    <author>tc={C2F7D887-F22E-4C81-826B-7FD9A178D252}</author>
  </authors>
  <commentList>
    <comment ref="B21" authorId="0" shapeId="0" xr:uid="{2081DED4-26C5-47E3-A212-7125708EFBA2}">
      <text>
        <t>[Threaded comment]
Your version of Excel allows you to read this threaded comment; however, any edits to it will get removed if the file is opened in a newer version of Excel. Learn more: https://go.microsoft.com/fwlink/?linkid=870924
Comment:
    Same numbers as for Sudan</t>
      </text>
    </comment>
    <comment ref="B66" authorId="1" shapeId="0" xr:uid="{C2F7D887-F22E-4C81-826B-7FD9A178D252}">
      <text>
        <t>[Threaded comment]
Your version of Excel allows you to read this threaded comment; however, any edits to it will get removed if the file is opened in a newer version of Excel. Learn more: https://go.microsoft.com/fwlink/?linkid=870924
Comment:
    Same numbers are taken for South Sudan</t>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tc={07719125-B115-483D-A684-11B7CAA6F18D}</author>
    <author>tc={8A80D4A7-627D-403A-9992-E6A246CE5B0D}</author>
    <author>Dominik Keiner</author>
  </authors>
  <commentList>
    <comment ref="B21" authorId="0" shapeId="0" xr:uid="{07719125-B115-483D-A684-11B7CAA6F18D}">
      <text>
        <t>[Threaded comment]
Your version of Excel allows you to read this threaded comment; however, any edits to it will get removed if the file is opened in a newer version of Excel. Learn more: https://go.microsoft.com/fwlink/?linkid=870924
Comment:
    Same numbers as for Sudan</t>
      </text>
    </comment>
    <comment ref="B66" authorId="1" shapeId="0" xr:uid="{8A80D4A7-627D-403A-9992-E6A246CE5B0D}">
      <text>
        <t>[Threaded comment]
Your version of Excel allows you to read this threaded comment; however, any edits to it will get removed if the file is opened in a newer version of Excel. Learn more: https://go.microsoft.com/fwlink/?linkid=870924
Comment:
    Same numbers are taken for South Sudan</t>
      </text>
    </comment>
    <comment ref="D99" authorId="2" shapeId="0" xr:uid="{ABF5E797-D156-410D-B227-710F1DBF7B13}">
      <text>
        <r>
          <rPr>
            <b/>
            <sz val="9"/>
            <color indexed="81"/>
            <rFont val="Tahoma"/>
            <family val="2"/>
          </rPr>
          <t>Dominik Keiner:</t>
        </r>
        <r>
          <rPr>
            <sz val="9"/>
            <color indexed="81"/>
            <rFont val="Tahoma"/>
            <family val="2"/>
          </rPr>
          <t xml:space="preserve">
Given</t>
        </r>
      </text>
    </comment>
    <comment ref="D107" authorId="2" shapeId="0" xr:uid="{677B3DF6-7233-4420-86E2-BB60750A5EDB}">
      <text>
        <r>
          <rPr>
            <b/>
            <sz val="9"/>
            <color indexed="81"/>
            <rFont val="Tahoma"/>
            <family val="2"/>
          </rPr>
          <t>Dominik Keiner:</t>
        </r>
        <r>
          <rPr>
            <sz val="9"/>
            <color indexed="81"/>
            <rFont val="Tahoma"/>
            <family val="2"/>
          </rPr>
          <t xml:space="preserve">
Given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tc={CAA14385-D4A9-4ECD-9261-F1791AE23EF1}</author>
    <author>tc={E3180080-C6C4-42DF-9282-15A98EB8ECA5}</author>
  </authors>
  <commentList>
    <comment ref="B21" authorId="0" shapeId="0" xr:uid="{CAA14385-D4A9-4ECD-9261-F1791AE23EF1}">
      <text>
        <t>[Threaded comment]
Your version of Excel allows you to read this threaded comment; however, any edits to it will get removed if the file is opened in a newer version of Excel. Learn more: https://go.microsoft.com/fwlink/?linkid=870924
Comment:
    Same numbers as for Sudan</t>
      </text>
    </comment>
    <comment ref="B66" authorId="1" shapeId="0" xr:uid="{E3180080-C6C4-42DF-9282-15A98EB8ECA5}">
      <text>
        <t>[Threaded comment]
Your version of Excel allows you to read this threaded comment; however, any edits to it will get removed if the file is opened in a newer version of Excel. Learn more: https://go.microsoft.com/fwlink/?linkid=870924
Comment:
    Same numbers are taken for South Sudan</t>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tc={836FBFB7-86A5-4621-A9F9-DBD4E65A3C51}</author>
    <author>tc={EB5E5367-5F16-43BD-BF9B-921766039AF0}</author>
  </authors>
  <commentList>
    <comment ref="B21" authorId="0" shapeId="0" xr:uid="{836FBFB7-86A5-4621-A9F9-DBD4E65A3C51}">
      <text>
        <t>[Threaded comment]
Your version of Excel allows you to read this threaded comment; however, any edits to it will get removed if the file is opened in a newer version of Excel. Learn more: https://go.microsoft.com/fwlink/?linkid=870924
Comment:
    Same numbers as for Sudan</t>
      </text>
    </comment>
    <comment ref="B66" authorId="1" shapeId="0" xr:uid="{EB5E5367-5F16-43BD-BF9B-921766039AF0}">
      <text>
        <t>[Threaded comment]
Your version of Excel allows you to read this threaded comment; however, any edits to it will get removed if the file is opened in a newer version of Excel. Learn more: https://go.microsoft.com/fwlink/?linkid=870924
Comment:
    Same numbers are taken for South Sudan</t>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tc={5D5C0815-CD79-4C76-B8C3-5390178DBBCF}</author>
    <author>tc={EAE42FA5-1E5B-49DB-BA18-E01D4746679F}</author>
  </authors>
  <commentList>
    <comment ref="B21" authorId="0" shapeId="0" xr:uid="{5D5C0815-CD79-4C76-B8C3-5390178DBBCF}">
      <text>
        <t>[Threaded comment]
Your version of Excel allows you to read this threaded comment; however, any edits to it will get removed if the file is opened in a newer version of Excel. Learn more: https://go.microsoft.com/fwlink/?linkid=870924
Comment:
    Same numbers as for Sudan</t>
      </text>
    </comment>
    <comment ref="B66" authorId="1" shapeId="0" xr:uid="{EAE42FA5-1E5B-49DB-BA18-E01D4746679F}">
      <text>
        <t>[Threaded comment]
Your version of Excel allows you to read this threaded comment; however, any edits to it will get removed if the file is opened in a newer version of Excel. Learn more: https://go.microsoft.com/fwlink/?linkid=870924
Comment:
    Same numbers are taken for South Sudan</t>
      </text>
    </comment>
  </commentList>
</comments>
</file>

<file path=xl/sharedStrings.xml><?xml version="1.0" encoding="utf-8"?>
<sst xmlns="http://schemas.openxmlformats.org/spreadsheetml/2006/main" count="11176" uniqueCount="1223">
  <si>
    <t>Source(s)</t>
  </si>
  <si>
    <t>Units</t>
  </si>
  <si>
    <t>Order</t>
  </si>
  <si>
    <t>UN-SDG Region / Country</t>
  </si>
  <si>
    <t>LUT Sub-Region</t>
  </si>
  <si>
    <t>LUT Major Region</t>
  </si>
  <si>
    <t>Greenpeace Major Region</t>
  </si>
  <si>
    <t>IPCC Major Region</t>
  </si>
  <si>
    <t>SSA</t>
  </si>
  <si>
    <t>Eastern Africa</t>
  </si>
  <si>
    <t>Burundi</t>
  </si>
  <si>
    <t>TZRB</t>
  </si>
  <si>
    <t>Africa</t>
  </si>
  <si>
    <t>AFR</t>
  </si>
  <si>
    <t>Comoros</t>
  </si>
  <si>
    <t>IOCE</t>
  </si>
  <si>
    <t>Djibouti</t>
  </si>
  <si>
    <t>SOMDJ</t>
  </si>
  <si>
    <t>Eritrea</t>
  </si>
  <si>
    <t>SER</t>
  </si>
  <si>
    <t>Ethiopia</t>
  </si>
  <si>
    <t>ETH</t>
  </si>
  <si>
    <t>Kenya</t>
  </si>
  <si>
    <t>KENUG</t>
  </si>
  <si>
    <t>Madagascar</t>
  </si>
  <si>
    <t>Malawi</t>
  </si>
  <si>
    <t>SEA</t>
  </si>
  <si>
    <t>Mauritius</t>
  </si>
  <si>
    <t>Mayotte</t>
  </si>
  <si>
    <t>Mozambique</t>
  </si>
  <si>
    <t>Réunion</t>
  </si>
  <si>
    <t>Rwanda</t>
  </si>
  <si>
    <t>Seychelles</t>
  </si>
  <si>
    <t>Somalia</t>
  </si>
  <si>
    <t>South Sudan</t>
  </si>
  <si>
    <t>MEA</t>
  </si>
  <si>
    <t>Uganda</t>
  </si>
  <si>
    <t>United Republic of Tanzania</t>
  </si>
  <si>
    <t>Zambia</t>
  </si>
  <si>
    <t>Zimbabwe</t>
  </si>
  <si>
    <t>Middle Africa</t>
  </si>
  <si>
    <t>Angola</t>
  </si>
  <si>
    <t>SW</t>
  </si>
  <si>
    <t>Cameroon</t>
  </si>
  <si>
    <t>CAR</t>
  </si>
  <si>
    <t>Central African Republic</t>
  </si>
  <si>
    <t>Chad</t>
  </si>
  <si>
    <t>WN</t>
  </si>
  <si>
    <t>Congo</t>
  </si>
  <si>
    <t>Democratic Republic of the Congo</t>
  </si>
  <si>
    <t>COG</t>
  </si>
  <si>
    <t>Equatorial Guinea</t>
  </si>
  <si>
    <t>Gabon</t>
  </si>
  <si>
    <t>Sao Tome and Principe</t>
  </si>
  <si>
    <t>Southern Africa</t>
  </si>
  <si>
    <t>Botswana</t>
  </si>
  <si>
    <t>Eswatini</t>
  </si>
  <si>
    <t>Lesotho</t>
  </si>
  <si>
    <t>ZAFLS</t>
  </si>
  <si>
    <t>Namibia</t>
  </si>
  <si>
    <t>South Africa</t>
  </si>
  <si>
    <t>Western Africa</t>
  </si>
  <si>
    <t>Benin</t>
  </si>
  <si>
    <t>WS</t>
  </si>
  <si>
    <t>Burkina Faso</t>
  </si>
  <si>
    <t>Cabo Verde</t>
  </si>
  <si>
    <t>WW</t>
  </si>
  <si>
    <t>Côte d'Ivoire</t>
  </si>
  <si>
    <t>Gambia</t>
  </si>
  <si>
    <t>Ghana</t>
  </si>
  <si>
    <t>Guinea</t>
  </si>
  <si>
    <t>Guinea-Bissau</t>
  </si>
  <si>
    <t>Liberia</t>
  </si>
  <si>
    <t>Mali</t>
  </si>
  <si>
    <t>Mauritania</t>
  </si>
  <si>
    <t>Niger</t>
  </si>
  <si>
    <t>Nigeria</t>
  </si>
  <si>
    <t>NIG-X</t>
  </si>
  <si>
    <t>Saint Helena</t>
  </si>
  <si>
    <t>Senegal</t>
  </si>
  <si>
    <t>Sierra Leone</t>
  </si>
  <si>
    <t>Togo</t>
  </si>
  <si>
    <t>NORTHERN AFRICA AND WESTERN ASIA</t>
  </si>
  <si>
    <t>Northern Africa</t>
  </si>
  <si>
    <t>Algeria</t>
  </si>
  <si>
    <t>DZ</t>
  </si>
  <si>
    <t>MENA</t>
  </si>
  <si>
    <t>Egypt</t>
  </si>
  <si>
    <t>EG</t>
  </si>
  <si>
    <t>Libya</t>
  </si>
  <si>
    <t>LY</t>
  </si>
  <si>
    <t>Morocco</t>
  </si>
  <si>
    <t>MA</t>
  </si>
  <si>
    <t>Sudan</t>
  </si>
  <si>
    <t>Tunisia</t>
  </si>
  <si>
    <t>TN</t>
  </si>
  <si>
    <t>Western Sahara</t>
  </si>
  <si>
    <t>Western Asia</t>
  </si>
  <si>
    <t>Armenia</t>
  </si>
  <si>
    <t>CAU</t>
  </si>
  <si>
    <t>Eurasia</t>
  </si>
  <si>
    <t>Eastern Europe/Eurasia</t>
  </si>
  <si>
    <t>FSU</t>
  </si>
  <si>
    <t>Azerbaijan</t>
  </si>
  <si>
    <t>Bahrain</t>
  </si>
  <si>
    <t>BHQ</t>
  </si>
  <si>
    <t>Middle East</t>
  </si>
  <si>
    <t>Cyprus</t>
  </si>
  <si>
    <t>TR</t>
  </si>
  <si>
    <t>Europe</t>
  </si>
  <si>
    <t>WEU</t>
  </si>
  <si>
    <t>Georgia</t>
  </si>
  <si>
    <t>Iraq</t>
  </si>
  <si>
    <t>IQ</t>
  </si>
  <si>
    <t>Israel</t>
  </si>
  <si>
    <t>IL</t>
  </si>
  <si>
    <t>OECD Europe</t>
  </si>
  <si>
    <t>Jordan</t>
  </si>
  <si>
    <t>JWG</t>
  </si>
  <si>
    <t>Kuwait</t>
  </si>
  <si>
    <t>KW</t>
  </si>
  <si>
    <t>Lebanon</t>
  </si>
  <si>
    <t>LB</t>
  </si>
  <si>
    <t>Oman</t>
  </si>
  <si>
    <t>OM</t>
  </si>
  <si>
    <t>Qatar</t>
  </si>
  <si>
    <t>Saudi Arabia</t>
  </si>
  <si>
    <t>SA</t>
  </si>
  <si>
    <t>State of Palestine</t>
  </si>
  <si>
    <t>Syrian Arab Republic</t>
  </si>
  <si>
    <t>SY</t>
  </si>
  <si>
    <t>Turkey</t>
  </si>
  <si>
    <t>United Arab Emirates</t>
  </si>
  <si>
    <t>AE</t>
  </si>
  <si>
    <t>Yemen</t>
  </si>
  <si>
    <t>YE</t>
  </si>
  <si>
    <t>CENTRAL AND SOUTHERN ASIA</t>
  </si>
  <si>
    <t>Central Asia</t>
  </si>
  <si>
    <t>Kazakhstan</t>
  </si>
  <si>
    <t>KZ</t>
  </si>
  <si>
    <t>Kyrgyzstan</t>
  </si>
  <si>
    <t>PAM</t>
  </si>
  <si>
    <t>Tajikistan</t>
  </si>
  <si>
    <t>Turkmenistan</t>
  </si>
  <si>
    <t>TM</t>
  </si>
  <si>
    <t>Uzbekistan</t>
  </si>
  <si>
    <t>UZ</t>
  </si>
  <si>
    <t>Southern Asia</t>
  </si>
  <si>
    <t>Afghanistan</t>
  </si>
  <si>
    <t>AF</t>
  </si>
  <si>
    <t>SAARC</t>
  </si>
  <si>
    <t>Other Asia</t>
  </si>
  <si>
    <t>SAS</t>
  </si>
  <si>
    <t>Bangladesh</t>
  </si>
  <si>
    <t>BD</t>
  </si>
  <si>
    <t>Bhutan</t>
  </si>
  <si>
    <t>NP+BT</t>
  </si>
  <si>
    <t>India</t>
  </si>
  <si>
    <t>IN-X</t>
  </si>
  <si>
    <t>Iran (Islamic Republic of)</t>
  </si>
  <si>
    <t>IR</t>
  </si>
  <si>
    <t>Maldives</t>
  </si>
  <si>
    <t>Nepal</t>
  </si>
  <si>
    <t>Pakistan</t>
  </si>
  <si>
    <t>PK-X</t>
  </si>
  <si>
    <t>Sri Lanka</t>
  </si>
  <si>
    <t>LK</t>
  </si>
  <si>
    <t>EASTERN AND SOUTH-EASTERN ASIA</t>
  </si>
  <si>
    <t>Eastern Asia</t>
  </si>
  <si>
    <t>China</t>
  </si>
  <si>
    <t>CN-X</t>
  </si>
  <si>
    <t>Northeast Asia</t>
  </si>
  <si>
    <t>CPA</t>
  </si>
  <si>
    <t>China, Hong Kong SAR</t>
  </si>
  <si>
    <t>China, Macao SAR</t>
  </si>
  <si>
    <t>China, Taiwan Province of China</t>
  </si>
  <si>
    <t>PAS</t>
  </si>
  <si>
    <t>Dem. People's Republic of Korea</t>
  </si>
  <si>
    <t>KP</t>
  </si>
  <si>
    <t>Japan</t>
  </si>
  <si>
    <t>JP-X</t>
  </si>
  <si>
    <t>OECD Asia/Oceania</t>
  </si>
  <si>
    <t>PAO</t>
  </si>
  <si>
    <t>Mongolia</t>
  </si>
  <si>
    <t>MN</t>
  </si>
  <si>
    <t>Republic of Korea</t>
  </si>
  <si>
    <t>KR</t>
  </si>
  <si>
    <t>South-Eastern Asia</t>
  </si>
  <si>
    <t>Brunei Darussalam</t>
  </si>
  <si>
    <t>MY-E+BN</t>
  </si>
  <si>
    <t>Southeast Asia</t>
  </si>
  <si>
    <t>Cambodia</t>
  </si>
  <si>
    <t>KH</t>
  </si>
  <si>
    <t>Indonesia</t>
  </si>
  <si>
    <t>ID-X</t>
  </si>
  <si>
    <t>Lao People's Democratic Republic</t>
  </si>
  <si>
    <t>LA</t>
  </si>
  <si>
    <t>Malaysia</t>
  </si>
  <si>
    <t>MY-X</t>
  </si>
  <si>
    <t>Myanmar</t>
  </si>
  <si>
    <t>MM</t>
  </si>
  <si>
    <t>Philippines</t>
  </si>
  <si>
    <t>PH</t>
  </si>
  <si>
    <t>Singapore</t>
  </si>
  <si>
    <t>MY-W+SG</t>
  </si>
  <si>
    <t>Thailand</t>
  </si>
  <si>
    <t>TH</t>
  </si>
  <si>
    <t>Timor-Leste</t>
  </si>
  <si>
    <t>ID-JV+TL</t>
  </si>
  <si>
    <t>Viet Nam</t>
  </si>
  <si>
    <t>VN</t>
  </si>
  <si>
    <t>LATIN AMERICA AND THE CARIBBEAN</t>
  </si>
  <si>
    <t>Caribbean</t>
  </si>
  <si>
    <t>Anguilla</t>
  </si>
  <si>
    <t>LAC</t>
  </si>
  <si>
    <t>Antigua and Barbuda</t>
  </si>
  <si>
    <t>Latin America</t>
  </si>
  <si>
    <t>Aruba</t>
  </si>
  <si>
    <t>Bahamas</t>
  </si>
  <si>
    <t>Barbados</t>
  </si>
  <si>
    <t>Bonaire, Sint Eustatius and Saba</t>
  </si>
  <si>
    <t>British Virgin Islands</t>
  </si>
  <si>
    <t>Cayman Islands</t>
  </si>
  <si>
    <t>Cuba</t>
  </si>
  <si>
    <t>Curaçao</t>
  </si>
  <si>
    <t>Dominica</t>
  </si>
  <si>
    <t>Dominican Republic</t>
  </si>
  <si>
    <t>Grenada</t>
  </si>
  <si>
    <t>Guadeloupe</t>
  </si>
  <si>
    <t>Haiti</t>
  </si>
  <si>
    <t>Jamaica</t>
  </si>
  <si>
    <t>Martinique</t>
  </si>
  <si>
    <t>Montserrat</t>
  </si>
  <si>
    <t>Puerto Rico</t>
  </si>
  <si>
    <t>NAM</t>
  </si>
  <si>
    <t>Saint Barthélemy</t>
  </si>
  <si>
    <t>Saint Kitts and Nevis</t>
  </si>
  <si>
    <t>Saint Lucia</t>
  </si>
  <si>
    <t>Saint Martin (French part)</t>
  </si>
  <si>
    <t>Saint Vincent and the Grenadines</t>
  </si>
  <si>
    <t>Sint Maarten (Dutch part)</t>
  </si>
  <si>
    <t>Trinidad and Tobago</t>
  </si>
  <si>
    <t>Turks and Caicos Islands</t>
  </si>
  <si>
    <t>United States Virgin Islands</t>
  </si>
  <si>
    <t>Central America</t>
  </si>
  <si>
    <t>Belize</t>
  </si>
  <si>
    <t>CAM</t>
  </si>
  <si>
    <t>South America</t>
  </si>
  <si>
    <t>Costa Rica</t>
  </si>
  <si>
    <t>El Salvador</t>
  </si>
  <si>
    <t>Guatemala</t>
  </si>
  <si>
    <t>Honduras</t>
  </si>
  <si>
    <t>Mexico</t>
  </si>
  <si>
    <t>MX-X</t>
  </si>
  <si>
    <t>North America</t>
  </si>
  <si>
    <t>OECD North America</t>
  </si>
  <si>
    <t>Nicaragua</t>
  </si>
  <si>
    <t>Panama</t>
  </si>
  <si>
    <t>Argentina</t>
  </si>
  <si>
    <t>AR-X</t>
  </si>
  <si>
    <t>Bolivia (Plurinational State of)</t>
  </si>
  <si>
    <t>CSA</t>
  </si>
  <si>
    <t>Brazil</t>
  </si>
  <si>
    <t>BR-X</t>
  </si>
  <si>
    <t>Chile</t>
  </si>
  <si>
    <t>CL</t>
  </si>
  <si>
    <t>Colombia</t>
  </si>
  <si>
    <t>CO</t>
  </si>
  <si>
    <t>Ecuador</t>
  </si>
  <si>
    <t>EC</t>
  </si>
  <si>
    <t>Falkland Islands (Malvinas)</t>
  </si>
  <si>
    <t>French Guiana</t>
  </si>
  <si>
    <t>VE</t>
  </si>
  <si>
    <t>Guyana</t>
  </si>
  <si>
    <t>Paraguay</t>
  </si>
  <si>
    <t>Peru</t>
  </si>
  <si>
    <t>PE</t>
  </si>
  <si>
    <t>Suriname</t>
  </si>
  <si>
    <t>Uruguay</t>
  </si>
  <si>
    <t>AR-NE</t>
  </si>
  <si>
    <t>Venezuela (Bolivarian Republic of)</t>
  </si>
  <si>
    <t>AUSTRALIA/NEW ZEALAND</t>
  </si>
  <si>
    <t>Australia</t>
  </si>
  <si>
    <t>AU-X</t>
  </si>
  <si>
    <t>New Zealand</t>
  </si>
  <si>
    <t>NZ</t>
  </si>
  <si>
    <t>OCEANIA (EXCLUDING AUSTRALIA AND NEW ZEALAND)</t>
  </si>
  <si>
    <t>Melanesia</t>
  </si>
  <si>
    <t>Fiji</t>
  </si>
  <si>
    <t>New Caledonia</t>
  </si>
  <si>
    <t>Papua New Guinea</t>
  </si>
  <si>
    <t>ID-PG+NG</t>
  </si>
  <si>
    <t>Solomon Islands</t>
  </si>
  <si>
    <t>Vanuatu</t>
  </si>
  <si>
    <t>Micronesia</t>
  </si>
  <si>
    <t>Guam</t>
  </si>
  <si>
    <t>Kiribati</t>
  </si>
  <si>
    <t>Marshall Islands</t>
  </si>
  <si>
    <t>Micronesia (Fed. States of)</t>
  </si>
  <si>
    <t>Nauru</t>
  </si>
  <si>
    <t>Northern Mariana Islands</t>
  </si>
  <si>
    <t>Palau</t>
  </si>
  <si>
    <t>Polynesia</t>
  </si>
  <si>
    <t>American Samoa</t>
  </si>
  <si>
    <t>Cook Islands</t>
  </si>
  <si>
    <t>French Polynesia</t>
  </si>
  <si>
    <t>Niue</t>
  </si>
  <si>
    <t>Samoa</t>
  </si>
  <si>
    <t>Tokelau</t>
  </si>
  <si>
    <t>Tonga</t>
  </si>
  <si>
    <t>Tuvalu</t>
  </si>
  <si>
    <t>Wallis and Futuna Islands</t>
  </si>
  <si>
    <t>Europe AND NORTHERN AMERICA</t>
  </si>
  <si>
    <t>Eastern Europe</t>
  </si>
  <si>
    <t>Belarus</t>
  </si>
  <si>
    <t>BY</t>
  </si>
  <si>
    <t>Bulgaria</t>
  </si>
  <si>
    <t>BKN-E</t>
  </si>
  <si>
    <t>EEU</t>
  </si>
  <si>
    <t>Czechia</t>
  </si>
  <si>
    <t>CRS</t>
  </si>
  <si>
    <t>Hungary</t>
  </si>
  <si>
    <t>AUH</t>
  </si>
  <si>
    <t>Poland</t>
  </si>
  <si>
    <t>PL</t>
  </si>
  <si>
    <t>Republic of Moldova</t>
  </si>
  <si>
    <t>UA</t>
  </si>
  <si>
    <t>Romania</t>
  </si>
  <si>
    <t>Russian Federation</t>
  </si>
  <si>
    <t>RU-X</t>
  </si>
  <si>
    <t>Slovakia</t>
  </si>
  <si>
    <t>Ukraine</t>
  </si>
  <si>
    <t>Northern Europe</t>
  </si>
  <si>
    <t>Channel Islands</t>
  </si>
  <si>
    <t>Denmark</t>
  </si>
  <si>
    <t>DK</t>
  </si>
  <si>
    <t>Estonia</t>
  </si>
  <si>
    <t>BLT</t>
  </si>
  <si>
    <t>Faroe Islands</t>
  </si>
  <si>
    <t>Finland</t>
  </si>
  <si>
    <t>FI</t>
  </si>
  <si>
    <t>Iceland</t>
  </si>
  <si>
    <t>IS</t>
  </si>
  <si>
    <t>Ireland</t>
  </si>
  <si>
    <t>BRI</t>
  </si>
  <si>
    <t>Isle of Man</t>
  </si>
  <si>
    <t>Latvia</t>
  </si>
  <si>
    <t>Lithuania</t>
  </si>
  <si>
    <t>Norway</t>
  </si>
  <si>
    <t>NO</t>
  </si>
  <si>
    <t>Sweden</t>
  </si>
  <si>
    <t>SE</t>
  </si>
  <si>
    <t>United Kingdom</t>
  </si>
  <si>
    <t>Southern Europe</t>
  </si>
  <si>
    <t>Albania</t>
  </si>
  <si>
    <t>BKN-W</t>
  </si>
  <si>
    <t>Andorra</t>
  </si>
  <si>
    <t>FR</t>
  </si>
  <si>
    <t>Bosnia and Herzegovina</t>
  </si>
  <si>
    <t>Croatia</t>
  </si>
  <si>
    <t>Gibraltar</t>
  </si>
  <si>
    <t>IBE</t>
  </si>
  <si>
    <t>Greece</t>
  </si>
  <si>
    <t>Holy See</t>
  </si>
  <si>
    <t>Italy</t>
  </si>
  <si>
    <t>IT</t>
  </si>
  <si>
    <t>Malta</t>
  </si>
  <si>
    <t>Montenegro</t>
  </si>
  <si>
    <t>North Macedonia</t>
  </si>
  <si>
    <t>Portugal</t>
  </si>
  <si>
    <t>San Marino</t>
  </si>
  <si>
    <t>Serbia</t>
  </si>
  <si>
    <t>Slovenia</t>
  </si>
  <si>
    <t>Spain</t>
  </si>
  <si>
    <t>Western Europe</t>
  </si>
  <si>
    <t>Austria</t>
  </si>
  <si>
    <t>Belgium</t>
  </si>
  <si>
    <t>BNL</t>
  </si>
  <si>
    <t>France</t>
  </si>
  <si>
    <t>Germany</t>
  </si>
  <si>
    <t>DE</t>
  </si>
  <si>
    <t>Liechtenstein</t>
  </si>
  <si>
    <t>Luxembourg</t>
  </si>
  <si>
    <t>Monaco</t>
  </si>
  <si>
    <t>Netherlands</t>
  </si>
  <si>
    <t>Switzerland</t>
  </si>
  <si>
    <t>CH</t>
  </si>
  <si>
    <t>NORTHERN AMERICA</t>
  </si>
  <si>
    <t>Bermuda</t>
  </si>
  <si>
    <t>Canada</t>
  </si>
  <si>
    <t>CA-X</t>
  </si>
  <si>
    <t>Greenland</t>
  </si>
  <si>
    <t>Saint Pierre and Miquelon</t>
  </si>
  <si>
    <t>United States of America</t>
  </si>
  <si>
    <t>US-X</t>
  </si>
  <si>
    <t>M49 Code</t>
  </si>
  <si>
    <t>[°C]</t>
  </si>
  <si>
    <t>Average Temperature 1990</t>
  </si>
  <si>
    <t>Average Temperature 2050</t>
  </si>
  <si>
    <t/>
  </si>
  <si>
    <t>[2011€], PPP, 1.33 USD/€</t>
  </si>
  <si>
    <t>Sources</t>
  </si>
  <si>
    <t>Thousand</t>
  </si>
  <si>
    <t>Internet domain</t>
  </si>
  <si>
    <t>ISO3-code</t>
  </si>
  <si>
    <t>bi</t>
  </si>
  <si>
    <t>km</t>
  </si>
  <si>
    <t>dj</t>
  </si>
  <si>
    <t>er</t>
  </si>
  <si>
    <t>et</t>
  </si>
  <si>
    <t>ke</t>
  </si>
  <si>
    <t>mg</t>
  </si>
  <si>
    <t>mw</t>
  </si>
  <si>
    <t>mu</t>
  </si>
  <si>
    <t>yt</t>
  </si>
  <si>
    <t>mz</t>
  </si>
  <si>
    <t>rw</t>
  </si>
  <si>
    <t>sc</t>
  </si>
  <si>
    <t>so</t>
  </si>
  <si>
    <t>ss</t>
  </si>
  <si>
    <t>ug</t>
  </si>
  <si>
    <t>tz</t>
  </si>
  <si>
    <t>zm</t>
  </si>
  <si>
    <t>zw</t>
  </si>
  <si>
    <t>ao</t>
  </si>
  <si>
    <t>cm</t>
  </si>
  <si>
    <t>cf</t>
  </si>
  <si>
    <t>td</t>
  </si>
  <si>
    <t>cg</t>
  </si>
  <si>
    <t>cd</t>
  </si>
  <si>
    <t>gq</t>
  </si>
  <si>
    <t>ga</t>
  </si>
  <si>
    <t>st</t>
  </si>
  <si>
    <t>bw</t>
  </si>
  <si>
    <t>sz</t>
  </si>
  <si>
    <t>ls</t>
  </si>
  <si>
    <t>na</t>
  </si>
  <si>
    <t>za</t>
  </si>
  <si>
    <t>bj</t>
  </si>
  <si>
    <t>bf</t>
  </si>
  <si>
    <t>cv</t>
  </si>
  <si>
    <t>ci</t>
  </si>
  <si>
    <t>gm</t>
  </si>
  <si>
    <t>gh</t>
  </si>
  <si>
    <t>gn</t>
  </si>
  <si>
    <t>gw</t>
  </si>
  <si>
    <t>lr</t>
  </si>
  <si>
    <t>ml</t>
  </si>
  <si>
    <t>mr</t>
  </si>
  <si>
    <t>ne</t>
  </si>
  <si>
    <t>ng</t>
  </si>
  <si>
    <t>sh</t>
  </si>
  <si>
    <t>sn</t>
  </si>
  <si>
    <t>sl</t>
  </si>
  <si>
    <t>tg</t>
  </si>
  <si>
    <t>dz</t>
  </si>
  <si>
    <t>eg</t>
  </si>
  <si>
    <t>ly</t>
  </si>
  <si>
    <t>ma</t>
  </si>
  <si>
    <t>sd</t>
  </si>
  <si>
    <t>tn</t>
  </si>
  <si>
    <t>eh</t>
  </si>
  <si>
    <t>am</t>
  </si>
  <si>
    <t>az</t>
  </si>
  <si>
    <t>bh</t>
  </si>
  <si>
    <t>cy</t>
  </si>
  <si>
    <t>ge</t>
  </si>
  <si>
    <t>iq</t>
  </si>
  <si>
    <t>il</t>
  </si>
  <si>
    <t>jo</t>
  </si>
  <si>
    <t>kw</t>
  </si>
  <si>
    <t>lb</t>
  </si>
  <si>
    <t>om</t>
  </si>
  <si>
    <t>qa</t>
  </si>
  <si>
    <t>sa</t>
  </si>
  <si>
    <t>ps</t>
  </si>
  <si>
    <t>sy</t>
  </si>
  <si>
    <t>tr</t>
  </si>
  <si>
    <t>ae</t>
  </si>
  <si>
    <t>ye</t>
  </si>
  <si>
    <t>kz</t>
  </si>
  <si>
    <t>kg</t>
  </si>
  <si>
    <t>tj</t>
  </si>
  <si>
    <t>tm</t>
  </si>
  <si>
    <t>uz</t>
  </si>
  <si>
    <t>af</t>
  </si>
  <si>
    <t>bd</t>
  </si>
  <si>
    <t>bt</t>
  </si>
  <si>
    <t>in</t>
  </si>
  <si>
    <t>ir</t>
  </si>
  <si>
    <t>mv</t>
  </si>
  <si>
    <t>np</t>
  </si>
  <si>
    <t>pk</t>
  </si>
  <si>
    <t>lk</t>
  </si>
  <si>
    <t>cn</t>
  </si>
  <si>
    <t>hk</t>
  </si>
  <si>
    <t>mo</t>
  </si>
  <si>
    <t>tw</t>
  </si>
  <si>
    <t>kp</t>
  </si>
  <si>
    <t>jp</t>
  </si>
  <si>
    <t>mn</t>
  </si>
  <si>
    <t>kr</t>
  </si>
  <si>
    <t>bn</t>
  </si>
  <si>
    <t>kh</t>
  </si>
  <si>
    <t>id</t>
  </si>
  <si>
    <t>la</t>
  </si>
  <si>
    <t>my</t>
  </si>
  <si>
    <t>mm</t>
  </si>
  <si>
    <t>ph</t>
  </si>
  <si>
    <t>sg</t>
  </si>
  <si>
    <t>th</t>
  </si>
  <si>
    <t>tl</t>
  </si>
  <si>
    <t>vn</t>
  </si>
  <si>
    <t>ai</t>
  </si>
  <si>
    <t>ag</t>
  </si>
  <si>
    <t>aw</t>
  </si>
  <si>
    <t>bs</t>
  </si>
  <si>
    <t>bb</t>
  </si>
  <si>
    <t>an</t>
  </si>
  <si>
    <t>vg</t>
  </si>
  <si>
    <t>ky</t>
  </si>
  <si>
    <t>cu</t>
  </si>
  <si>
    <t>cw</t>
  </si>
  <si>
    <t>dm</t>
  </si>
  <si>
    <t>do</t>
  </si>
  <si>
    <t>gd</t>
  </si>
  <si>
    <t>gp</t>
  </si>
  <si>
    <t>ht</t>
  </si>
  <si>
    <t>jm</t>
  </si>
  <si>
    <t>mq</t>
  </si>
  <si>
    <t>ms</t>
  </si>
  <si>
    <t>pr</t>
  </si>
  <si>
    <t>bl</t>
  </si>
  <si>
    <t>kn</t>
  </si>
  <si>
    <t>lc</t>
  </si>
  <si>
    <t>mf</t>
  </si>
  <si>
    <t>vc</t>
  </si>
  <si>
    <t>sx</t>
  </si>
  <si>
    <t>tt</t>
  </si>
  <si>
    <t>tc</t>
  </si>
  <si>
    <t>us</t>
  </si>
  <si>
    <t>bz</t>
  </si>
  <si>
    <t>cr</t>
  </si>
  <si>
    <t>sv</t>
  </si>
  <si>
    <t>gt</t>
  </si>
  <si>
    <t>hn</t>
  </si>
  <si>
    <t>mx</t>
  </si>
  <si>
    <t>ni</t>
  </si>
  <si>
    <t>pa</t>
  </si>
  <si>
    <t>ar</t>
  </si>
  <si>
    <t>bo</t>
  </si>
  <si>
    <t>br</t>
  </si>
  <si>
    <t>cl</t>
  </si>
  <si>
    <t>co</t>
  </si>
  <si>
    <t>ec</t>
  </si>
  <si>
    <t>fk</t>
  </si>
  <si>
    <t>gf</t>
  </si>
  <si>
    <t>gy</t>
  </si>
  <si>
    <t>py</t>
  </si>
  <si>
    <t>pe</t>
  </si>
  <si>
    <t>sr</t>
  </si>
  <si>
    <t>uy</t>
  </si>
  <si>
    <t>ve</t>
  </si>
  <si>
    <t>au</t>
  </si>
  <si>
    <t>nz</t>
  </si>
  <si>
    <t>fj</t>
  </si>
  <si>
    <t>nc</t>
  </si>
  <si>
    <t>pg</t>
  </si>
  <si>
    <t>sb</t>
  </si>
  <si>
    <t>vu</t>
  </si>
  <si>
    <t>gu</t>
  </si>
  <si>
    <t>ki</t>
  </si>
  <si>
    <t>mh</t>
  </si>
  <si>
    <t>fm</t>
  </si>
  <si>
    <t>nr</t>
  </si>
  <si>
    <t>mp</t>
  </si>
  <si>
    <t>pw</t>
  </si>
  <si>
    <t>as</t>
  </si>
  <si>
    <t>ck</t>
  </si>
  <si>
    <t>pf</t>
  </si>
  <si>
    <t>nu</t>
  </si>
  <si>
    <t>ws</t>
  </si>
  <si>
    <t>tk</t>
  </si>
  <si>
    <t>to</t>
  </si>
  <si>
    <t>tv</t>
  </si>
  <si>
    <t>wf</t>
  </si>
  <si>
    <t>by</t>
  </si>
  <si>
    <t>bg</t>
  </si>
  <si>
    <t>cz</t>
  </si>
  <si>
    <t>hu</t>
  </si>
  <si>
    <t>pl</t>
  </si>
  <si>
    <t>md</t>
  </si>
  <si>
    <t>ro</t>
  </si>
  <si>
    <t>ru</t>
  </si>
  <si>
    <t>sk</t>
  </si>
  <si>
    <t>ua</t>
  </si>
  <si>
    <t>dk</t>
  </si>
  <si>
    <t>ee</t>
  </si>
  <si>
    <t>fo</t>
  </si>
  <si>
    <t>fi</t>
  </si>
  <si>
    <t>is</t>
  </si>
  <si>
    <t>ie</t>
  </si>
  <si>
    <t>im</t>
  </si>
  <si>
    <t>lv</t>
  </si>
  <si>
    <t>lt</t>
  </si>
  <si>
    <t>no</t>
  </si>
  <si>
    <t>se</t>
  </si>
  <si>
    <t>uk</t>
  </si>
  <si>
    <t>al</t>
  </si>
  <si>
    <t>ad</t>
  </si>
  <si>
    <t>ba</t>
  </si>
  <si>
    <t>hr</t>
  </si>
  <si>
    <t>gi</t>
  </si>
  <si>
    <t>gr</t>
  </si>
  <si>
    <t>va</t>
  </si>
  <si>
    <t>it</t>
  </si>
  <si>
    <t>mt</t>
  </si>
  <si>
    <t>me</t>
  </si>
  <si>
    <t>mk</t>
  </si>
  <si>
    <t>pt</t>
  </si>
  <si>
    <t>sm</t>
  </si>
  <si>
    <t>rs</t>
  </si>
  <si>
    <t>si</t>
  </si>
  <si>
    <t>es</t>
  </si>
  <si>
    <t>at</t>
  </si>
  <si>
    <t>be</t>
  </si>
  <si>
    <t>fr</t>
  </si>
  <si>
    <t>de</t>
  </si>
  <si>
    <t>li</t>
  </si>
  <si>
    <t>lu</t>
  </si>
  <si>
    <t>mc</t>
  </si>
  <si>
    <t>nl</t>
  </si>
  <si>
    <t>ch</t>
  </si>
  <si>
    <t>bm</t>
  </si>
  <si>
    <t>ca</t>
  </si>
  <si>
    <t>gl</t>
  </si>
  <si>
    <t>pm</t>
  </si>
  <si>
    <t>BDI</t>
  </si>
  <si>
    <t>COM</t>
  </si>
  <si>
    <t>DJI</t>
  </si>
  <si>
    <t>ERI</t>
  </si>
  <si>
    <t>KEN</t>
  </si>
  <si>
    <t>MDG</t>
  </si>
  <si>
    <t>MWI</t>
  </si>
  <si>
    <t>MUS</t>
  </si>
  <si>
    <t>MYT</t>
  </si>
  <si>
    <t>MOZ</t>
  </si>
  <si>
    <t>REU</t>
  </si>
  <si>
    <t>RWA</t>
  </si>
  <si>
    <t>SYC</t>
  </si>
  <si>
    <t>SOM</t>
  </si>
  <si>
    <t>SDN</t>
  </si>
  <si>
    <t>UGA</t>
  </si>
  <si>
    <t>TZA</t>
  </si>
  <si>
    <t>ZMB</t>
  </si>
  <si>
    <t>ZWE</t>
  </si>
  <si>
    <t>AGO</t>
  </si>
  <si>
    <t>CMR</t>
  </si>
  <si>
    <t>CAF</t>
  </si>
  <si>
    <t>TCD</t>
  </si>
  <si>
    <t>COD</t>
  </si>
  <si>
    <t>GNQ</t>
  </si>
  <si>
    <t>GAB</t>
  </si>
  <si>
    <t>STP</t>
  </si>
  <si>
    <t>BWA</t>
  </si>
  <si>
    <t>SWZ</t>
  </si>
  <si>
    <t>LSO</t>
  </si>
  <si>
    <t>ZAF</t>
  </si>
  <si>
    <t>BEN</t>
  </si>
  <si>
    <t>BFA</t>
  </si>
  <si>
    <t>CPV</t>
  </si>
  <si>
    <t>CIV</t>
  </si>
  <si>
    <t>GMB</t>
  </si>
  <si>
    <t>GHA</t>
  </si>
  <si>
    <t>GIN</t>
  </si>
  <si>
    <t>GNB</t>
  </si>
  <si>
    <t>LBR</t>
  </si>
  <si>
    <t>MLI</t>
  </si>
  <si>
    <t>MRT</t>
  </si>
  <si>
    <t>NER</t>
  </si>
  <si>
    <t>NGA</t>
  </si>
  <si>
    <t>SHN</t>
  </si>
  <si>
    <t>SEN</t>
  </si>
  <si>
    <t>SLE</t>
  </si>
  <si>
    <t>TGO</t>
  </si>
  <si>
    <t>DZA</t>
  </si>
  <si>
    <t>EGY</t>
  </si>
  <si>
    <t>LBY</t>
  </si>
  <si>
    <t>MAR</t>
  </si>
  <si>
    <t>TUN</t>
  </si>
  <si>
    <t>ESH</t>
  </si>
  <si>
    <t>ARM</t>
  </si>
  <si>
    <t>AZE</t>
  </si>
  <si>
    <t>BHR</t>
  </si>
  <si>
    <t>CYP</t>
  </si>
  <si>
    <t>GEO</t>
  </si>
  <si>
    <t>IRQ</t>
  </si>
  <si>
    <t>ISR</t>
  </si>
  <si>
    <t>JOR</t>
  </si>
  <si>
    <t>KWT</t>
  </si>
  <si>
    <t>LBN</t>
  </si>
  <si>
    <t>OMN</t>
  </si>
  <si>
    <t>QAT</t>
  </si>
  <si>
    <t>SAU</t>
  </si>
  <si>
    <t>PSE</t>
  </si>
  <si>
    <t>SYR</t>
  </si>
  <si>
    <t>TUR</t>
  </si>
  <si>
    <t>ARE</t>
  </si>
  <si>
    <t>YEM</t>
  </si>
  <si>
    <t>KAZ</t>
  </si>
  <si>
    <t>KGZ</t>
  </si>
  <si>
    <t>TJK</t>
  </si>
  <si>
    <t>TKM</t>
  </si>
  <si>
    <t>UZB</t>
  </si>
  <si>
    <t>AFG</t>
  </si>
  <si>
    <t>BGD</t>
  </si>
  <si>
    <t>BTN</t>
  </si>
  <si>
    <t>IND</t>
  </si>
  <si>
    <t>IRN</t>
  </si>
  <si>
    <t>MDV</t>
  </si>
  <si>
    <t>NPL</t>
  </si>
  <si>
    <t>PAK</t>
  </si>
  <si>
    <t>LKA</t>
  </si>
  <si>
    <t>CHN</t>
  </si>
  <si>
    <t>HKG</t>
  </si>
  <si>
    <t>MAC</t>
  </si>
  <si>
    <t>PRK</t>
  </si>
  <si>
    <t>JPN</t>
  </si>
  <si>
    <t>MNG</t>
  </si>
  <si>
    <t>KOR</t>
  </si>
  <si>
    <t>BRN</t>
  </si>
  <si>
    <t>KHM</t>
  </si>
  <si>
    <t>IDN</t>
  </si>
  <si>
    <t>LAO</t>
  </si>
  <si>
    <t>MYS</t>
  </si>
  <si>
    <t>MMR</t>
  </si>
  <si>
    <t>PHL</t>
  </si>
  <si>
    <t>SGP</t>
  </si>
  <si>
    <t>THA</t>
  </si>
  <si>
    <t>TLS</t>
  </si>
  <si>
    <t>VNM</t>
  </si>
  <si>
    <t>AIA</t>
  </si>
  <si>
    <t>ATG</t>
  </si>
  <si>
    <t>ABW</t>
  </si>
  <si>
    <t>BHS</t>
  </si>
  <si>
    <t>BRB</t>
  </si>
  <si>
    <t>BES</t>
  </si>
  <si>
    <t>VGB</t>
  </si>
  <si>
    <t>CYM</t>
  </si>
  <si>
    <t>CUB</t>
  </si>
  <si>
    <t>CUW</t>
  </si>
  <si>
    <t>DMA</t>
  </si>
  <si>
    <t>DOM</t>
  </si>
  <si>
    <t>GRD</t>
  </si>
  <si>
    <t>GLP</t>
  </si>
  <si>
    <t>HTI</t>
  </si>
  <si>
    <t>JAM</t>
  </si>
  <si>
    <t>MTQ</t>
  </si>
  <si>
    <t>MSR</t>
  </si>
  <si>
    <t>PRI</t>
  </si>
  <si>
    <t>BLM</t>
  </si>
  <si>
    <t>KNA</t>
  </si>
  <si>
    <t>LCA</t>
  </si>
  <si>
    <t>MAF</t>
  </si>
  <si>
    <t>VCT</t>
  </si>
  <si>
    <t>SXM</t>
  </si>
  <si>
    <t>TTO</t>
  </si>
  <si>
    <t>TCA</t>
  </si>
  <si>
    <t>VIR</t>
  </si>
  <si>
    <t>BLZ</t>
  </si>
  <si>
    <t>CRI</t>
  </si>
  <si>
    <t>SLV</t>
  </si>
  <si>
    <t>GTM</t>
  </si>
  <si>
    <t>HND</t>
  </si>
  <si>
    <t>MEX</t>
  </si>
  <si>
    <t>NIC</t>
  </si>
  <si>
    <t>PAN</t>
  </si>
  <si>
    <t>ARG</t>
  </si>
  <si>
    <t>BOL</t>
  </si>
  <si>
    <t>BRA</t>
  </si>
  <si>
    <t>CHL</t>
  </si>
  <si>
    <t>COL</t>
  </si>
  <si>
    <t>ECU</t>
  </si>
  <si>
    <t>FLK</t>
  </si>
  <si>
    <t>GUF</t>
  </si>
  <si>
    <t>GUY</t>
  </si>
  <si>
    <t>PRY</t>
  </si>
  <si>
    <t>PER</t>
  </si>
  <si>
    <t>SUR</t>
  </si>
  <si>
    <t>URY</t>
  </si>
  <si>
    <t>VEN</t>
  </si>
  <si>
    <t>AUS</t>
  </si>
  <si>
    <t>NZL</t>
  </si>
  <si>
    <t>FJI</t>
  </si>
  <si>
    <t>NCL</t>
  </si>
  <si>
    <t>PNG</t>
  </si>
  <si>
    <t>SLB</t>
  </si>
  <si>
    <t>VUT</t>
  </si>
  <si>
    <t>GUM</t>
  </si>
  <si>
    <t>KIR</t>
  </si>
  <si>
    <t>MHL</t>
  </si>
  <si>
    <t>FSM</t>
  </si>
  <si>
    <t>NRU</t>
  </si>
  <si>
    <t>MNP</t>
  </si>
  <si>
    <t>PLW</t>
  </si>
  <si>
    <t>ASM</t>
  </si>
  <si>
    <t>COK</t>
  </si>
  <si>
    <t>PYF</t>
  </si>
  <si>
    <t>NIU</t>
  </si>
  <si>
    <t>WSM</t>
  </si>
  <si>
    <t>TKL</t>
  </si>
  <si>
    <t>TON</t>
  </si>
  <si>
    <t>TUV</t>
  </si>
  <si>
    <t>WLF</t>
  </si>
  <si>
    <t>BLR</t>
  </si>
  <si>
    <t>BGR</t>
  </si>
  <si>
    <t>CZE</t>
  </si>
  <si>
    <t>HUN</t>
  </si>
  <si>
    <t>POL</t>
  </si>
  <si>
    <t>MDA</t>
  </si>
  <si>
    <t>ROU</t>
  </si>
  <si>
    <t>RUS</t>
  </si>
  <si>
    <t>SVK</t>
  </si>
  <si>
    <t>UKR</t>
  </si>
  <si>
    <t>DNK</t>
  </si>
  <si>
    <t>EST</t>
  </si>
  <si>
    <t>FRO</t>
  </si>
  <si>
    <t>FIN</t>
  </si>
  <si>
    <t>ISL</t>
  </si>
  <si>
    <t>IRL</t>
  </si>
  <si>
    <t>IMN</t>
  </si>
  <si>
    <t>LVA</t>
  </si>
  <si>
    <t>LTU</t>
  </si>
  <si>
    <t>NOR</t>
  </si>
  <si>
    <t>SWE</t>
  </si>
  <si>
    <t>GBR</t>
  </si>
  <si>
    <t>ALB</t>
  </si>
  <si>
    <t>AND</t>
  </si>
  <si>
    <t>BIH</t>
  </si>
  <si>
    <t>HRV</t>
  </si>
  <si>
    <t>GIB</t>
  </si>
  <si>
    <t>GRC</t>
  </si>
  <si>
    <t>VAT</t>
  </si>
  <si>
    <t>ITA</t>
  </si>
  <si>
    <t>MLT</t>
  </si>
  <si>
    <t>MNE</t>
  </si>
  <si>
    <t>MKD</t>
  </si>
  <si>
    <t>PRT</t>
  </si>
  <si>
    <t>SMR</t>
  </si>
  <si>
    <t>SRB</t>
  </si>
  <si>
    <t>SVN</t>
  </si>
  <si>
    <t>ESP</t>
  </si>
  <si>
    <t>AUT</t>
  </si>
  <si>
    <t>BEL</t>
  </si>
  <si>
    <t>FRA</t>
  </si>
  <si>
    <t>DEU</t>
  </si>
  <si>
    <t>LIE</t>
  </si>
  <si>
    <t>LUX</t>
  </si>
  <si>
    <t>MCO</t>
  </si>
  <si>
    <t>NLD</t>
  </si>
  <si>
    <t>CHE</t>
  </si>
  <si>
    <t>BMU</t>
  </si>
  <si>
    <t>CAN</t>
  </si>
  <si>
    <t>GRL</t>
  </si>
  <si>
    <t>SPM</t>
  </si>
  <si>
    <t>USA</t>
  </si>
  <si>
    <t>[%]</t>
  </si>
  <si>
    <t>Greenpeace Major Regions</t>
  </si>
  <si>
    <t>Value</t>
  </si>
  <si>
    <t>Total heat demand</t>
  </si>
  <si>
    <t>Industry heat demand</t>
  </si>
  <si>
    <t>Other heat</t>
  </si>
  <si>
    <t>DHW sum</t>
  </si>
  <si>
    <t>Total population</t>
  </si>
  <si>
    <t>Total GDP</t>
  </si>
  <si>
    <t>Unit</t>
  </si>
  <si>
    <t>[PJ/a]</t>
  </si>
  <si>
    <t>[TWh]</t>
  </si>
  <si>
    <t>thousands</t>
  </si>
  <si>
    <t>[billion€]</t>
  </si>
  <si>
    <t>Global</t>
  </si>
  <si>
    <r>
      <rPr>
        <vertAlign val="superscript"/>
        <sz val="11"/>
        <color theme="1"/>
        <rFont val="Calibri"/>
        <family val="2"/>
        <scheme val="minor"/>
      </rPr>
      <t>2</t>
    </r>
    <r>
      <rPr>
        <sz val="11"/>
        <color theme="1"/>
        <rFont val="Calibri"/>
        <family val="2"/>
        <scheme val="minor"/>
      </rPr>
      <t xml:space="preserve"> 1 Petajoule = 0.2778 TWh</t>
    </r>
  </si>
  <si>
    <r>
      <rPr>
        <vertAlign val="superscript"/>
        <sz val="11"/>
        <color theme="1"/>
        <rFont val="Calibri"/>
        <family val="2"/>
        <scheme val="minor"/>
      </rPr>
      <t>3</t>
    </r>
    <r>
      <rPr>
        <sz val="11"/>
        <color theme="1"/>
        <rFont val="Calibri"/>
        <family val="2"/>
        <scheme val="minor"/>
      </rPr>
      <t xml:space="preserve"> Share of residential heat of 'other' sectors. Based on Figure 11.5 of the Greenpeace [R]evolution report, page 273.</t>
    </r>
  </si>
  <si>
    <t>IPCC Major Regions</t>
  </si>
  <si>
    <t>Average DHW</t>
  </si>
  <si>
    <r>
      <t>[kWh/m</t>
    </r>
    <r>
      <rPr>
        <vertAlign val="superscript"/>
        <sz val="11"/>
        <color theme="1"/>
        <rFont val="Calibri"/>
        <family val="2"/>
        <scheme val="minor"/>
      </rPr>
      <t>2</t>
    </r>
    <r>
      <rPr>
        <sz val="11"/>
        <color theme="1"/>
        <rFont val="Calibri"/>
        <family val="2"/>
        <scheme val="minor"/>
      </rPr>
      <t>]</t>
    </r>
  </si>
  <si>
    <t>Other share1</t>
  </si>
  <si>
    <r>
      <t>Industry share</t>
    </r>
    <r>
      <rPr>
        <b/>
        <i/>
        <vertAlign val="superscript"/>
        <sz val="11"/>
        <color theme="1"/>
        <rFont val="Calibri"/>
        <family val="2"/>
        <scheme val="minor"/>
      </rPr>
      <t>1</t>
    </r>
  </si>
  <si>
    <r>
      <t>Industry heat</t>
    </r>
    <r>
      <rPr>
        <b/>
        <i/>
        <vertAlign val="superscript"/>
        <sz val="11"/>
        <color theme="1"/>
        <rFont val="Calibri"/>
        <family val="2"/>
        <scheme val="minor"/>
      </rPr>
      <t>2</t>
    </r>
  </si>
  <si>
    <r>
      <t>Other heat</t>
    </r>
    <r>
      <rPr>
        <b/>
        <i/>
        <vertAlign val="superscript"/>
        <sz val="11"/>
        <color theme="1"/>
        <rFont val="Calibri"/>
        <family val="2"/>
        <scheme val="minor"/>
      </rPr>
      <t>2</t>
    </r>
  </si>
  <si>
    <r>
      <rPr>
        <vertAlign val="superscript"/>
        <sz val="11"/>
        <color theme="1"/>
        <rFont val="Calibri"/>
        <family val="2"/>
        <scheme val="minor"/>
      </rPr>
      <t>1</t>
    </r>
    <r>
      <rPr>
        <sz val="11"/>
        <color theme="1"/>
        <rFont val="Calibri"/>
        <family val="2"/>
        <scheme val="minor"/>
      </rPr>
      <t xml:space="preserve"> The calculation of the shares is based on the numbers of the Greenpeace Energy [R]evolution report datatables, from page 320 on.</t>
    </r>
  </si>
  <si>
    <r>
      <t>CH</t>
    </r>
    <r>
      <rPr>
        <b/>
        <i/>
        <vertAlign val="subscript"/>
        <sz val="11"/>
        <color theme="1"/>
        <rFont val="Calibri"/>
        <family val="2"/>
        <scheme val="minor"/>
      </rPr>
      <t>bio</t>
    </r>
    <r>
      <rPr>
        <b/>
        <i/>
        <sz val="11"/>
        <color theme="1"/>
        <rFont val="Calibri"/>
        <family val="2"/>
        <scheme val="minor"/>
      </rPr>
      <t xml:space="preserve"> sum</t>
    </r>
  </si>
  <si>
    <t>SHD sum</t>
  </si>
  <si>
    <t>Unit:</t>
  </si>
  <si>
    <t>DHW total</t>
  </si>
  <si>
    <t>IHD total</t>
  </si>
  <si>
    <t>BCH total</t>
  </si>
  <si>
    <t>Supplementary Material</t>
  </si>
  <si>
    <t>Global-local heat demand development for the energy transition time frame up to 2050</t>
  </si>
  <si>
    <r>
      <t>1</t>
    </r>
    <r>
      <rPr>
        <sz val="11"/>
        <color theme="1"/>
        <rFont val="Palatino Linotype"/>
        <family val="1"/>
      </rPr>
      <t xml:space="preserve"> School of Energy Systems, LUT University, Yliopistonkatu 34, 53850 Lappeenranta, Finland</t>
    </r>
  </si>
  <si>
    <t>* Correspondence: dominik.keiner@lut.fi (D.K.); christian.breyer@lut.fi (C.B.)</t>
  </si>
  <si>
    <t>Workbook organisation:</t>
  </si>
  <si>
    <t>Sheetname</t>
  </si>
  <si>
    <t>Content</t>
  </si>
  <si>
    <t>Countries Region Classification</t>
  </si>
  <si>
    <t>Classification of countries into major regions as per definition of Greenpeace, IPCC and the LUT model.</t>
  </si>
  <si>
    <t>Countries Temperature</t>
  </si>
  <si>
    <t>Average temperatures for countries in 1990 and 2050, including interpolation for 2012 and 2020 to 2050.</t>
  </si>
  <si>
    <t>Countries GDP per capita</t>
  </si>
  <si>
    <t>Countries Population</t>
  </si>
  <si>
    <t>Countries VAI</t>
  </si>
  <si>
    <t>Results for calculation of the value added by industry (VAI) for countries.</t>
  </si>
  <si>
    <t>Data basis 2012</t>
  </si>
  <si>
    <t>Data basis for 2012 major region splitting calculations, based on the Greenpeace [R]evolution report.</t>
  </si>
  <si>
    <t>Results for total industrial heat demand (IHD) on country scale for 2012 and 2020 to 2050.</t>
  </si>
  <si>
    <t>Results for total space heating demand (SHD) on country scale for 2012 and 2020 to 2050.</t>
  </si>
  <si>
    <t>Results for total domestic hot water demand (DHW) on country scale for 2012 and 2020 to 2050.</t>
  </si>
  <si>
    <t>General information</t>
  </si>
  <si>
    <t>Input data</t>
  </si>
  <si>
    <t>Results</t>
  </si>
  <si>
    <t>SHD total</t>
  </si>
  <si>
    <t>Sources:</t>
  </si>
  <si>
    <t>Regions</t>
  </si>
  <si>
    <t>EUROPE</t>
  </si>
  <si>
    <t>EURASIA</t>
  </si>
  <si>
    <t>RU-NW</t>
  </si>
  <si>
    <t>RU-C</t>
  </si>
  <si>
    <t>RU-S</t>
  </si>
  <si>
    <t>RU-V</t>
  </si>
  <si>
    <t>RU-U</t>
  </si>
  <si>
    <t>RU-SI</t>
  </si>
  <si>
    <t>RU-FE</t>
  </si>
  <si>
    <t>NORTHEAST ASIA</t>
  </si>
  <si>
    <t>JP-E</t>
  </si>
  <si>
    <t>JP-W</t>
  </si>
  <si>
    <t>CN-NE</t>
  </si>
  <si>
    <t>CN-N</t>
  </si>
  <si>
    <t>CN-E</t>
  </si>
  <si>
    <t>CN-C</t>
  </si>
  <si>
    <t>CN-S</t>
  </si>
  <si>
    <t>CN-TB</t>
  </si>
  <si>
    <t>CN-NW</t>
  </si>
  <si>
    <t>CN-XU</t>
  </si>
  <si>
    <t>SOUTHEAST ASIA</t>
  </si>
  <si>
    <t>AU-E</t>
  </si>
  <si>
    <t>AU-W</t>
  </si>
  <si>
    <t>ID-SU</t>
  </si>
  <si>
    <t>ID-KL-SW</t>
  </si>
  <si>
    <t>IN-E</t>
  </si>
  <si>
    <t>IN-CE</t>
  </si>
  <si>
    <t>IN-W</t>
  </si>
  <si>
    <t>IN-CW</t>
  </si>
  <si>
    <t>IN-N</t>
  </si>
  <si>
    <t>IN-NW</t>
  </si>
  <si>
    <t>IN-UP</t>
  </si>
  <si>
    <t>IN-S</t>
  </si>
  <si>
    <t>IN-CS</t>
  </si>
  <si>
    <t>IN-NE</t>
  </si>
  <si>
    <t>PK-S</t>
  </si>
  <si>
    <t>PK-N</t>
  </si>
  <si>
    <t>SUB-SAHARAN AFRICA</t>
  </si>
  <si>
    <t>NIG-S</t>
  </si>
  <si>
    <t>NIG-N</t>
  </si>
  <si>
    <t>SOUTH AMERICA</t>
  </si>
  <si>
    <t>BR-S</t>
  </si>
  <si>
    <t>BR-SP</t>
  </si>
  <si>
    <t>BR-SE</t>
  </si>
  <si>
    <t>BR-N</t>
  </si>
  <si>
    <t>BR-NE</t>
  </si>
  <si>
    <t>AR-E</t>
  </si>
  <si>
    <t>AR-W</t>
  </si>
  <si>
    <t>NORTH AMERICA</t>
  </si>
  <si>
    <t>CA-W</t>
  </si>
  <si>
    <t>CA-E</t>
  </si>
  <si>
    <t>US-NENY</t>
  </si>
  <si>
    <t>US-MA</t>
  </si>
  <si>
    <t>US-CAR</t>
  </si>
  <si>
    <t>US-S</t>
  </si>
  <si>
    <t>US-TVA</t>
  </si>
  <si>
    <t>US-MW</t>
  </si>
  <si>
    <t>US-C</t>
  </si>
  <si>
    <t>US-TX</t>
  </si>
  <si>
    <t>US-SW</t>
  </si>
  <si>
    <t>US-NW</t>
  </si>
  <si>
    <t>US-CA</t>
  </si>
  <si>
    <t>US-AK</t>
  </si>
  <si>
    <t>US-HI</t>
  </si>
  <si>
    <t>US-GU</t>
  </si>
  <si>
    <t>MX-NW</t>
  </si>
  <si>
    <t>MX-N</t>
  </si>
  <si>
    <t>MX-C</t>
  </si>
  <si>
    <t>MX-S</t>
  </si>
  <si>
    <t>Estonia, Latvia, Lithuania</t>
  </si>
  <si>
    <t>Portugal, Spain, Gibraltar</t>
  </si>
  <si>
    <t>France, Monaco, Andorra</t>
  </si>
  <si>
    <t>Belgium, Netherlands, Luxembourg</t>
  </si>
  <si>
    <t>Ireland, United Kingdom, Isle of Man, Guernsey, Jersey</t>
  </si>
  <si>
    <t>Czech Republic, Slovakia</t>
  </si>
  <si>
    <t>Austria, Hungary</t>
  </si>
  <si>
    <t>Slovenia, Croatia, Bosnia&amp;Hertzegovina, Serbia, Montenegro, Macedonia, Albania</t>
  </si>
  <si>
    <t>Romania, Bulgaria, Greece</t>
  </si>
  <si>
    <t>Italy, San Marino, Vatican</t>
  </si>
  <si>
    <t>Switzerland, Liechtenstein</t>
  </si>
  <si>
    <t>Turkey, Cyprus</t>
  </si>
  <si>
    <t>Ukraine, Moldova</t>
  </si>
  <si>
    <t>Bahrain and Qatar</t>
  </si>
  <si>
    <t>Iran</t>
  </si>
  <si>
    <t>Syria</t>
  </si>
  <si>
    <t>Armenia, Azerbaijan, Georgia</t>
  </si>
  <si>
    <t>Kyrgyzstan, Tajikistan</t>
  </si>
  <si>
    <t>South Korea</t>
  </si>
  <si>
    <t>People democratic republic of Korea</t>
  </si>
  <si>
    <t>Tibet</t>
  </si>
  <si>
    <t>Xinjiang</t>
  </si>
  <si>
    <t>Queensland, South Australia, NSW, Victoria, Tasmania</t>
  </si>
  <si>
    <t>Northern Territory, Western Australia</t>
  </si>
  <si>
    <t>Papua, Papua New Guinea</t>
  </si>
  <si>
    <t>Sumatra</t>
  </si>
  <si>
    <t>Java, Timor Leste</t>
  </si>
  <si>
    <t>Kalimantan, Sulawesi</t>
  </si>
  <si>
    <t>Perlis, Kedah, Penang, Perak, Kelantan, Terengganu, Pahang, Selangor, federal territories of Kuala Lumpur and Putrajaya, Negeri Sembilan, Malacca, Johor, Singapore</t>
  </si>
  <si>
    <t>Sarawak, Sabah, Labuan, Brunei</t>
  </si>
  <si>
    <t>Laos</t>
  </si>
  <si>
    <t>Vietnam</t>
  </si>
  <si>
    <t>Odisha, West Bengal, Sikkim</t>
  </si>
  <si>
    <t>Jharkhand, Bihar</t>
  </si>
  <si>
    <t>Madhya Pradesh , Gujarat, Daman, Dadra</t>
  </si>
  <si>
    <t>Maharashtra, Chhattisgarh,Goa</t>
  </si>
  <si>
    <t>Jammu-Kashmir, HimachalPradesh, Uttarakhand</t>
  </si>
  <si>
    <t>Punjab, Haryana, Delhi, Rajasthan, Chandigarh</t>
  </si>
  <si>
    <t>Uttar Pradesh</t>
  </si>
  <si>
    <t>Karnataka, Andhra-Pradesh</t>
  </si>
  <si>
    <t>Arunachal Pradesh, Assam, Manipur, Meghalaya, Mizoram, Nagaland, Tripura</t>
  </si>
  <si>
    <t>Nepal, Bhutan</t>
  </si>
  <si>
    <t>Baluchistan, Sind</t>
  </si>
  <si>
    <t>Punjab, Khyber- Pakhtunkhwa, Gilgit-Baltistan, Federally Administered Tribal Areas, Azad Kashmir, Islamabad Capital Territory</t>
  </si>
  <si>
    <t>Benin, Burkina Faso, Cote D' Ivoire, Ghana, Togo</t>
  </si>
  <si>
    <t>Chad, Niger</t>
  </si>
  <si>
    <t>South Nigeria</t>
  </si>
  <si>
    <t>North Nigeria</t>
  </si>
  <si>
    <t>Sudan, Eriteria</t>
  </si>
  <si>
    <t>Somalia, Djibouti</t>
  </si>
  <si>
    <t>Kenya, Uganda</t>
  </si>
  <si>
    <t xml:space="preserve">Angola, Botswana, Namibia, </t>
  </si>
  <si>
    <t>South Africa, Lesotho</t>
  </si>
  <si>
    <t>Comoros Islands, Madagascar, Mayotte, Seychelles, Mauritius</t>
  </si>
  <si>
    <t>Bolívia + Paraguay</t>
  </si>
  <si>
    <t>Brazil South</t>
  </si>
  <si>
    <t>Brazil São Paulo</t>
  </si>
  <si>
    <t>Brazil Rio + ES + MG</t>
  </si>
  <si>
    <t>Brazil Midwest + North</t>
  </si>
  <si>
    <t>Brazil Northeast</t>
  </si>
  <si>
    <t>Argentina (NEA, Litoral) + Uruguay</t>
  </si>
  <si>
    <t>Argentina (BSAS, GBA)</t>
  </si>
  <si>
    <t>Argentina (NOA, Centro, Cuyo, Comahue, Patagonia)</t>
  </si>
  <si>
    <t>Alberta, British Columbia, Manitoba, Northwest Territories, Nunavut, Saskatchewan, Yukon</t>
  </si>
  <si>
    <t>Newfoundland and Labrador, New Brunswick, Nova Scotia, Ontario, Quebec, Prince Edward Island</t>
  </si>
  <si>
    <t>Connecticut, Maine, Massachusetts, New Hampshire, Rhode Island, Vermont, New York</t>
  </si>
  <si>
    <t>Delaware, Maryland, New Jersey, Ohio, Pennsylvania, West Virginia, Virginia</t>
  </si>
  <si>
    <t>North Carolina, South Carolina</t>
  </si>
  <si>
    <t>Alabama, Florida, Georgia</t>
  </si>
  <si>
    <t>Kentucky, Tennessee</t>
  </si>
  <si>
    <t>Illinois, Indiana, Iowa, Michigan, Minnesota, Missouri, North Dakota, South Dakota, Wisconsin</t>
  </si>
  <si>
    <t>Kansas, Nebraska, Oklahoma</t>
  </si>
  <si>
    <t>Texas</t>
  </si>
  <si>
    <t>Arizona, New Mexico</t>
  </si>
  <si>
    <t>Colorado, District of Columbia, Idaho, Montana, Nevada, Oregon, Utah, Washington, Wyoming</t>
  </si>
  <si>
    <t>California</t>
  </si>
  <si>
    <t>Alaska</t>
  </si>
  <si>
    <t>Hawaii</t>
  </si>
  <si>
    <t>Arkansas, Louisiana, Mississippi</t>
  </si>
  <si>
    <t> Baja California,  Sinaloa,  Sonora,  Baja California Sur</t>
  </si>
  <si>
    <t> Nuevo León,  Chihuahua,  Tamaulipas,  Coahuila de Zaragoza,  Durango</t>
  </si>
  <si>
    <t> Jalisco,  Guanajuato,  Michoacán de Ocampo,  San Luis Potosí,  Querétaro de Arteaga,  Zacatecas,  Aguascalientes,  Nayarit,  Colima</t>
  </si>
  <si>
    <t>México, Mexico city (Distrito Federal), Veracruz, Puebla, Chiapas, Oaxaca, Guerrero, Hidalgo, Tabasco, Yucatán, Morelos, Quintana Roo, Tlaxcala, Campeche</t>
  </si>
  <si>
    <t>Akita, Aomori, Chiba, Fukushima, Gunma, Hokkaido, Ibaraki, Iwate, Kanagawa, Miyagi, Niigata, Saitama, Shizuoka, Tochigi, Tokyo, Yamagata</t>
  </si>
  <si>
    <t>Aichi, Ehime, Fukui, Fukuoka, Gifu, Hiroshima, Hyogo, Ishikawa, Kagawa, Kagoshima, Kochi, Kumamoto, Kyoto, Mie, Miyazaki, Nagano, Nagasaki, Nara, Oita, Okayama, Okinawa, Osaka, SagaShiga, Shimane, Tokushima, Tottori, Toyama, Wakayama, Yamaguchi, Yamanashi</t>
  </si>
  <si>
    <t>Liaoning, Jilin, Heilongjiang</t>
  </si>
  <si>
    <t>Beijing, Tianjin, Hebei, Shanxi, Inner Mongolia, Shandong</t>
  </si>
  <si>
    <t>Shanghai, Jiangsu, Zhejiang, Anhui, Fujian</t>
  </si>
  <si>
    <t>Jiangxi, HenanHubei, Hunan, Chongqing, Sichuan</t>
  </si>
  <si>
    <t>Guangdong, Guangxi, Hainan, Guizhou, Yunnan, Hong Kong,  Macau</t>
  </si>
  <si>
    <t>Shaanxi, Gansu, Qinghai, Ningxia</t>
  </si>
  <si>
    <t>Russia North-West Federal district: Vologda Oblast, Kaliningrad Oblast, Republic of Karelia, Komi Republic, Leningrad Oblast, Murmansk Oblast, Nenets Autonomous Okrug, Novgorod Oblast, Pskov Oblast, Saint Petersburg</t>
  </si>
  <si>
    <t>Russia Central Federal district: Belgorod Oblast, Bryansk OblastVladimir OblastVoronezh Oblast, Ivanovo Oblast, Kaluga Oblast, Kostroma Oblast, Kursk Oblast, Lipetsk Oblast, Moscow, Moscow Oblast, Oryol Oblast, Ryazan Oblast, Smolensk Oblast, Tambov Oblast, Tver Oblast, Tula Oblast, Yaroslavl Oblast</t>
  </si>
  <si>
    <t>Russia Southern Federal district: Republic of Adygea, Astrakhan Oblast, Volgograd Oblast, Republic of Kalmykia, Krasnodar Krai, Rostov Oblast, Republic of Dagestan, Republic of Ingushetia, Kabardino-Balkar Republic, Karachay-Cherkess Republic, Republic of North Ossetia-Alania, Stavropol Krai, Chechen Republic</t>
  </si>
  <si>
    <t>Russia Volga  Federal district: Republic of Bashkortostan, Kirov Oblast, Mari El Republic, Republic of Mordovia, Nizhny Novgorod Oblast, Orenburg Oblast, Penza Oblast, Perm Krai, Samara OblastSaratov Oblast, Republic of Tatarstan, Udmurt Republic, Ulyanovsk Oblast, Chuvash Republic</t>
  </si>
  <si>
    <t>Russia Ural Federal district: Kurgan Oblast, Sverdlovsk Oblast, Tyumen Oblast, Khanty-Mansi Autonomous Okrug (Yugra), Chelyabinsk Oblast, Yamalo-Nenets Autonomous Okrug</t>
  </si>
  <si>
    <t>Russia Siberian  Federal district: Altai Republic, Altai Krai, Republic of Buryatia, Zabaykalsky Krai, Irkutsk Oblast, Kemerovo Oblast, Krasnoyarsk Krai, Novosibirsk Oblast, Omsk Oblast, Tomsk Oblast, Tuva Republic, Republic of Khakassia</t>
  </si>
  <si>
    <t>Russian Far East  Federal district: Amur Oblast, Jewish Autonomous Oblast, Kamchatka Krai, Magadan Oblast, Primorsky Krai, Sakha Republic, Sakhalin Oblast, Khabarovsk Krai, Chukotka Autonomous Okrug</t>
  </si>
  <si>
    <t>Kerela, Tamil- nadu, Puducherry</t>
  </si>
  <si>
    <t>Gambia, Cape Verde Islands, Guinea, Guinea Bissau, Liberia, Mali, Mauritania, Senegal, Sierra Leone</t>
  </si>
  <si>
    <t>Malawi, Mozambique, Eswatini, Zambia, Zimbabwe</t>
  </si>
  <si>
    <t>Parameter:</t>
  </si>
  <si>
    <t>Countries SHD results</t>
  </si>
  <si>
    <t>Countries DHW results</t>
  </si>
  <si>
    <t>Countries IHD results</t>
  </si>
  <si>
    <t>Countries CH_bio, BCH results</t>
  </si>
  <si>
    <t>Included countries / areas / states</t>
  </si>
  <si>
    <r>
      <t>kWh/m</t>
    </r>
    <r>
      <rPr>
        <vertAlign val="superscript"/>
        <sz val="11"/>
        <color theme="1"/>
        <rFont val="Calibri"/>
        <family val="2"/>
        <scheme val="minor"/>
      </rPr>
      <t>2</t>
    </r>
    <r>
      <rPr>
        <sz val="11"/>
        <color theme="1"/>
        <rFont val="Calibri"/>
        <family val="2"/>
        <scheme val="minor"/>
      </rPr>
      <t>/cap</t>
    </r>
  </si>
  <si>
    <t>Number of households</t>
  </si>
  <si>
    <t>Source year</t>
  </si>
  <si>
    <t>pph for fit</t>
  </si>
  <si>
    <t>pph incl. Fit</t>
  </si>
  <si>
    <t>Specific DHW</t>
  </si>
  <si>
    <t>Countries pph, spec. DHW</t>
  </si>
  <si>
    <t>Number of households, people per household (pph) and obtained specific DHW for countries.</t>
  </si>
  <si>
    <t>Population input data for countries.</t>
  </si>
  <si>
    <t>GDP per capita input data for countries.</t>
  </si>
  <si>
    <t>Efficiency</t>
  </si>
  <si>
    <t>End energy for cooking</t>
  </si>
  <si>
    <t>International Energy Agency (IEA) Data and statistics Available online: https://www.iea.org/data-and-statistics/data-tables (accessed on Jan 20, 2021).</t>
  </si>
  <si>
    <t>NITI Aayong India Energy Security Scenarios 2047; Government of India: New Delhi, 2015;</t>
  </si>
  <si>
    <r>
      <t xml:space="preserve">United Nations Statistic Division - Department of Economic and Social Affairs </t>
    </r>
    <r>
      <rPr>
        <i/>
        <sz val="9"/>
        <color rgb="FF000000"/>
        <rFont val="Calibri"/>
        <family val="2"/>
        <scheme val="minor"/>
      </rPr>
      <t>Energy Balances 2013</t>
    </r>
    <r>
      <rPr>
        <sz val="9"/>
        <color rgb="FF000000"/>
        <rFont val="Calibri"/>
        <family val="2"/>
        <scheme val="minor"/>
      </rPr>
      <t>; New York, NY, 2015; ISBN 9789211616071.</t>
    </r>
  </si>
  <si>
    <r>
      <t xml:space="preserve">United Nations Statistic Division - Department of Economic and Social Affairs </t>
    </r>
    <r>
      <rPr>
        <i/>
        <sz val="9"/>
        <color rgb="FF000000"/>
        <rFont val="Calibri"/>
        <family val="2"/>
        <scheme val="minor"/>
      </rPr>
      <t>Energy balances 2012</t>
    </r>
    <r>
      <rPr>
        <sz val="9"/>
        <color rgb="FF000000"/>
        <rFont val="Calibri"/>
        <family val="2"/>
        <scheme val="minor"/>
      </rPr>
      <t>; New York, NY, 2015; ISBN 9789210613705.</t>
    </r>
  </si>
  <si>
    <r>
      <t xml:space="preserve">Mainali, B.; Pachauri, S.; Nagai, Y. Analyzing cooking fuel and stove choices in China till 2030. </t>
    </r>
    <r>
      <rPr>
        <i/>
        <sz val="9"/>
        <color rgb="FF000000"/>
        <rFont val="Palatino Linotype"/>
        <family val="1"/>
      </rPr>
      <t>J. Renew. Sustain. Energy</t>
    </r>
    <r>
      <rPr>
        <sz val="9"/>
        <color rgb="FF000000"/>
        <rFont val="Palatino Linotype"/>
        <family val="1"/>
      </rPr>
      <t xml:space="preserve"> </t>
    </r>
    <r>
      <rPr>
        <b/>
        <sz val="9"/>
        <color rgb="FF000000"/>
        <rFont val="Palatino Linotype"/>
        <family val="1"/>
      </rPr>
      <t>2012</t>
    </r>
    <r>
      <rPr>
        <sz val="9"/>
        <color rgb="FF000000"/>
        <rFont val="Palatino Linotype"/>
        <family val="1"/>
      </rPr>
      <t xml:space="preserve">, </t>
    </r>
    <r>
      <rPr>
        <i/>
        <sz val="9"/>
        <color rgb="FF000000"/>
        <rFont val="Palatino Linotype"/>
        <family val="1"/>
      </rPr>
      <t>4</t>
    </r>
    <r>
      <rPr>
        <sz val="9"/>
        <color rgb="FF000000"/>
        <rFont val="Palatino Linotype"/>
        <family val="1"/>
      </rPr>
      <t>, 031805, doi:10.1063/1.4730416.</t>
    </r>
  </si>
  <si>
    <r>
      <t xml:space="preserve">FS-UNEP Collaborating Centre; UNEP Finance Initiative </t>
    </r>
    <r>
      <rPr>
        <i/>
        <sz val="9"/>
        <color rgb="FF000000"/>
        <rFont val="Palatino Linotype"/>
        <family val="1"/>
      </rPr>
      <t>Financing Household Clean Energy Energy Solutions - Mongolia</t>
    </r>
    <r>
      <rPr>
        <sz val="9"/>
        <color rgb="FF000000"/>
        <rFont val="Palatino Linotype"/>
        <family val="1"/>
      </rPr>
      <t>; Frankfurt a.M., Geneva, 2018;</t>
    </r>
  </si>
  <si>
    <r>
      <t xml:space="preserve">Kim, I.-S.; Lee, J.-Y.; Kim, Y.-P. Energy Usage and Emissions of Air Pollutants in North Korea. </t>
    </r>
    <r>
      <rPr>
        <i/>
        <sz val="9"/>
        <color rgb="FF000000"/>
        <rFont val="Palatino Linotype"/>
        <family val="1"/>
      </rPr>
      <t>J. Korean Soc. Atmos. Environ.</t>
    </r>
    <r>
      <rPr>
        <sz val="9"/>
        <color rgb="FF000000"/>
        <rFont val="Palatino Linotype"/>
        <family val="1"/>
      </rPr>
      <t xml:space="preserve"> </t>
    </r>
    <r>
      <rPr>
        <b/>
        <sz val="9"/>
        <color rgb="FF000000"/>
        <rFont val="Palatino Linotype"/>
        <family val="1"/>
      </rPr>
      <t>2011</t>
    </r>
    <r>
      <rPr>
        <sz val="9"/>
        <color rgb="FF000000"/>
        <rFont val="Palatino Linotype"/>
        <family val="1"/>
      </rPr>
      <t xml:space="preserve">, </t>
    </r>
    <r>
      <rPr>
        <i/>
        <sz val="9"/>
        <color rgb="FF000000"/>
        <rFont val="Palatino Linotype"/>
        <family val="1"/>
      </rPr>
      <t>27</t>
    </r>
    <r>
      <rPr>
        <sz val="9"/>
        <color rgb="FF000000"/>
        <rFont val="Palatino Linotype"/>
        <family val="1"/>
      </rPr>
      <t>, 303–312, doi:10.5572/KOSAE.2011.27.3.303.</t>
    </r>
  </si>
  <si>
    <t>Given data (obtained/calculated from sources)</t>
  </si>
  <si>
    <t>Sources data are from or are based on. Values of countries without an assigned source are calculated according to explanation in the main paper.</t>
  </si>
  <si>
    <r>
      <t xml:space="preserve">Pachauri, S.; Rao, N.D.; Cameron, C. Outlook for modern cooking energy access in Central America. </t>
    </r>
    <r>
      <rPr>
        <i/>
        <sz val="9"/>
        <color rgb="FF000000"/>
        <rFont val="Palatino Linotype"/>
        <family val="1"/>
      </rPr>
      <t>PLoS One</t>
    </r>
    <r>
      <rPr>
        <sz val="9"/>
        <color rgb="FF000000"/>
        <rFont val="Palatino Linotype"/>
        <family val="1"/>
      </rPr>
      <t xml:space="preserve"> </t>
    </r>
    <r>
      <rPr>
        <b/>
        <sz val="9"/>
        <color rgb="FF000000"/>
        <rFont val="Palatino Linotype"/>
        <family val="1"/>
      </rPr>
      <t>2018</t>
    </r>
    <r>
      <rPr>
        <sz val="9"/>
        <color rgb="FF000000"/>
        <rFont val="Palatino Linotype"/>
        <family val="1"/>
      </rPr>
      <t xml:space="preserve">, </t>
    </r>
    <r>
      <rPr>
        <i/>
        <sz val="9"/>
        <color rgb="FF000000"/>
        <rFont val="Palatino Linotype"/>
        <family val="1"/>
      </rPr>
      <t>13</t>
    </r>
    <r>
      <rPr>
        <sz val="9"/>
        <color rgb="FF000000"/>
        <rFont val="Palatino Linotype"/>
        <family val="1"/>
      </rPr>
      <t>, e0197974, doi:10.1371/journal.pone.0197974.</t>
    </r>
  </si>
  <si>
    <r>
      <t xml:space="preserve">Lopez, G.; Aghahosseini, A.; Bogdanov, D.; Mensah, T.N.O.; Ghorbani, N.; Caldera, U.; Prada Rivero, A.; Kissel, J.; Breyer, C. Pathway to a fully sustainable energy system for Bolivia across power, heat, and transport sectors by 2050. </t>
    </r>
    <r>
      <rPr>
        <i/>
        <sz val="9"/>
        <color rgb="FF000000"/>
        <rFont val="Palatino Linotype"/>
        <family val="1"/>
      </rPr>
      <t>J. Clean. Prod.</t>
    </r>
    <r>
      <rPr>
        <sz val="9"/>
        <color rgb="FF000000"/>
        <rFont val="Palatino Linotype"/>
        <family val="1"/>
      </rPr>
      <t xml:space="preserve"> </t>
    </r>
    <r>
      <rPr>
        <b/>
        <sz val="9"/>
        <color rgb="FF000000"/>
        <rFont val="Palatino Linotype"/>
        <family val="1"/>
      </rPr>
      <t>2021</t>
    </r>
    <r>
      <rPr>
        <sz val="9"/>
        <color rgb="FF000000"/>
        <rFont val="Palatino Linotype"/>
        <family val="1"/>
      </rPr>
      <t xml:space="preserve">, </t>
    </r>
    <r>
      <rPr>
        <i/>
        <sz val="9"/>
        <color rgb="FF000000"/>
        <rFont val="Palatino Linotype"/>
        <family val="1"/>
      </rPr>
      <t>293</t>
    </r>
    <r>
      <rPr>
        <sz val="9"/>
        <color rgb="FF000000"/>
        <rFont val="Palatino Linotype"/>
        <family val="1"/>
      </rPr>
      <t>, 126195, doi:10.1016/j.jclepro.2021.126195.</t>
    </r>
  </si>
  <si>
    <t>Coelho, S.; Lecocq, F.; Cortez, C.; Barbier, Carine Tudeschini, L.G. Fuel Wood Consumption in Brazilian Residential Sector, Energy Consumption in Households and Carbon Footprint of Development in Selected Brazilian Regions, Comparing Brazil and France. In Proceedings of the 22nd European Biomass Conference and Exhibition; Hamburg, 2014; pp. 1475–1479.</t>
  </si>
  <si>
    <r>
      <t xml:space="preserve">Gonzalez-Salazar, M.A.; Venturini, M.; Poganietz, W.-R.; Finkenrath, M.; Kirsten, T.; Acevedo, H. </t>
    </r>
    <r>
      <rPr>
        <i/>
        <sz val="9"/>
        <color rgb="FF000000"/>
        <rFont val="Palatino Linotype"/>
        <family val="1"/>
      </rPr>
      <t>Bioenergy Technology Roadmap for Colombia</t>
    </r>
    <r>
      <rPr>
        <sz val="9"/>
        <color rgb="FF000000"/>
        <rFont val="Palatino Linotype"/>
        <family val="1"/>
      </rPr>
      <t>; Universitá degli Studi di Ferrara, 2014; ISBN 9289401702.</t>
    </r>
  </si>
  <si>
    <r>
      <t xml:space="preserve">Wood, S.; Rowena, C. </t>
    </r>
    <r>
      <rPr>
        <i/>
        <sz val="9"/>
        <color rgb="FF000000"/>
        <rFont val="Palatino Linotype"/>
        <family val="1"/>
      </rPr>
      <t>National energy efficiency monitoring report of Guyana, Project Documents, (LC/TS.2020/27)</t>
    </r>
    <r>
      <rPr>
        <sz val="9"/>
        <color rgb="FF000000"/>
        <rFont val="Palatino Linotype"/>
        <family val="1"/>
      </rPr>
      <t>; Santiago, 2020;</t>
    </r>
  </si>
  <si>
    <t>Organización Latinoamericana de Energía sieLAC - Energy Information System of Latin America and the Caribbean Available online: http://sier.olade.org/default.aspx (accessed on Mar 5, 2021).</t>
  </si>
  <si>
    <r>
      <t xml:space="preserve">Serrano-Medrano, M.; García-Bustamante, C.; Berrueta, V.M.; Martínez-Bravo, R.; Ruiz-García, V.M.; Ghilardi, A.; Masera, O. Promoting LPG, clean woodburning cookstoves or both? Climate change mitigation implications of integrated household energy transition scenarios in rural Mexico. </t>
    </r>
    <r>
      <rPr>
        <i/>
        <sz val="9"/>
        <color rgb="FF000000"/>
        <rFont val="Palatino Linotype"/>
        <family val="1"/>
      </rPr>
      <t>Environ. Res. Lett.</t>
    </r>
    <r>
      <rPr>
        <sz val="9"/>
        <color rgb="FF000000"/>
        <rFont val="Palatino Linotype"/>
        <family val="1"/>
      </rPr>
      <t xml:space="preserve"> </t>
    </r>
    <r>
      <rPr>
        <b/>
        <sz val="9"/>
        <color rgb="FF000000"/>
        <rFont val="Palatino Linotype"/>
        <family val="1"/>
      </rPr>
      <t>2018</t>
    </r>
    <r>
      <rPr>
        <sz val="9"/>
        <color rgb="FF000000"/>
        <rFont val="Palatino Linotype"/>
        <family val="1"/>
      </rPr>
      <t xml:space="preserve">, </t>
    </r>
    <r>
      <rPr>
        <i/>
        <sz val="9"/>
        <color rgb="FF000000"/>
        <rFont val="Palatino Linotype"/>
        <family val="1"/>
      </rPr>
      <t>13</t>
    </r>
    <r>
      <rPr>
        <sz val="9"/>
        <color rgb="FF000000"/>
        <rFont val="Palatino Linotype"/>
        <family val="1"/>
      </rPr>
      <t>, 115004, doi:10.1088/1748-9326/aad5b8.</t>
    </r>
  </si>
  <si>
    <r>
      <t xml:space="preserve">International Renewable Energy Agency (IRENA) </t>
    </r>
    <r>
      <rPr>
        <i/>
        <sz val="9"/>
        <color rgb="FF000000"/>
        <rFont val="Palatino Linotype"/>
        <family val="1"/>
      </rPr>
      <t>Renewable Energy Prospects: Mexico, REmap 2030 analysis</t>
    </r>
    <r>
      <rPr>
        <sz val="9"/>
        <color rgb="FF000000"/>
        <rFont val="Palatino Linotype"/>
        <family val="1"/>
      </rPr>
      <t>; Abu Dhabi, 2015;</t>
    </r>
  </si>
  <si>
    <t>Countries biomass data</t>
  </si>
  <si>
    <t>Biomass for cooking data, based on the given source(s) and the sources themselves.</t>
  </si>
  <si>
    <t>Population share</t>
  </si>
  <si>
    <t>Greenpeace, 2015</t>
  </si>
  <si>
    <t>International Institute for Applied Systems Analysis MESSAGE model regions Available online: https://iiasa.ac.at/web/home/research/researchPrograms/Energy/MESSAGE-model-regions.en.html (accessed on Jan 15, 2021).</t>
  </si>
  <si>
    <t>IIASA, 2021</t>
  </si>
  <si>
    <t>WB, 2021</t>
  </si>
  <si>
    <t>Greenpeace, 2015:</t>
  </si>
  <si>
    <t>IIASA, 2021:</t>
  </si>
  <si>
    <t>WB, 2021:</t>
  </si>
  <si>
    <t>The World Bank Climate Data API Available online: https://datahelpdesk.worldbank.org/knowledgebase/articles/902061-climate-data-api.</t>
  </si>
  <si>
    <t>Toktarova et al., 2019:</t>
  </si>
  <si>
    <t>Toktarova et al., 2019</t>
  </si>
  <si>
    <r>
      <t xml:space="preserve">Greenpeace International; Global Wind Energy Council; Solar Power Europe </t>
    </r>
    <r>
      <rPr>
        <i/>
        <sz val="10"/>
        <color rgb="FF000000"/>
        <rFont val="Calibri"/>
        <family val="2"/>
        <scheme val="minor"/>
      </rPr>
      <t>Energy [r]evolution - a sustainable world energy outlook 2015</t>
    </r>
    <r>
      <rPr>
        <sz val="10"/>
        <color rgb="FF000000"/>
        <rFont val="Calibri"/>
        <family val="2"/>
        <scheme val="minor"/>
      </rPr>
      <t>; Harvard University Press: Hamburg, Brussels, 2015; ISBN 9780674736139.</t>
    </r>
  </si>
  <si>
    <t>United Nations Department of Economic and Social Affairs World Population Prospects 2019 Available online: https://population.un.org/wpp/Download/Standard/Population/ (accessed on Jun 23, 2020).</t>
  </si>
  <si>
    <t>UNDESA, 2020</t>
  </si>
  <si>
    <t>UNDESA, 2020:</t>
  </si>
  <si>
    <t>Own interpolation</t>
  </si>
  <si>
    <t>United Nations Statistics Division Occupied housing units by type of housing unit and urban/rural location Available online: http://data.un.org/Data.aspx?d=POP&amp;f=tableCode%3A278 (accessed on Jan 15, 2021).</t>
  </si>
  <si>
    <t>UNSD, 2021</t>
  </si>
  <si>
    <t>UNSD, 2021:</t>
  </si>
  <si>
    <t>Ürge-Vorsatz, D.; Cabeza, L.F.; Serrano, S.; Barreneche, C.; Petrichenko, K. Heating and cooling energy trends and drivers in buildings. Renew. Sustain. Energy Rev. 2015, doi:10.1016/j.rser.2014.08.039.</t>
  </si>
  <si>
    <t>Ürge-Vorsatz et al., 2015:</t>
  </si>
  <si>
    <t>Based on: Ürge-Vorsatz et al., 2015</t>
  </si>
  <si>
    <t>The World Bank Industry (including construction), value added (% of GDP) Available online: https://data.worldbank.org/indicator/NV.IND.TOTL.ZS.</t>
  </si>
  <si>
    <t>Own calculation based on WB, 2021</t>
  </si>
  <si>
    <t>UNDESA, 2020; Toktarova et al., 2019</t>
  </si>
  <si>
    <t>Ürge-Vorsatz et al., 2015</t>
  </si>
  <si>
    <t>Cameroon, Central Africa Republic, Equitorial Guinea, Gabon, Sao Tome and Principe, Congo</t>
  </si>
  <si>
    <t>Tanzania, Rwanda, Burundi</t>
  </si>
  <si>
    <r>
      <t>Results for total cooking heat supplied by biomass (CH</t>
    </r>
    <r>
      <rPr>
        <vertAlign val="subscript"/>
        <sz val="11"/>
        <color theme="1"/>
        <rFont val="Palatino Linotype"/>
        <family val="1"/>
      </rPr>
      <t>bio</t>
    </r>
    <r>
      <rPr>
        <sz val="11"/>
        <color theme="1"/>
        <rFont val="Palatino Linotype"/>
        <family val="1"/>
      </rPr>
      <t>) and biomass for cooking demand (BCH) on country scale for 2012 and 2020 to 2050.</t>
    </r>
  </si>
  <si>
    <t>Toktarova, A.; Gruber, L.; Hlusiak, M.; Bogdanov, D.; Breyer, C. Long term load projection in high resolution for all countries globally. Int. J. Electr. Power Energy Syst. 2019, 111, 160-181, doi:10.1016/j.ijepes.2019.03.055.</t>
  </si>
  <si>
    <r>
      <t>CH</t>
    </r>
    <r>
      <rPr>
        <vertAlign val="subscript"/>
        <sz val="11"/>
        <color theme="1"/>
        <rFont val="Calibri"/>
        <family val="2"/>
        <scheme val="minor"/>
      </rPr>
      <t>bio</t>
    </r>
    <r>
      <rPr>
        <sz val="11"/>
        <color theme="1"/>
        <rFont val="Calibri"/>
        <family val="2"/>
        <scheme val="minor"/>
      </rPr>
      <t xml:space="preserve"> total</t>
    </r>
  </si>
  <si>
    <t>Jordan (incl. West Bank &amp; Gaza Strip = State of Palestine)</t>
  </si>
  <si>
    <t>Venezuela, Guyana, French Guiana, Suriname</t>
  </si>
  <si>
    <t>Panama, Costa Rica, El Salvador, Honduras, Nicaragua, Belize, Guatemala</t>
  </si>
  <si>
    <r>
      <t>2</t>
    </r>
    <r>
      <rPr>
        <sz val="11"/>
        <color theme="1"/>
        <rFont val="Palatino Linotype"/>
        <family val="1"/>
      </rPr>
      <t xml:space="preserve"> Luiz De Queiroz College of Agriculture, University of São Paulo, Piracicaba, São Paulo, Brazil </t>
    </r>
  </si>
  <si>
    <r>
      <t>BR</t>
    </r>
    <r>
      <rPr>
        <vertAlign val="subscript"/>
        <sz val="11"/>
        <rFont val="Calibri"/>
        <family val="2"/>
        <scheme val="minor"/>
      </rPr>
      <t>IHD</t>
    </r>
  </si>
  <si>
    <r>
      <t xml:space="preserve">Dominik Keiner </t>
    </r>
    <r>
      <rPr>
        <vertAlign val="superscript"/>
        <sz val="11"/>
        <color theme="1"/>
        <rFont val="Palatino Linotype"/>
        <family val="1"/>
      </rPr>
      <t>1,</t>
    </r>
    <r>
      <rPr>
        <sz val="11"/>
        <color theme="1"/>
        <rFont val="Palatino Linotype"/>
        <family val="1"/>
      </rPr>
      <t xml:space="preserve">*, Larissa D.S.N.S. Barbosa </t>
    </r>
    <r>
      <rPr>
        <vertAlign val="superscript"/>
        <sz val="11"/>
        <color theme="1"/>
        <rFont val="Palatino Linotype"/>
        <family val="1"/>
      </rPr>
      <t>2</t>
    </r>
    <r>
      <rPr>
        <sz val="11"/>
        <color theme="1"/>
        <rFont val="Palatino Linotype"/>
        <family val="1"/>
      </rPr>
      <t xml:space="preserve">, Dmitrii Bogdanov </t>
    </r>
    <r>
      <rPr>
        <vertAlign val="superscript"/>
        <sz val="11"/>
        <color theme="1"/>
        <rFont val="Palatino Linotype"/>
        <family val="1"/>
      </rPr>
      <t>1</t>
    </r>
    <r>
      <rPr>
        <sz val="11"/>
        <color theme="1"/>
        <rFont val="Palatino Linotype"/>
        <family val="1"/>
      </rPr>
      <t xml:space="preserve">, Arman Aghahosseini </t>
    </r>
    <r>
      <rPr>
        <vertAlign val="superscript"/>
        <sz val="11"/>
        <color theme="1"/>
        <rFont val="Palatino Linotype"/>
        <family val="1"/>
      </rPr>
      <t>1</t>
    </r>
    <r>
      <rPr>
        <sz val="11"/>
        <color theme="1"/>
        <rFont val="Palatino Linotype"/>
        <family val="1"/>
      </rPr>
      <t xml:space="preserve">, Ashish Gulagi </t>
    </r>
    <r>
      <rPr>
        <vertAlign val="superscript"/>
        <sz val="11"/>
        <color theme="1"/>
        <rFont val="Palatino Linotype"/>
        <family val="1"/>
      </rPr>
      <t>1</t>
    </r>
    <r>
      <rPr>
        <sz val="11"/>
        <color theme="1"/>
        <rFont val="Palatino Linotype"/>
        <family val="1"/>
      </rPr>
      <t xml:space="preserve">, Solomon Oyewo </t>
    </r>
    <r>
      <rPr>
        <vertAlign val="superscript"/>
        <sz val="11"/>
        <color theme="1"/>
        <rFont val="Palatino Linotype"/>
        <family val="1"/>
      </rPr>
      <t>1</t>
    </r>
    <r>
      <rPr>
        <sz val="11"/>
        <color theme="1"/>
        <rFont val="Palatino Linotype"/>
        <family val="1"/>
      </rPr>
      <t xml:space="preserve">, Michael Child </t>
    </r>
    <r>
      <rPr>
        <vertAlign val="superscript"/>
        <sz val="11"/>
        <color theme="1"/>
        <rFont val="Palatino Linotype"/>
        <family val="1"/>
      </rPr>
      <t>1</t>
    </r>
    <r>
      <rPr>
        <sz val="11"/>
        <color theme="1"/>
        <rFont val="Palatino Linotype"/>
        <family val="1"/>
      </rPr>
      <t xml:space="preserve">, Siavash Khalili </t>
    </r>
    <r>
      <rPr>
        <vertAlign val="superscript"/>
        <sz val="11"/>
        <color theme="1"/>
        <rFont val="Palatino Linotype"/>
        <family val="1"/>
      </rPr>
      <t>1</t>
    </r>
    <r>
      <rPr>
        <sz val="11"/>
        <color theme="1"/>
        <rFont val="Palatino Linotype"/>
        <family val="1"/>
      </rPr>
      <t xml:space="preserve"> and Christian Breyer </t>
    </r>
    <r>
      <rPr>
        <vertAlign val="superscript"/>
        <sz val="11"/>
        <color theme="1"/>
        <rFont val="Palatino Linotype"/>
        <family val="1"/>
      </rPr>
      <t>1,</t>
    </r>
    <r>
      <rPr>
        <sz val="11"/>
        <color theme="1"/>
        <rFont val="Palatino Linotype"/>
        <family val="1"/>
      </rPr>
      <t>*</t>
    </r>
  </si>
  <si>
    <t>Meso Regions Definition</t>
  </si>
  <si>
    <t>Definition of countries / areas / states included in 145 meso regions of the LUT model.</t>
  </si>
  <si>
    <t>Part 1: Classifications, input data, interim results and results for annual total heat demands on country- and meso region scale</t>
  </si>
  <si>
    <t>Share of population for meso regions, which are or contain a part of a splitted country.</t>
  </si>
  <si>
    <t>Meso regions population share</t>
  </si>
  <si>
    <t>Results for total space heating demand (SHD) on meso region scale for 2012 and 2020 to 2050.</t>
  </si>
  <si>
    <t>Results for total domestic hot water demand (DHW) on meso region scale for 2012 and 2020 to 2050.</t>
  </si>
  <si>
    <t>Results for total industrial heat demand (IHD) on meso region scale for 2012 and 2020 to 2050.</t>
  </si>
  <si>
    <t>Results for total biomass for cooking demand (BCH) on meso region scale for 2012 and 2020 to 2050.</t>
  </si>
  <si>
    <t>Results for the baseload ratio (BR) of the industrial heat demand (IHD) on meso regions scale from 2020 to 2050.</t>
  </si>
  <si>
    <t>Meso regions BR results</t>
  </si>
  <si>
    <t>Meso regions BCH results</t>
  </si>
  <si>
    <t>Meso regions IHD results</t>
  </si>
  <si>
    <t>Meso regions DHW results</t>
  </si>
  <si>
    <t>Meso regions SHD results</t>
  </si>
  <si>
    <t>Residential SHD share</t>
  </si>
  <si>
    <t>[-]</t>
  </si>
  <si>
    <t>Population-weighted GDP per capita</t>
  </si>
  <si>
    <t>[€/cap]</t>
  </si>
  <si>
    <t>Residential space heating share</t>
  </si>
  <si>
    <t>GDP per capita</t>
  </si>
  <si>
    <t>[2011€/cap], PPP</t>
  </si>
  <si>
    <t>Countries res SHD share results</t>
  </si>
  <si>
    <t>Meso reg. res SHD share results</t>
  </si>
  <si>
    <t>Meso regions GDP per capita</t>
  </si>
  <si>
    <t>GDP per capita input data for meso regions.</t>
  </si>
  <si>
    <t>Results for share of residential sector in total space heating demand (SHD) on country scale for 2012 and 2020 to 2050.</t>
  </si>
  <si>
    <t>Results for share of residential sector in total space heating demand (SHD) on meso region scale for 2012 and 2020 to 2050.</t>
  </si>
  <si>
    <t>SHD</t>
  </si>
  <si>
    <t>DHW</t>
  </si>
  <si>
    <t>BCH</t>
  </si>
  <si>
    <t>IHD</t>
  </si>
  <si>
    <t>SHD [TWh]</t>
  </si>
  <si>
    <t>DHW [TWh]</t>
  </si>
  <si>
    <t>IHD [TWh]</t>
  </si>
  <si>
    <t>BCH [TWh]</t>
  </si>
  <si>
    <t>Totals [TWh]</t>
  </si>
  <si>
    <r>
      <t>CH</t>
    </r>
    <r>
      <rPr>
        <b/>
        <vertAlign val="subscript"/>
        <sz val="11"/>
        <color theme="1"/>
        <rFont val="Calibri"/>
        <family val="2"/>
        <scheme val="minor"/>
      </rPr>
      <t>bio</t>
    </r>
    <r>
      <rPr>
        <b/>
        <sz val="11"/>
        <color theme="1"/>
        <rFont val="Calibri"/>
        <family val="2"/>
        <scheme val="minor"/>
      </rPr>
      <t xml:space="preserve"> [TWh]</t>
    </r>
  </si>
  <si>
    <t>Global w/o CH</t>
  </si>
  <si>
    <t>2012-2020</t>
  </si>
  <si>
    <t>2020-2025</t>
  </si>
  <si>
    <t>2025-2030</t>
  </si>
  <si>
    <t>2030-2035</t>
  </si>
  <si>
    <t>2035-2040</t>
  </si>
  <si>
    <t>2040-2045</t>
  </si>
  <si>
    <t>2045-2050</t>
  </si>
  <si>
    <t>SHD CAGR</t>
  </si>
  <si>
    <t>DHW CAGR</t>
  </si>
  <si>
    <t>IHD CAGR</t>
  </si>
  <si>
    <t>BCH CAGR</t>
  </si>
  <si>
    <t>Totals CAGR</t>
  </si>
  <si>
    <r>
      <t>Ch</t>
    </r>
    <r>
      <rPr>
        <b/>
        <vertAlign val="subscript"/>
        <sz val="11"/>
        <color theme="1"/>
        <rFont val="Calibri"/>
        <family val="2"/>
        <scheme val="minor"/>
      </rPr>
      <t>bio</t>
    </r>
    <r>
      <rPr>
        <b/>
        <sz val="11"/>
        <color theme="1"/>
        <rFont val="Calibri"/>
        <family val="2"/>
        <scheme val="minor"/>
      </rPr>
      <t xml:space="preserve"> CAGR</t>
    </r>
  </si>
  <si>
    <t>GDP per capita (population-weighted) [€/cap]</t>
  </si>
  <si>
    <t>GDP per capita CAGR</t>
  </si>
  <si>
    <t>Major region results, GDPcap</t>
  </si>
  <si>
    <t>Results for total heat demands (all demand types), CAGRs and GDP per capita on major region scale for 2012 and 2020 to 2050.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</si>
</sst>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_ ;\-#,##0.0\ "/>
    <numFmt numFmtId="165" formatCode="0.0"/>
    <numFmt numFmtId="166" formatCode="#\ ###\ ###\ ##0;\-#\ ###\ ###\ ##0;0"/>
    <numFmt numFmtId="167" formatCode="0.000"/>
    <numFmt numFmtId="168" formatCode="0.0\ %"/>
    <numFmt numFmtId="169" formatCode="0.000\ %"/>
  </numFmts>
  <fonts count="39" x14ac:knownFonts="1">
    <font>
      <sz val="11"/>
      <color theme="1"/>
      <name val="Calibri"/>
      <family val="2"/>
      <scheme val="minor"/>
    </font>
    <font>
      <sz val="11"/>
      <color theme="1"/>
      <name val="Calibri"/>
      <family val="2"/>
      <scheme val="minor"/>
    </font>
    <font>
      <b/>
      <sz val="11"/>
      <color theme="1"/>
      <name val="Calibri"/>
      <family val="2"/>
      <scheme val="minor"/>
    </font>
    <font>
      <b/>
      <i/>
      <sz val="11"/>
      <name val="Calibri"/>
      <family val="2"/>
      <scheme val="minor"/>
    </font>
    <font>
      <sz val="9"/>
      <color theme="1"/>
      <name val="Arial"/>
      <family val="2"/>
    </font>
    <font>
      <sz val="11"/>
      <name val="Calibri"/>
      <family val="2"/>
      <scheme val="minor"/>
    </font>
    <font>
      <b/>
      <sz val="9"/>
      <color indexed="81"/>
      <name val="Tahoma"/>
      <family val="2"/>
    </font>
    <font>
      <sz val="9"/>
      <color indexed="81"/>
      <name val="Tahoma"/>
      <family val="2"/>
    </font>
    <font>
      <sz val="11"/>
      <color theme="1"/>
      <name val="Calibri"/>
      <family val="2"/>
    </font>
    <font>
      <b/>
      <i/>
      <sz val="11"/>
      <color theme="1"/>
      <name val="Calibri"/>
      <family val="2"/>
      <scheme val="minor"/>
    </font>
    <font>
      <vertAlign val="superscript"/>
      <sz val="11"/>
      <color theme="1"/>
      <name val="Calibri"/>
      <family val="2"/>
      <scheme val="minor"/>
    </font>
    <font>
      <b/>
      <i/>
      <vertAlign val="superscript"/>
      <sz val="11"/>
      <color theme="1"/>
      <name val="Calibri"/>
      <family val="2"/>
      <scheme val="minor"/>
    </font>
    <font>
      <b/>
      <i/>
      <vertAlign val="subscript"/>
      <sz val="11"/>
      <color theme="1"/>
      <name val="Calibri"/>
      <family val="2"/>
      <scheme val="minor"/>
    </font>
    <font>
      <b/>
      <i/>
      <sz val="11"/>
      <color rgb="FF000000"/>
      <name val="Calibri"/>
      <family val="2"/>
    </font>
    <font>
      <vertAlign val="subscript"/>
      <sz val="11"/>
      <color theme="1"/>
      <name val="Calibri"/>
      <family val="2"/>
      <scheme val="minor"/>
    </font>
    <font>
      <b/>
      <sz val="12"/>
      <color theme="1"/>
      <name val="Palatino Linotype"/>
      <family val="1"/>
    </font>
    <font>
      <b/>
      <sz val="11"/>
      <color theme="1"/>
      <name val="Palatino Linotype"/>
      <family val="1"/>
    </font>
    <font>
      <b/>
      <sz val="18"/>
      <color rgb="FF000000"/>
      <name val="Palatino Linotype"/>
      <family val="1"/>
    </font>
    <font>
      <sz val="11"/>
      <color theme="1"/>
      <name val="Palatino Linotype"/>
      <family val="1"/>
    </font>
    <font>
      <vertAlign val="superscript"/>
      <sz val="11"/>
      <color theme="1"/>
      <name val="Palatino Linotype"/>
      <family val="1"/>
    </font>
    <font>
      <b/>
      <sz val="14"/>
      <color theme="1"/>
      <name val="Palatino Linotype"/>
      <family val="1"/>
    </font>
    <font>
      <sz val="10"/>
      <color theme="1"/>
      <name val="Calibri"/>
      <family val="2"/>
      <scheme val="minor"/>
    </font>
    <font>
      <sz val="8"/>
      <color theme="1"/>
      <name val="Palatino Linotype"/>
      <family val="1"/>
    </font>
    <font>
      <vertAlign val="subscript"/>
      <sz val="11"/>
      <color theme="1"/>
      <name val="Palatino Linotype"/>
      <family val="1"/>
    </font>
    <font>
      <b/>
      <i/>
      <u/>
      <sz val="11"/>
      <color theme="1"/>
      <name val="Palatino Linotype"/>
      <family val="1"/>
    </font>
    <font>
      <u/>
      <sz val="11"/>
      <color theme="10"/>
      <name val="Calibri"/>
      <family val="2"/>
      <scheme val="minor"/>
    </font>
    <font>
      <b/>
      <i/>
      <sz val="11"/>
      <name val="Calibri"/>
      <family val="2"/>
    </font>
    <font>
      <sz val="11"/>
      <name val="Calibri"/>
      <family val="2"/>
    </font>
    <font>
      <sz val="9"/>
      <color rgb="FF000000"/>
      <name val="Palatino Linotype"/>
      <family val="1"/>
    </font>
    <font>
      <i/>
      <sz val="9"/>
      <color rgb="FF000000"/>
      <name val="Palatino Linotype"/>
      <family val="1"/>
    </font>
    <font>
      <sz val="9"/>
      <color rgb="FF000000"/>
      <name val="Calibri"/>
      <family val="2"/>
      <scheme val="minor"/>
    </font>
    <font>
      <i/>
      <sz val="9"/>
      <color rgb="FF000000"/>
      <name val="Calibri"/>
      <family val="2"/>
      <scheme val="minor"/>
    </font>
    <font>
      <sz val="9"/>
      <color theme="1"/>
      <name val="Calibri"/>
      <family val="2"/>
      <scheme val="minor"/>
    </font>
    <font>
      <b/>
      <sz val="9"/>
      <color rgb="FF000000"/>
      <name val="Palatino Linotype"/>
      <family val="1"/>
    </font>
    <font>
      <sz val="11"/>
      <color rgb="FF000000"/>
      <name val="Palatino Linotype"/>
      <family val="1"/>
    </font>
    <font>
      <sz val="10"/>
      <color rgb="FF000000"/>
      <name val="Calibri"/>
      <family val="2"/>
      <scheme val="minor"/>
    </font>
    <font>
      <i/>
      <sz val="10"/>
      <color rgb="FF000000"/>
      <name val="Calibri"/>
      <family val="2"/>
      <scheme val="minor"/>
    </font>
    <font>
      <vertAlign val="subscript"/>
      <sz val="11"/>
      <name val="Calibri"/>
      <family val="2"/>
      <scheme val="minor"/>
    </font>
    <font>
      <b/>
      <vertAlign val="subscript"/>
      <sz val="11"/>
      <color theme="1"/>
      <name val="Calibri"/>
      <family val="2"/>
      <scheme val="minor"/>
    </font>
  </fonts>
  <fills count="9">
    <fill>
      <patternFill patternType="none"/>
    </fill>
    <fill>
      <patternFill patternType="gray125"/>
    </fill>
    <fill>
      <patternFill patternType="solid">
        <fgColor rgb="FFCCFFFF"/>
        <bgColor indexed="64"/>
      </patternFill>
    </fill>
    <fill>
      <patternFill patternType="solid">
        <fgColor rgb="FFFFFF99"/>
        <bgColor indexed="64"/>
      </patternFill>
    </fill>
    <fill>
      <patternFill patternType="solid">
        <fgColor rgb="FFFFCCFF"/>
        <bgColor indexed="64"/>
      </patternFill>
    </fill>
    <fill>
      <patternFill patternType="solid">
        <fgColor rgb="FFCCFF99"/>
        <bgColor indexed="64"/>
      </patternFill>
    </fill>
    <fill>
      <patternFill patternType="solid">
        <fgColor rgb="FFCCFFFF"/>
        <bgColor rgb="FF000000"/>
      </patternFill>
    </fill>
    <fill>
      <patternFill patternType="solid">
        <fgColor rgb="FFFFFF99"/>
        <bgColor rgb="FF000000"/>
      </patternFill>
    </fill>
    <fill>
      <patternFill patternType="solid">
        <fgColor rgb="FFCCFF99"/>
        <bgColor rgb="FF000000"/>
      </patternFill>
    </fill>
  </fills>
  <borders count="1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style="dotted">
        <color auto="1"/>
      </left>
      <right/>
      <top/>
      <bottom style="thin">
        <color indexed="64"/>
      </bottom>
      <diagonal/>
    </border>
    <border>
      <left style="dotted">
        <color auto="1"/>
      </left>
      <right/>
      <top style="thin">
        <color indexed="64"/>
      </top>
      <bottom style="thin">
        <color indexed="64"/>
      </bottom>
      <diagonal/>
    </border>
    <border>
      <left style="dotted">
        <color auto="1"/>
      </left>
      <right/>
      <top/>
      <bottom/>
      <diagonal/>
    </border>
    <border>
      <left/>
      <right style="dotted">
        <color auto="1"/>
      </right>
      <top/>
      <bottom style="thin">
        <color indexed="64"/>
      </bottom>
      <diagonal/>
    </border>
    <border>
      <left/>
      <right style="thin">
        <color indexed="64"/>
      </right>
      <top/>
      <bottom style="thin">
        <color indexed="64"/>
      </bottom>
      <diagonal/>
    </border>
  </borders>
  <cellStyleXfs count="3">
    <xf numFmtId="0" fontId="0" fillId="0" borderId="0"/>
    <xf numFmtId="9" fontId="1" fillId="0" borderId="0" applyFont="0" applyFill="0" applyBorder="0" applyAlignment="0" applyProtection="0"/>
    <xf numFmtId="0" fontId="25" fillId="0" borderId="0" applyNumberFormat="0" applyFill="0" applyBorder="0" applyAlignment="0" applyProtection="0"/>
  </cellStyleXfs>
  <cellXfs count="296">
    <xf numFmtId="0" fontId="0" fillId="0" borderId="0" xfId="0"/>
    <xf numFmtId="0" fontId="0" fillId="0" borderId="1" xfId="0" applyBorder="1"/>
    <xf numFmtId="0" fontId="0" fillId="0" borderId="1" xfId="0" applyBorder="1" applyAlignment="1">
      <alignment horizontal="center"/>
    </xf>
    <xf numFmtId="0" fontId="0" fillId="0" borderId="2" xfId="0" applyBorder="1"/>
    <xf numFmtId="0" fontId="0" fillId="0" borderId="2" xfId="0" applyBorder="1" applyAlignment="1">
      <alignment horizontal="center"/>
    </xf>
    <xf numFmtId="1" fontId="3" fillId="0" borderId="0" xfId="0" applyNumberFormat="1" applyFont="1" applyAlignment="1">
      <alignment horizontal="center" vertical="center"/>
    </xf>
    <xf numFmtId="0" fontId="3" fillId="0" borderId="0" xfId="0" applyFont="1" applyAlignment="1">
      <alignment horizontal="center" vertical="center"/>
    </xf>
    <xf numFmtId="0" fontId="3" fillId="0" borderId="0" xfId="0" applyFont="1" applyAlignment="1">
      <alignment horizontal="center" vertical="center" wrapText="1"/>
    </xf>
    <xf numFmtId="1" fontId="0" fillId="0" borderId="0" xfId="0" applyNumberFormat="1" applyAlignment="1">
      <alignment horizontal="center"/>
    </xf>
    <xf numFmtId="0" fontId="2" fillId="2" borderId="0" xfId="0" applyFont="1" applyFill="1" applyAlignment="1">
      <alignment wrapText="1"/>
    </xf>
    <xf numFmtId="0" fontId="4" fillId="2" borderId="0" xfId="0" applyFont="1" applyFill="1" applyAlignment="1">
      <alignment horizontal="center"/>
    </xf>
    <xf numFmtId="0" fontId="0" fillId="2" borderId="0" xfId="0" applyFill="1" applyAlignment="1">
      <alignment horizontal="left"/>
    </xf>
    <xf numFmtId="0" fontId="2" fillId="3" borderId="0" xfId="0" applyFont="1" applyFill="1" applyAlignment="1">
      <alignment wrapText="1"/>
    </xf>
    <xf numFmtId="0" fontId="4" fillId="3" borderId="0" xfId="0" applyFont="1" applyFill="1" applyAlignment="1">
      <alignment horizontal="center"/>
    </xf>
    <xf numFmtId="0" fontId="0" fillId="3" borderId="0" xfId="0" applyFill="1" applyAlignment="1">
      <alignment horizontal="left"/>
    </xf>
    <xf numFmtId="0" fontId="0" fillId="0" borderId="0" xfId="0" applyAlignment="1">
      <alignment wrapText="1"/>
    </xf>
    <xf numFmtId="0" fontId="4" fillId="0" borderId="0" xfId="0" applyFont="1" applyAlignment="1">
      <alignment horizontal="center"/>
    </xf>
    <xf numFmtId="0" fontId="0" fillId="0" borderId="0" xfId="0" applyAlignment="1">
      <alignment vertical="center"/>
    </xf>
    <xf numFmtId="0" fontId="0" fillId="0" borderId="0" xfId="0" applyAlignment="1">
      <alignment horizontal="left"/>
    </xf>
    <xf numFmtId="0" fontId="5" fillId="4" borderId="0" xfId="0" applyFont="1" applyFill="1"/>
    <xf numFmtId="10" fontId="0" fillId="0" borderId="0" xfId="1" applyNumberFormat="1" applyFont="1" applyFill="1" applyAlignment="1">
      <alignment vertical="center"/>
    </xf>
    <xf numFmtId="0" fontId="2" fillId="5" borderId="0" xfId="0" applyFont="1" applyFill="1" applyAlignment="1">
      <alignment wrapText="1"/>
    </xf>
    <xf numFmtId="0" fontId="4" fillId="5" borderId="0" xfId="0" applyFont="1" applyFill="1" applyAlignment="1">
      <alignment horizontal="center"/>
    </xf>
    <xf numFmtId="0" fontId="0" fillId="5" borderId="0" xfId="0" applyFill="1" applyAlignment="1">
      <alignment horizontal="left"/>
    </xf>
    <xf numFmtId="0" fontId="0" fillId="0" borderId="3" xfId="0" applyBorder="1" applyAlignment="1">
      <alignment horizontal="center"/>
    </xf>
    <xf numFmtId="0" fontId="3" fillId="0" borderId="4" xfId="0" applyFont="1" applyBorder="1" applyAlignment="1">
      <alignment horizontal="center" vertical="center" wrapText="1"/>
    </xf>
    <xf numFmtId="164" fontId="0" fillId="2" borderId="4" xfId="0" applyNumberFormat="1" applyFill="1" applyBorder="1" applyAlignment="1">
      <alignment horizontal="right"/>
    </xf>
    <xf numFmtId="164" fontId="0" fillId="2" borderId="0" xfId="0" applyNumberFormat="1" applyFill="1" applyAlignment="1">
      <alignment horizontal="right"/>
    </xf>
    <xf numFmtId="164" fontId="0" fillId="3" borderId="4" xfId="0" applyNumberFormat="1" applyFill="1" applyBorder="1" applyAlignment="1">
      <alignment horizontal="right"/>
    </xf>
    <xf numFmtId="164" fontId="0" fillId="3" borderId="0" xfId="0" applyNumberFormat="1" applyFill="1" applyAlignment="1">
      <alignment horizontal="right"/>
    </xf>
    <xf numFmtId="164" fontId="0" fillId="5" borderId="0" xfId="0" applyNumberFormat="1" applyFill="1" applyAlignment="1">
      <alignment horizontal="right"/>
    </xf>
    <xf numFmtId="0" fontId="9" fillId="0" borderId="0" xfId="0" applyFont="1" applyAlignment="1">
      <alignment horizontal="center" vertical="center"/>
    </xf>
    <xf numFmtId="165" fontId="0" fillId="0" borderId="0" xfId="0" applyNumberFormat="1"/>
    <xf numFmtId="164" fontId="0" fillId="0" borderId="0" xfId="0" applyNumberFormat="1" applyFill="1" applyAlignment="1">
      <alignment horizontal="right"/>
    </xf>
    <xf numFmtId="0" fontId="8" fillId="0" borderId="3" xfId="0" applyFont="1" applyBorder="1" applyAlignment="1">
      <alignment horizontal="center" vertical="center"/>
    </xf>
    <xf numFmtId="164" fontId="0" fillId="0" borderId="4" xfId="0" applyNumberFormat="1" applyBorder="1" applyAlignment="1">
      <alignment horizontal="right"/>
    </xf>
    <xf numFmtId="164" fontId="0" fillId="5" borderId="4" xfId="0" applyNumberFormat="1" applyFill="1" applyBorder="1" applyAlignment="1">
      <alignment horizontal="right"/>
    </xf>
    <xf numFmtId="0" fontId="0" fillId="0" borderId="4" xfId="0" applyBorder="1"/>
    <xf numFmtId="165" fontId="0" fillId="0" borderId="4" xfId="0" applyNumberFormat="1" applyBorder="1"/>
    <xf numFmtId="0" fontId="9" fillId="0" borderId="4" xfId="0" applyFont="1" applyBorder="1" applyAlignment="1">
      <alignment horizontal="center" vertical="center"/>
    </xf>
    <xf numFmtId="0" fontId="0" fillId="0" borderId="3" xfId="0" applyBorder="1"/>
    <xf numFmtId="0" fontId="0" fillId="0" borderId="1" xfId="0" applyBorder="1" applyAlignment="1">
      <alignment horizontal="center"/>
    </xf>
    <xf numFmtId="0" fontId="9" fillId="0" borderId="0" xfId="0" applyFont="1" applyBorder="1" applyAlignment="1">
      <alignment horizontal="center" vertical="center"/>
    </xf>
    <xf numFmtId="0" fontId="0" fillId="0" borderId="0" xfId="0" applyBorder="1"/>
    <xf numFmtId="164" fontId="0" fillId="2" borderId="0" xfId="0" applyNumberFormat="1" applyFill="1" applyBorder="1" applyAlignment="1">
      <alignment horizontal="right"/>
    </xf>
    <xf numFmtId="1" fontId="3" fillId="0" borderId="4" xfId="0" applyNumberFormat="1" applyFont="1" applyBorder="1" applyAlignment="1">
      <alignment horizontal="center" vertical="center"/>
    </xf>
    <xf numFmtId="0" fontId="3" fillId="0" borderId="4" xfId="0" applyFont="1" applyBorder="1" applyAlignment="1">
      <alignment horizontal="center" vertical="center"/>
    </xf>
    <xf numFmtId="0" fontId="0" fillId="2" borderId="4" xfId="0" applyFill="1" applyBorder="1" applyAlignment="1">
      <alignment horizontal="left"/>
    </xf>
    <xf numFmtId="0" fontId="0" fillId="2" borderId="4" xfId="0" applyFill="1" applyBorder="1"/>
    <xf numFmtId="0" fontId="0" fillId="2" borderId="0" xfId="0" applyFill="1"/>
    <xf numFmtId="0" fontId="0" fillId="3" borderId="4" xfId="0" applyFill="1" applyBorder="1" applyAlignment="1">
      <alignment horizontal="left"/>
    </xf>
    <xf numFmtId="0" fontId="0" fillId="3" borderId="4" xfId="0" applyFill="1" applyBorder="1"/>
    <xf numFmtId="0" fontId="0" fillId="3" borderId="0" xfId="0" applyFill="1"/>
    <xf numFmtId="1" fontId="0" fillId="0" borderId="4" xfId="0" applyNumberFormat="1" applyBorder="1"/>
    <xf numFmtId="1" fontId="0" fillId="0" borderId="0" xfId="0" applyNumberFormat="1"/>
    <xf numFmtId="1" fontId="0" fillId="3" borderId="4" xfId="0" applyNumberFormat="1" applyFill="1" applyBorder="1" applyAlignment="1">
      <alignment horizontal="left"/>
    </xf>
    <xf numFmtId="1" fontId="0" fillId="3" borderId="4" xfId="0" applyNumberFormat="1" applyFill="1" applyBorder="1"/>
    <xf numFmtId="1" fontId="0" fillId="3" borderId="0" xfId="0" applyNumberFormat="1" applyFill="1"/>
    <xf numFmtId="1" fontId="0" fillId="2" borderId="4" xfId="0" applyNumberFormat="1" applyFill="1" applyBorder="1" applyAlignment="1">
      <alignment horizontal="left"/>
    </xf>
    <xf numFmtId="1" fontId="0" fillId="2" borderId="4" xfId="0" applyNumberFormat="1" applyFill="1" applyBorder="1"/>
    <xf numFmtId="1" fontId="0" fillId="2" borderId="0" xfId="0" applyNumberFormat="1" applyFill="1"/>
    <xf numFmtId="1" fontId="0" fillId="5" borderId="4" xfId="0" applyNumberFormat="1" applyFill="1" applyBorder="1" applyAlignment="1">
      <alignment horizontal="left"/>
    </xf>
    <xf numFmtId="1" fontId="0" fillId="5" borderId="4" xfId="0" applyNumberFormat="1" applyFill="1" applyBorder="1"/>
    <xf numFmtId="1" fontId="0" fillId="5" borderId="0" xfId="0" applyNumberFormat="1" applyFill="1"/>
    <xf numFmtId="0" fontId="0" fillId="0" borderId="5" xfId="0" applyBorder="1" applyAlignment="1">
      <alignment horizontal="center"/>
    </xf>
    <xf numFmtId="0" fontId="0" fillId="0" borderId="2" xfId="0" applyBorder="1" applyAlignment="1">
      <alignment horizontal="center"/>
    </xf>
    <xf numFmtId="1" fontId="0" fillId="2" borderId="4" xfId="0" applyNumberFormat="1" applyFill="1" applyBorder="1" applyAlignment="1">
      <alignment horizontal="right"/>
    </xf>
    <xf numFmtId="166" fontId="0" fillId="2" borderId="4" xfId="0" applyNumberFormat="1" applyFill="1" applyBorder="1" applyAlignment="1">
      <alignment horizontal="right"/>
    </xf>
    <xf numFmtId="166" fontId="0" fillId="2" borderId="0" xfId="0" applyNumberFormat="1" applyFill="1" applyAlignment="1">
      <alignment horizontal="right"/>
    </xf>
    <xf numFmtId="1" fontId="0" fillId="3" borderId="4" xfId="0" applyNumberFormat="1" applyFill="1" applyBorder="1" applyAlignment="1">
      <alignment horizontal="right"/>
    </xf>
    <xf numFmtId="166" fontId="0" fillId="3" borderId="4" xfId="0" applyNumberFormat="1" applyFill="1" applyBorder="1" applyAlignment="1">
      <alignment horizontal="right"/>
    </xf>
    <xf numFmtId="166" fontId="0" fillId="3" borderId="0" xfId="0" applyNumberFormat="1" applyFill="1" applyAlignment="1">
      <alignment horizontal="right"/>
    </xf>
    <xf numFmtId="1" fontId="0" fillId="0" borderId="4" xfId="0" applyNumberFormat="1" applyBorder="1" applyAlignment="1">
      <alignment horizontal="right"/>
    </xf>
    <xf numFmtId="166" fontId="0" fillId="0" borderId="4" xfId="0" applyNumberFormat="1" applyBorder="1" applyAlignment="1">
      <alignment horizontal="right"/>
    </xf>
    <xf numFmtId="166" fontId="0" fillId="0" borderId="0" xfId="0" applyNumberFormat="1" applyAlignment="1">
      <alignment horizontal="right"/>
    </xf>
    <xf numFmtId="1" fontId="0" fillId="5" borderId="4" xfId="0" applyNumberFormat="1" applyFill="1" applyBorder="1" applyAlignment="1">
      <alignment horizontal="right"/>
    </xf>
    <xf numFmtId="166" fontId="0" fillId="5" borderId="4" xfId="0" applyNumberFormat="1" applyFill="1" applyBorder="1" applyAlignment="1">
      <alignment horizontal="right"/>
    </xf>
    <xf numFmtId="166" fontId="0" fillId="5" borderId="0" xfId="0" applyNumberFormat="1" applyFill="1" applyAlignment="1">
      <alignment horizontal="right"/>
    </xf>
    <xf numFmtId="0" fontId="3" fillId="0" borderId="6" xfId="0" applyFont="1" applyBorder="1" applyAlignment="1">
      <alignment horizontal="center" vertical="center"/>
    </xf>
    <xf numFmtId="0" fontId="3" fillId="0" borderId="0" xfId="0" applyFont="1" applyBorder="1" applyAlignment="1">
      <alignment horizontal="center" vertical="center" wrapText="1"/>
    </xf>
    <xf numFmtId="0" fontId="0" fillId="2" borderId="0" xfId="0" applyFill="1" applyBorder="1"/>
    <xf numFmtId="0" fontId="0" fillId="3" borderId="0" xfId="0" applyFill="1" applyBorder="1"/>
    <xf numFmtId="0" fontId="0" fillId="3" borderId="0" xfId="0" applyFill="1" applyBorder="1" applyAlignment="1">
      <alignment horizontal="left"/>
    </xf>
    <xf numFmtId="0" fontId="0" fillId="5" borderId="0" xfId="0" applyFill="1" applyBorder="1"/>
    <xf numFmtId="165" fontId="0" fillId="3" borderId="0" xfId="0" applyNumberFormat="1" applyFill="1"/>
    <xf numFmtId="165" fontId="0" fillId="5" borderId="0" xfId="0" applyNumberFormat="1" applyFill="1"/>
    <xf numFmtId="165" fontId="0" fillId="2" borderId="0" xfId="0" applyNumberFormat="1" applyFill="1"/>
    <xf numFmtId="2" fontId="0" fillId="0" borderId="4" xfId="0" applyNumberFormat="1" applyBorder="1"/>
    <xf numFmtId="1" fontId="0" fillId="0" borderId="1" xfId="0" applyNumberFormat="1" applyBorder="1"/>
    <xf numFmtId="2" fontId="0" fillId="0" borderId="3" xfId="0" applyNumberFormat="1" applyBorder="1"/>
    <xf numFmtId="1" fontId="0" fillId="0" borderId="3" xfId="0" applyNumberFormat="1" applyBorder="1"/>
    <xf numFmtId="0" fontId="0" fillId="0" borderId="0" xfId="0" applyAlignment="1">
      <alignment horizontal="center"/>
    </xf>
    <xf numFmtId="0" fontId="0" fillId="5" borderId="0" xfId="0" applyFill="1"/>
    <xf numFmtId="2" fontId="0" fillId="0" borderId="1" xfId="0" applyNumberFormat="1" applyBorder="1"/>
    <xf numFmtId="0" fontId="9" fillId="0" borderId="1" xfId="0" applyFont="1" applyBorder="1" applyAlignment="1">
      <alignment horizontal="center" vertical="center" wrapText="1"/>
    </xf>
    <xf numFmtId="0" fontId="9" fillId="0" borderId="3" xfId="0" applyFont="1" applyBorder="1" applyAlignment="1">
      <alignment horizontal="center" vertical="center" wrapText="1"/>
    </xf>
    <xf numFmtId="2" fontId="0" fillId="0" borderId="0" xfId="0" applyNumberFormat="1" applyBorder="1"/>
    <xf numFmtId="1" fontId="0" fillId="0" borderId="0" xfId="0" applyNumberFormat="1" applyBorder="1"/>
    <xf numFmtId="1" fontId="8" fillId="0" borderId="0" xfId="0" applyNumberFormat="1" applyFont="1"/>
    <xf numFmtId="0" fontId="8" fillId="6" borderId="4" xfId="0" applyFont="1" applyFill="1" applyBorder="1"/>
    <xf numFmtId="0" fontId="8" fillId="6" borderId="0" xfId="0" applyFont="1" applyFill="1"/>
    <xf numFmtId="0" fontId="8" fillId="7" borderId="4" xfId="0" applyFont="1" applyFill="1" applyBorder="1"/>
    <xf numFmtId="0" fontId="8" fillId="7" borderId="0" xfId="0" applyFont="1" applyFill="1"/>
    <xf numFmtId="1" fontId="8" fillId="0" borderId="4" xfId="0" applyNumberFormat="1" applyFont="1" applyBorder="1"/>
    <xf numFmtId="1" fontId="0" fillId="3" borderId="0" xfId="0" applyNumberFormat="1" applyFill="1" applyBorder="1"/>
    <xf numFmtId="1" fontId="0" fillId="2" borderId="0" xfId="0" applyNumberFormat="1" applyFill="1" applyBorder="1"/>
    <xf numFmtId="1" fontId="0" fillId="5" borderId="0" xfId="0" applyNumberFormat="1" applyFill="1" applyBorder="1"/>
    <xf numFmtId="0" fontId="9" fillId="0" borderId="1" xfId="0" applyFont="1" applyBorder="1" applyAlignment="1">
      <alignment horizontal="center" vertical="center"/>
    </xf>
    <xf numFmtId="0" fontId="9" fillId="0" borderId="3" xfId="0" applyFont="1" applyBorder="1" applyAlignment="1">
      <alignment horizontal="center" vertical="center"/>
    </xf>
    <xf numFmtId="1" fontId="8" fillId="0" borderId="0" xfId="0" applyNumberFormat="1" applyFont="1" applyBorder="1"/>
    <xf numFmtId="0" fontId="9" fillId="0" borderId="1" xfId="0" applyFont="1" applyBorder="1" applyAlignment="1">
      <alignment horizontal="center"/>
    </xf>
    <xf numFmtId="1" fontId="8" fillId="7" borderId="4" xfId="0" applyNumberFormat="1" applyFont="1" applyFill="1" applyBorder="1"/>
    <xf numFmtId="1" fontId="8" fillId="7" borderId="0" xfId="0" applyNumberFormat="1" applyFont="1" applyFill="1"/>
    <xf numFmtId="1" fontId="8" fillId="6" borderId="4" xfId="0" applyNumberFormat="1" applyFont="1" applyFill="1" applyBorder="1"/>
    <xf numFmtId="1" fontId="8" fillId="6" borderId="0" xfId="0" applyNumberFormat="1" applyFont="1" applyFill="1"/>
    <xf numFmtId="1" fontId="8" fillId="8" borderId="4" xfId="0" applyNumberFormat="1" applyFont="1" applyFill="1" applyBorder="1"/>
    <xf numFmtId="1" fontId="8" fillId="8" borderId="0" xfId="0" applyNumberFormat="1" applyFont="1" applyFill="1"/>
    <xf numFmtId="1" fontId="8" fillId="7" borderId="0" xfId="0" applyNumberFormat="1" applyFont="1" applyFill="1" applyBorder="1"/>
    <xf numFmtId="1" fontId="8" fillId="6" borderId="0" xfId="0" applyNumberFormat="1" applyFont="1" applyFill="1" applyBorder="1"/>
    <xf numFmtId="1" fontId="8" fillId="8" borderId="0" xfId="0" applyNumberFormat="1" applyFont="1" applyFill="1" applyBorder="1"/>
    <xf numFmtId="0" fontId="8" fillId="6" borderId="0" xfId="0" applyFont="1" applyFill="1" applyBorder="1"/>
    <xf numFmtId="0" fontId="8" fillId="7" borderId="0" xfId="0" applyFont="1" applyFill="1" applyBorder="1"/>
    <xf numFmtId="0" fontId="15" fillId="0" borderId="0" xfId="0" applyFont="1" applyAlignment="1">
      <alignment vertical="center"/>
    </xf>
    <xf numFmtId="0" fontId="16" fillId="0" borderId="0" xfId="0" applyFont="1" applyAlignment="1">
      <alignment vertical="center"/>
    </xf>
    <xf numFmtId="0" fontId="17" fillId="0" borderId="0" xfId="0" applyFont="1" applyAlignment="1">
      <alignment vertical="center"/>
    </xf>
    <xf numFmtId="0" fontId="18" fillId="0" borderId="0" xfId="0" applyFont="1"/>
    <xf numFmtId="0" fontId="18" fillId="0" borderId="0" xfId="0" applyFont="1" applyAlignment="1">
      <alignment vertical="center"/>
    </xf>
    <xf numFmtId="0" fontId="19" fillId="0" borderId="0" xfId="0" applyFont="1" applyAlignment="1">
      <alignment vertical="center"/>
    </xf>
    <xf numFmtId="0" fontId="20" fillId="0" borderId="0" xfId="0" applyFont="1" applyAlignment="1">
      <alignment vertical="center"/>
    </xf>
    <xf numFmtId="0" fontId="22" fillId="0" borderId="0" xfId="0" applyFont="1" applyAlignment="1">
      <alignment vertical="center"/>
    </xf>
    <xf numFmtId="0" fontId="24" fillId="0" borderId="0" xfId="0" applyFont="1"/>
    <xf numFmtId="0" fontId="18" fillId="0" borderId="0" xfId="0" applyFont="1" applyAlignment="1">
      <alignment wrapText="1"/>
    </xf>
    <xf numFmtId="0" fontId="18" fillId="0" borderId="1" xfId="0" applyFont="1" applyBorder="1"/>
    <xf numFmtId="0" fontId="16" fillId="0" borderId="1" xfId="0" applyFont="1" applyBorder="1" applyAlignment="1">
      <alignment horizontal="center"/>
    </xf>
    <xf numFmtId="0" fontId="25" fillId="0" borderId="0" xfId="2"/>
    <xf numFmtId="0" fontId="25" fillId="0" borderId="1" xfId="2" applyBorder="1"/>
    <xf numFmtId="0" fontId="8" fillId="0" borderId="0" xfId="0" applyFont="1"/>
    <xf numFmtId="0" fontId="13" fillId="0" borderId="0" xfId="0" applyFont="1" applyBorder="1" applyAlignment="1">
      <alignment horizontal="center" vertical="center"/>
    </xf>
    <xf numFmtId="0" fontId="9" fillId="0" borderId="3" xfId="0" applyFont="1" applyBorder="1" applyAlignment="1">
      <alignment horizontal="center"/>
    </xf>
    <xf numFmtId="165" fontId="0" fillId="0" borderId="0" xfId="0" applyNumberFormat="1" applyBorder="1"/>
    <xf numFmtId="165" fontId="0" fillId="3" borderId="4" xfId="0" applyNumberFormat="1" applyFill="1" applyBorder="1"/>
    <xf numFmtId="165" fontId="0" fillId="3" borderId="0" xfId="0" applyNumberFormat="1" applyFill="1" applyBorder="1"/>
    <xf numFmtId="165" fontId="0" fillId="2" borderId="4" xfId="0" applyNumberFormat="1" applyFill="1" applyBorder="1"/>
    <xf numFmtId="165" fontId="0" fillId="2" borderId="0" xfId="0" applyNumberFormat="1" applyFill="1" applyBorder="1"/>
    <xf numFmtId="165" fontId="0" fillId="5" borderId="4" xfId="0" applyNumberFormat="1" applyFill="1" applyBorder="1"/>
    <xf numFmtId="165" fontId="0" fillId="5" borderId="0" xfId="0" applyNumberFormat="1" applyFill="1" applyBorder="1"/>
    <xf numFmtId="1" fontId="3" fillId="0" borderId="0" xfId="0" applyNumberFormat="1" applyFont="1" applyBorder="1" applyAlignment="1">
      <alignment horizontal="center" vertical="center"/>
    </xf>
    <xf numFmtId="1" fontId="0" fillId="0" borderId="0" xfId="0" applyNumberFormat="1" applyBorder="1" applyAlignment="1">
      <alignment horizontal="center"/>
    </xf>
    <xf numFmtId="0" fontId="3" fillId="0" borderId="0" xfId="0" applyFont="1" applyBorder="1" applyAlignment="1">
      <alignment horizontal="center" vertical="center"/>
    </xf>
    <xf numFmtId="0" fontId="9" fillId="0" borderId="4" xfId="0" applyFont="1" applyBorder="1" applyAlignment="1">
      <alignment horizontal="center"/>
    </xf>
    <xf numFmtId="0" fontId="9" fillId="0" borderId="0" xfId="0" applyFont="1" applyBorder="1" applyAlignment="1">
      <alignment horizontal="center"/>
    </xf>
    <xf numFmtId="0" fontId="2" fillId="2" borderId="0" xfId="0" applyFont="1" applyFill="1" applyBorder="1" applyAlignment="1">
      <alignment wrapText="1"/>
    </xf>
    <xf numFmtId="0" fontId="5" fillId="0" borderId="1" xfId="0" applyFont="1" applyBorder="1"/>
    <xf numFmtId="0" fontId="13" fillId="0" borderId="4" xfId="0" applyFont="1" applyBorder="1" applyAlignment="1">
      <alignment horizontal="center" vertical="center"/>
    </xf>
    <xf numFmtId="0" fontId="13" fillId="0" borderId="8" xfId="0" applyFont="1" applyBorder="1" applyAlignment="1">
      <alignment horizontal="center" vertical="center"/>
    </xf>
    <xf numFmtId="0" fontId="26" fillId="0" borderId="7" xfId="0" applyFont="1" applyBorder="1" applyAlignment="1">
      <alignment horizontal="center" vertical="center" wrapText="1"/>
    </xf>
    <xf numFmtId="1" fontId="8" fillId="3" borderId="4" xfId="0" applyNumberFormat="1" applyFont="1" applyFill="1" applyBorder="1"/>
    <xf numFmtId="1" fontId="8" fillId="3" borderId="0" xfId="0" applyNumberFormat="1" applyFont="1" applyFill="1" applyBorder="1"/>
    <xf numFmtId="1" fontId="8" fillId="2" borderId="4" xfId="0" applyNumberFormat="1" applyFont="1" applyFill="1" applyBorder="1"/>
    <xf numFmtId="1" fontId="8" fillId="2" borderId="0" xfId="0" applyNumberFormat="1" applyFont="1" applyFill="1" applyBorder="1"/>
    <xf numFmtId="1" fontId="8" fillId="5" borderId="4" xfId="0" applyNumberFormat="1" applyFont="1" applyFill="1" applyBorder="1"/>
    <xf numFmtId="1" fontId="8" fillId="5" borderId="0" xfId="0" applyNumberFormat="1" applyFont="1" applyFill="1" applyBorder="1"/>
    <xf numFmtId="0" fontId="5" fillId="0" borderId="2" xfId="0" applyFont="1" applyBorder="1"/>
    <xf numFmtId="0" fontId="0" fillId="0" borderId="8" xfId="0" applyBorder="1"/>
    <xf numFmtId="0" fontId="0" fillId="0" borderId="0" xfId="0" applyAlignment="1">
      <alignment vertical="center" wrapText="1"/>
    </xf>
    <xf numFmtId="0" fontId="0" fillId="0" borderId="1" xfId="0" applyBorder="1" applyAlignment="1">
      <alignment vertical="center"/>
    </xf>
    <xf numFmtId="0" fontId="0" fillId="0" borderId="1" xfId="0" applyBorder="1" applyAlignment="1">
      <alignment vertical="center" wrapText="1"/>
    </xf>
    <xf numFmtId="0" fontId="0" fillId="0" borderId="8" xfId="0" applyBorder="1" applyAlignment="1">
      <alignment vertical="center"/>
    </xf>
    <xf numFmtId="0" fontId="9" fillId="0" borderId="2" xfId="0" applyFont="1" applyBorder="1" applyAlignment="1">
      <alignment horizontal="center"/>
    </xf>
    <xf numFmtId="0" fontId="9" fillId="0" borderId="1" xfId="0" applyFont="1" applyBorder="1" applyAlignment="1">
      <alignment vertical="center"/>
    </xf>
    <xf numFmtId="0" fontId="25" fillId="0" borderId="0" xfId="2" applyBorder="1"/>
    <xf numFmtId="0" fontId="18" fillId="0" borderId="0" xfId="0" applyFont="1" applyBorder="1"/>
    <xf numFmtId="1" fontId="0" fillId="0" borderId="7" xfId="0" applyNumberFormat="1" applyBorder="1"/>
    <xf numFmtId="1" fontId="0" fillId="0" borderId="8" xfId="0" applyNumberFormat="1" applyBorder="1"/>
    <xf numFmtId="2" fontId="0" fillId="0" borderId="0" xfId="0" applyNumberFormat="1"/>
    <xf numFmtId="1" fontId="8" fillId="0" borderId="3" xfId="0" applyNumberFormat="1" applyFont="1" applyBorder="1"/>
    <xf numFmtId="1" fontId="8" fillId="0" borderId="1" xfId="0" applyNumberFormat="1" applyFont="1" applyBorder="1"/>
    <xf numFmtId="2" fontId="8" fillId="0" borderId="0" xfId="0" applyNumberFormat="1" applyFont="1"/>
    <xf numFmtId="165" fontId="8" fillId="0" borderId="1" xfId="0" applyNumberFormat="1" applyFont="1" applyBorder="1"/>
    <xf numFmtId="165" fontId="8" fillId="0" borderId="4" xfId="0" applyNumberFormat="1" applyFont="1" applyBorder="1"/>
    <xf numFmtId="165" fontId="8" fillId="0" borderId="0" xfId="0" applyNumberFormat="1" applyFont="1" applyBorder="1"/>
    <xf numFmtId="165" fontId="8" fillId="0" borderId="3" xfId="0" applyNumberFormat="1" applyFont="1" applyBorder="1"/>
    <xf numFmtId="0" fontId="25" fillId="0" borderId="0" xfId="2" applyFill="1"/>
    <xf numFmtId="0" fontId="25" fillId="0" borderId="0" xfId="2" applyFill="1" applyAlignment="1">
      <alignment vertical="center"/>
    </xf>
    <xf numFmtId="0" fontId="0" fillId="0" borderId="9" xfId="0" applyBorder="1" applyAlignment="1">
      <alignment horizontal="center"/>
    </xf>
    <xf numFmtId="0" fontId="0" fillId="0" borderId="10" xfId="0" applyBorder="1" applyAlignment="1">
      <alignment horizontal="center"/>
    </xf>
    <xf numFmtId="0" fontId="3" fillId="0" borderId="11" xfId="0" applyFont="1" applyBorder="1" applyAlignment="1">
      <alignment horizontal="center" vertical="center" wrapText="1"/>
    </xf>
    <xf numFmtId="0" fontId="0" fillId="5" borderId="4" xfId="0" applyFill="1" applyBorder="1"/>
    <xf numFmtId="0" fontId="8" fillId="6" borderId="11" xfId="0" applyFont="1" applyFill="1" applyBorder="1"/>
    <xf numFmtId="0" fontId="8" fillId="7" borderId="11" xfId="0" applyFont="1" applyFill="1" applyBorder="1"/>
    <xf numFmtId="2" fontId="8" fillId="0" borderId="11" xfId="0" applyNumberFormat="1" applyFont="1" applyBorder="1"/>
    <xf numFmtId="2" fontId="8" fillId="7" borderId="11" xfId="0" applyNumberFormat="1" applyFont="1" applyFill="1" applyBorder="1"/>
    <xf numFmtId="2" fontId="8" fillId="7" borderId="0" xfId="0" applyNumberFormat="1" applyFont="1" applyFill="1"/>
    <xf numFmtId="2" fontId="8" fillId="6" borderId="11" xfId="0" applyNumberFormat="1" applyFont="1" applyFill="1" applyBorder="1"/>
    <xf numFmtId="2" fontId="8" fillId="6" borderId="0" xfId="0" applyNumberFormat="1" applyFont="1" applyFill="1"/>
    <xf numFmtId="0" fontId="8" fillId="8" borderId="0" xfId="0" applyFont="1" applyFill="1"/>
    <xf numFmtId="2" fontId="8" fillId="8" borderId="11" xfId="0" applyNumberFormat="1" applyFont="1" applyFill="1" applyBorder="1"/>
    <xf numFmtId="2" fontId="8" fillId="8" borderId="0" xfId="0" applyNumberFormat="1" applyFont="1" applyFill="1"/>
    <xf numFmtId="1" fontId="8" fillId="6" borderId="0" xfId="0" applyNumberFormat="1" applyFont="1" applyFill="1" applyAlignment="1">
      <alignment horizontal="right"/>
    </xf>
    <xf numFmtId="1" fontId="8" fillId="7" borderId="0" xfId="0" applyNumberFormat="1" applyFont="1" applyFill="1" applyAlignment="1">
      <alignment horizontal="right"/>
    </xf>
    <xf numFmtId="0" fontId="27" fillId="0" borderId="0" xfId="0" applyFont="1"/>
    <xf numFmtId="1" fontId="27" fillId="0" borderId="0" xfId="0" applyNumberFormat="1" applyFont="1"/>
    <xf numFmtId="165" fontId="27" fillId="0" borderId="0" xfId="0" applyNumberFormat="1" applyFont="1"/>
    <xf numFmtId="167" fontId="27" fillId="0" borderId="0" xfId="0" applyNumberFormat="1" applyFont="1"/>
    <xf numFmtId="2" fontId="27" fillId="0" borderId="0" xfId="0" applyNumberFormat="1" applyFont="1"/>
    <xf numFmtId="165" fontId="27" fillId="7" borderId="0" xfId="0" applyNumberFormat="1" applyFont="1" applyFill="1"/>
    <xf numFmtId="167" fontId="27" fillId="7" borderId="0" xfId="0" applyNumberFormat="1" applyFont="1" applyFill="1"/>
    <xf numFmtId="2" fontId="27" fillId="7" borderId="0" xfId="0" applyNumberFormat="1" applyFont="1" applyFill="1"/>
    <xf numFmtId="165" fontId="27" fillId="6" borderId="0" xfId="0" applyNumberFormat="1" applyFont="1" applyFill="1"/>
    <xf numFmtId="2" fontId="27" fillId="6" borderId="0" xfId="0" applyNumberFormat="1" applyFont="1" applyFill="1"/>
    <xf numFmtId="0" fontId="27" fillId="7" borderId="0" xfId="0" applyFont="1" applyFill="1"/>
    <xf numFmtId="0" fontId="27" fillId="6" borderId="0" xfId="0" applyFont="1" applyFill="1"/>
    <xf numFmtId="0" fontId="27" fillId="8" borderId="0" xfId="0" applyFont="1" applyFill="1"/>
    <xf numFmtId="0" fontId="0" fillId="0" borderId="1" xfId="0" applyBorder="1" applyAlignment="1"/>
    <xf numFmtId="0" fontId="3" fillId="0" borderId="8" xfId="0" applyFont="1" applyBorder="1" applyAlignment="1">
      <alignment horizontal="center" vertical="center" wrapText="1"/>
    </xf>
    <xf numFmtId="0" fontId="28" fillId="0" borderId="0" xfId="0" applyFont="1"/>
    <xf numFmtId="0" fontId="0" fillId="0" borderId="0" xfId="0" applyFont="1"/>
    <xf numFmtId="0" fontId="30" fillId="0" borderId="0" xfId="0" applyFont="1"/>
    <xf numFmtId="0" fontId="32" fillId="0" borderId="0" xfId="0" applyFont="1"/>
    <xf numFmtId="0" fontId="9" fillId="0" borderId="0" xfId="0" applyFont="1" applyAlignment="1">
      <alignment vertical="center" wrapText="1"/>
    </xf>
    <xf numFmtId="9" fontId="0" fillId="0" borderId="0" xfId="1" applyFont="1"/>
    <xf numFmtId="168" fontId="0" fillId="0" borderId="0" xfId="1" applyNumberFormat="1" applyFont="1"/>
    <xf numFmtId="168" fontId="0" fillId="0" borderId="0" xfId="0" applyNumberFormat="1"/>
    <xf numFmtId="0" fontId="9" fillId="0" borderId="1" xfId="0" applyFont="1" applyBorder="1"/>
    <xf numFmtId="9" fontId="0" fillId="0" borderId="1" xfId="1" applyFont="1" applyBorder="1"/>
    <xf numFmtId="168" fontId="0" fillId="0" borderId="1" xfId="1" applyNumberFormat="1" applyFont="1" applyBorder="1"/>
    <xf numFmtId="0" fontId="34" fillId="0" borderId="0" xfId="0" applyFont="1"/>
    <xf numFmtId="0" fontId="35" fillId="0" borderId="0" xfId="0" applyFont="1"/>
    <xf numFmtId="0" fontId="21" fillId="0" borderId="0" xfId="0" applyFont="1"/>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0" fillId="0" borderId="3" xfId="0" applyBorder="1" applyAlignment="1">
      <alignment horizontal="center" vertical="center" wrapText="1"/>
    </xf>
    <xf numFmtId="0" fontId="0" fillId="0" borderId="0" xfId="0" applyFill="1" applyBorder="1" applyAlignment="1">
      <alignment horizontal="left"/>
    </xf>
    <xf numFmtId="9" fontId="8" fillId="0" borderId="0" xfId="1" applyFont="1" applyBorder="1"/>
    <xf numFmtId="9" fontId="8" fillId="0" borderId="1" xfId="1" applyFont="1" applyBorder="1"/>
    <xf numFmtId="169" fontId="0" fillId="0" borderId="0" xfId="0" applyNumberFormat="1"/>
    <xf numFmtId="0" fontId="0" fillId="0" borderId="3" xfId="0" applyBorder="1" applyAlignment="1">
      <alignment horizontal="center"/>
    </xf>
    <xf numFmtId="0" fontId="19" fillId="0" borderId="0" xfId="0" applyFont="1" applyFill="1" applyAlignment="1">
      <alignment vertical="center"/>
    </xf>
    <xf numFmtId="167" fontId="0" fillId="0" borderId="0" xfId="0" applyNumberFormat="1"/>
    <xf numFmtId="167" fontId="8" fillId="0" borderId="4" xfId="0" applyNumberFormat="1" applyFont="1" applyBorder="1"/>
    <xf numFmtId="167" fontId="8" fillId="0" borderId="0" xfId="0" applyNumberFormat="1" applyFont="1" applyBorder="1"/>
    <xf numFmtId="167" fontId="8" fillId="3" borderId="4" xfId="0" applyNumberFormat="1" applyFont="1" applyFill="1" applyBorder="1"/>
    <xf numFmtId="167" fontId="8" fillId="3" borderId="0" xfId="0" applyNumberFormat="1" applyFont="1" applyFill="1" applyBorder="1"/>
    <xf numFmtId="167" fontId="8" fillId="2" borderId="4" xfId="0" applyNumberFormat="1" applyFont="1" applyFill="1" applyBorder="1"/>
    <xf numFmtId="167" fontId="8" fillId="2" borderId="0" xfId="0" applyNumberFormat="1" applyFont="1" applyFill="1" applyBorder="1"/>
    <xf numFmtId="167" fontId="8" fillId="5" borderId="4" xfId="0" applyNumberFormat="1" applyFont="1" applyFill="1" applyBorder="1"/>
    <xf numFmtId="167" fontId="8" fillId="5" borderId="0" xfId="0" applyNumberFormat="1" applyFont="1" applyFill="1" applyBorder="1"/>
    <xf numFmtId="0" fontId="9" fillId="0" borderId="5" xfId="0" applyFont="1" applyBorder="1" applyAlignment="1">
      <alignment horizontal="center"/>
    </xf>
    <xf numFmtId="1" fontId="0" fillId="0" borderId="4" xfId="1" applyNumberFormat="1" applyFont="1" applyBorder="1"/>
    <xf numFmtId="1" fontId="0" fillId="0" borderId="3" xfId="1" applyNumberFormat="1" applyFont="1" applyBorder="1"/>
    <xf numFmtId="167" fontId="0" fillId="0" borderId="4" xfId="0" applyNumberFormat="1" applyBorder="1"/>
    <xf numFmtId="167" fontId="0" fillId="0" borderId="3" xfId="0" applyNumberFormat="1" applyBorder="1"/>
    <xf numFmtId="167" fontId="0" fillId="0" borderId="1" xfId="0" applyNumberFormat="1" applyBorder="1"/>
    <xf numFmtId="167" fontId="0" fillId="0" borderId="7" xfId="0" applyNumberFormat="1" applyBorder="1"/>
    <xf numFmtId="167" fontId="0" fillId="0" borderId="8" xfId="0" applyNumberFormat="1" applyBorder="1"/>
    <xf numFmtId="168" fontId="0" fillId="0" borderId="4" xfId="1" applyNumberFormat="1" applyFont="1" applyBorder="1"/>
    <xf numFmtId="168" fontId="0" fillId="0" borderId="0" xfId="1" applyNumberFormat="1" applyFont="1" applyBorder="1"/>
    <xf numFmtId="168" fontId="0" fillId="0" borderId="3" xfId="1" applyNumberFormat="1" applyFont="1" applyBorder="1"/>
    <xf numFmtId="0" fontId="18" fillId="0" borderId="0" xfId="0" applyFont="1" applyBorder="1" applyAlignment="1">
      <alignment horizontal="left"/>
    </xf>
    <xf numFmtId="0" fontId="25" fillId="0" borderId="0" xfId="2" applyBorder="1" applyAlignment="1">
      <alignment horizontal="left"/>
    </xf>
    <xf numFmtId="0" fontId="18" fillId="0" borderId="2" xfId="0" applyFont="1" applyBorder="1" applyAlignment="1">
      <alignment horizontal="center"/>
    </xf>
    <xf numFmtId="0" fontId="18" fillId="0" borderId="1" xfId="0" applyFont="1" applyBorder="1" applyAlignment="1">
      <alignment horizontal="center"/>
    </xf>
    <xf numFmtId="0" fontId="9" fillId="5" borderId="8" xfId="0" applyFont="1" applyFill="1" applyBorder="1" applyAlignment="1">
      <alignment horizontal="center" vertical="center" textRotation="90"/>
    </xf>
    <xf numFmtId="0" fontId="9" fillId="5" borderId="0" xfId="0" applyFont="1" applyFill="1" applyAlignment="1">
      <alignment horizontal="center" vertical="center" textRotation="90"/>
    </xf>
    <xf numFmtId="0" fontId="9" fillId="5" borderId="1" xfId="0" applyFont="1" applyFill="1" applyBorder="1" applyAlignment="1">
      <alignment horizontal="center" vertical="center" textRotation="90"/>
    </xf>
    <xf numFmtId="0" fontId="8" fillId="0" borderId="5" xfId="0" applyFont="1" applyBorder="1" applyAlignment="1">
      <alignment horizontal="center" vertical="center"/>
    </xf>
    <xf numFmtId="0" fontId="8" fillId="0" borderId="2" xfId="0" applyFont="1" applyBorder="1" applyAlignment="1">
      <alignment horizontal="center" vertical="center"/>
    </xf>
    <xf numFmtId="0" fontId="0" fillId="0" borderId="3" xfId="0" applyBorder="1" applyAlignment="1">
      <alignment horizontal="center"/>
    </xf>
    <xf numFmtId="0" fontId="0" fillId="0" borderId="1" xfId="0" applyBorder="1" applyAlignment="1">
      <alignment horizontal="center"/>
    </xf>
    <xf numFmtId="0" fontId="0" fillId="0" borderId="13" xfId="0" applyBorder="1" applyAlignment="1">
      <alignment horizontal="center"/>
    </xf>
    <xf numFmtId="0" fontId="0" fillId="0" borderId="5" xfId="0" applyBorder="1" applyAlignment="1">
      <alignment horizontal="center"/>
    </xf>
    <xf numFmtId="0" fontId="0" fillId="0" borderId="2" xfId="0" applyBorder="1" applyAlignment="1">
      <alignment horizontal="center"/>
    </xf>
    <xf numFmtId="0" fontId="9" fillId="5" borderId="0" xfId="0" applyFont="1" applyFill="1" applyBorder="1" applyAlignment="1">
      <alignment horizontal="center" vertical="center" textRotation="90"/>
    </xf>
    <xf numFmtId="0" fontId="0" fillId="0" borderId="3" xfId="0" applyBorder="1" applyAlignment="1">
      <alignment horizontal="center" vertical="center"/>
    </xf>
    <xf numFmtId="0" fontId="0" fillId="0" borderId="12" xfId="0" applyBorder="1" applyAlignment="1">
      <alignment horizontal="center" vertical="center"/>
    </xf>
    <xf numFmtId="1" fontId="0" fillId="0" borderId="0" xfId="0" applyNumberFormat="1" applyAlignment="1">
      <alignment horizontal="center" vertical="center"/>
    </xf>
    <xf numFmtId="0" fontId="0" fillId="0" borderId="0" xfId="0" applyAlignment="1">
      <alignment horizontal="left" vertical="center" wrapText="1"/>
    </xf>
    <xf numFmtId="165" fontId="27" fillId="0" borderId="0" xfId="0" applyNumberFormat="1" applyFont="1" applyAlignment="1">
      <alignment horizontal="right" vertical="center"/>
    </xf>
    <xf numFmtId="167" fontId="27" fillId="0" borderId="0" xfId="0" applyNumberFormat="1" applyFont="1" applyAlignment="1">
      <alignment horizontal="right" vertical="center"/>
    </xf>
    <xf numFmtId="2" fontId="27" fillId="0" borderId="0" xfId="0" applyNumberFormat="1" applyFont="1" applyAlignment="1">
      <alignment horizontal="right" vertical="center"/>
    </xf>
    <xf numFmtId="0" fontId="0" fillId="0" borderId="13" xfId="0" applyBorder="1" applyAlignment="1">
      <alignment horizontal="center" vertical="center"/>
    </xf>
    <xf numFmtId="0" fontId="0" fillId="0" borderId="1" xfId="0" applyBorder="1" applyAlignment="1">
      <alignment horizontal="center" wrapText="1"/>
    </xf>
    <xf numFmtId="0" fontId="9" fillId="0" borderId="1" xfId="0" applyFont="1" applyBorder="1" applyAlignment="1">
      <alignment horizontal="center" vertical="center" wrapText="1"/>
    </xf>
    <xf numFmtId="0" fontId="0" fillId="0" borderId="0" xfId="0" applyAlignment="1">
      <alignment horizontal="right"/>
    </xf>
    <xf numFmtId="0" fontId="2" fillId="0" borderId="1" xfId="0" applyFont="1" applyBorder="1" applyAlignment="1">
      <alignment horizontal="center"/>
    </xf>
    <xf numFmtId="0" fontId="2" fillId="0" borderId="5" xfId="0" applyFont="1" applyBorder="1" applyAlignment="1">
      <alignment horizontal="center"/>
    </xf>
    <xf numFmtId="0" fontId="2" fillId="0" borderId="2" xfId="0" applyFont="1" applyBorder="1" applyAlignment="1">
      <alignment horizontal="center"/>
    </xf>
    <xf numFmtId="0" fontId="8" fillId="0" borderId="3" xfId="0" applyFont="1" applyBorder="1" applyAlignment="1">
      <alignment horizontal="center"/>
    </xf>
    <xf numFmtId="0" fontId="8" fillId="0" borderId="1" xfId="0" applyFont="1" applyBorder="1" applyAlignment="1">
      <alignment horizontal="center"/>
    </xf>
    <xf numFmtId="0" fontId="8" fillId="0" borderId="5" xfId="0" applyFont="1" applyBorder="1" applyAlignment="1">
      <alignment horizontal="center"/>
    </xf>
    <xf numFmtId="0" fontId="8" fillId="0" borderId="2" xfId="0" applyFont="1" applyBorder="1" applyAlignment="1">
      <alignment horizontal="center"/>
    </xf>
    <xf numFmtId="0" fontId="5" fillId="0" borderId="5" xfId="0" applyFont="1" applyBorder="1" applyAlignment="1">
      <alignment horizontal="center"/>
    </xf>
    <xf numFmtId="0" fontId="5" fillId="0" borderId="2" xfId="0" applyFont="1" applyBorder="1" applyAlignment="1">
      <alignment horizontal="center"/>
    </xf>
    <xf numFmtId="0" fontId="5" fillId="0" borderId="3" xfId="0" applyFont="1" applyBorder="1" applyAlignment="1">
      <alignment horizontal="center"/>
    </xf>
    <xf numFmtId="0" fontId="5" fillId="0" borderId="1" xfId="0" applyFont="1" applyBorder="1" applyAlignment="1">
      <alignment horizontal="center"/>
    </xf>
  </cellXfs>
  <cellStyles count="3">
    <cellStyle name="Hyperlink" xfId="2" builtinId="8"/>
    <cellStyle name="Normal" xfId="0" builtinId="0"/>
    <cellStyle name="Percent" xfId="1" builtinId="5"/>
  </cellStyles>
  <dxfs count="0"/>
  <tableStyles count="0" defaultTableStyle="TableStyleMedium2" defaultPivotStyle="PivotStyleLight16"/>
  <colors>
    <mruColors>
      <color rgb="FFCCFFFF"/>
      <color rgb="FFCCFF99"/>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21" dT="2020-06-24T09:27:13.56" personId="{00000000-0000-0000-0000-000000000000}" id="{BE091661-76A5-49A5-A044-DCAD9C7C1B3A}">
    <text>Same numbers as for Sudan</text>
  </threadedComment>
  <threadedComment ref="B66" dT="2020-06-24T09:27:42.68" personId="{00000000-0000-0000-0000-000000000000}" id="{E3D4FD42-855E-40D8-8F0D-7E663A6AB15D}">
    <text>Same numbers are taken for South Sudan</text>
  </threadedComment>
</ThreadedComments>
</file>

<file path=xl/threadedComments/threadedComment10.xml><?xml version="1.0" encoding="utf-8"?>
<ThreadedComments xmlns="http://schemas.microsoft.com/office/spreadsheetml/2018/threadedcomments" xmlns:x="http://schemas.openxmlformats.org/spreadsheetml/2006/main">
  <threadedComment ref="B21" dT="2020-06-24T09:27:13.56" personId="{00000000-0000-0000-0000-000000000000}" id="{119B04FA-AC4D-406D-BC36-377DC0ED9E6F}">
    <text>Same numbers as for Sudan</text>
  </threadedComment>
  <threadedComment ref="B66" dT="2020-06-24T09:27:42.68" personId="{00000000-0000-0000-0000-000000000000}" id="{9033FC4E-531A-4443-AEA5-9377E105508F}">
    <text>Same numbers are taken for South Sudan</text>
  </threadedComment>
</ThreadedComments>
</file>

<file path=xl/threadedComments/threadedComment11.xml><?xml version="1.0" encoding="utf-8"?>
<ThreadedComments xmlns="http://schemas.microsoft.com/office/spreadsheetml/2018/threadedcomments" xmlns:x="http://schemas.openxmlformats.org/spreadsheetml/2006/main">
  <threadedComment ref="B21" dT="2020-06-24T09:27:13.56" personId="{00000000-0000-0000-0000-000000000000}" id="{6965CD48-B212-46EE-98DF-C10078D34BC0}">
    <text>Same numbers as for Sudan</text>
  </threadedComment>
  <threadedComment ref="B66" dT="2020-06-24T09:27:42.68" personId="{00000000-0000-0000-0000-000000000000}" id="{4EABBEAC-F3EE-42E7-889C-9CAFF7A2F7E7}">
    <text>Same numbers are taken for South Sudan</text>
  </threadedComment>
</ThreadedComments>
</file>

<file path=xl/threadedComments/threadedComment2.xml><?xml version="1.0" encoding="utf-8"?>
<ThreadedComments xmlns="http://schemas.microsoft.com/office/spreadsheetml/2018/threadedcomments" xmlns:x="http://schemas.openxmlformats.org/spreadsheetml/2006/main">
  <threadedComment ref="B21" dT="2020-06-24T09:27:13.56" personId="{00000000-0000-0000-0000-000000000000}" id="{40F0B235-23C9-4386-9AF2-9217F555D066}">
    <text>Same numbers as for Sudan</text>
  </threadedComment>
  <threadedComment ref="B66" dT="2020-06-24T09:27:42.68" personId="{00000000-0000-0000-0000-000000000000}" id="{8801CB15-AABC-4012-9FCE-7CE51672565D}">
    <text>Same numbers are taken for South Sudan</text>
  </threadedComment>
</ThreadedComments>
</file>

<file path=xl/threadedComments/threadedComment3.xml><?xml version="1.0" encoding="utf-8"?>
<ThreadedComments xmlns="http://schemas.microsoft.com/office/spreadsheetml/2018/threadedcomments" xmlns:x="http://schemas.openxmlformats.org/spreadsheetml/2006/main">
  <threadedComment ref="B21" dT="2020-06-24T09:27:13.56" personId="{00000000-0000-0000-0000-000000000000}" id="{4359C252-00A5-4F4B-B8F1-35ACB5D90A0D}">
    <text>Same numbers as for Sudan</text>
  </threadedComment>
  <threadedComment ref="B66" dT="2020-06-24T09:27:42.68" personId="{00000000-0000-0000-0000-000000000000}" id="{D77C85B0-BB8B-47AC-950F-EEBC7C37AADD}">
    <text>Same numbers are taken for South Sudan</text>
  </threadedComment>
</ThreadedComments>
</file>

<file path=xl/threadedComments/threadedComment4.xml><?xml version="1.0" encoding="utf-8"?>
<ThreadedComments xmlns="http://schemas.microsoft.com/office/spreadsheetml/2018/threadedcomments" xmlns:x="http://schemas.openxmlformats.org/spreadsheetml/2006/main">
  <threadedComment ref="B21" dT="2020-06-24T09:27:13.56" personId="{00000000-0000-0000-0000-000000000000}" id="{2081DED4-26C5-47E3-A212-7125708EFBA2}">
    <text>Same numbers as for Sudan</text>
  </threadedComment>
  <threadedComment ref="B66" dT="2020-06-24T09:27:42.68" personId="{00000000-0000-0000-0000-000000000000}" id="{C2F7D887-F22E-4C81-826B-7FD9A178D252}">
    <text>Same numbers are taken for South Sudan</text>
  </threadedComment>
</ThreadedComments>
</file>

<file path=xl/threadedComments/threadedComment5.xml><?xml version="1.0" encoding="utf-8"?>
<ThreadedComments xmlns="http://schemas.microsoft.com/office/spreadsheetml/2018/threadedcomments" xmlns:x="http://schemas.openxmlformats.org/spreadsheetml/2006/main">
  <threadedComment ref="B21" dT="2020-06-24T09:27:13.56" personId="{00000000-0000-0000-0000-000000000000}" id="{07719125-B115-483D-A684-11B7CAA6F18D}">
    <text>Same numbers as for Sudan</text>
  </threadedComment>
  <threadedComment ref="B66" dT="2020-06-24T09:27:42.68" personId="{00000000-0000-0000-0000-000000000000}" id="{8A80D4A7-627D-403A-9992-E6A246CE5B0D}">
    <text>Same numbers are taken for South Sudan</text>
  </threadedComment>
</ThreadedComments>
</file>

<file path=xl/threadedComments/threadedComment6.xml><?xml version="1.0" encoding="utf-8"?>
<ThreadedComments xmlns="http://schemas.microsoft.com/office/spreadsheetml/2018/threadedcomments" xmlns:x="http://schemas.openxmlformats.org/spreadsheetml/2006/main">
  <threadedComment ref="B21" dT="2020-06-24T09:27:13.56" personId="{00000000-0000-0000-0000-000000000000}" id="{CAA14385-D4A9-4ECD-9261-F1791AE23EF1}">
    <text>Same numbers as for Sudan</text>
  </threadedComment>
  <threadedComment ref="B66" dT="2020-06-24T09:27:42.68" personId="{00000000-0000-0000-0000-000000000000}" id="{E3180080-C6C4-42DF-9282-15A98EB8ECA5}">
    <text>Same numbers are taken for South Sudan</text>
  </threadedComment>
</ThreadedComments>
</file>

<file path=xl/threadedComments/threadedComment7.xml><?xml version="1.0" encoding="utf-8"?>
<ThreadedComments xmlns="http://schemas.microsoft.com/office/spreadsheetml/2018/threadedcomments" xmlns:x="http://schemas.openxmlformats.org/spreadsheetml/2006/main">
  <threadedComment ref="B21" dT="2020-06-24T09:27:13.56" personId="{00000000-0000-0000-0000-000000000000}" id="{836FBFB7-86A5-4621-A9F9-DBD4E65A3C51}">
    <text>Same numbers as for Sudan</text>
  </threadedComment>
  <threadedComment ref="B66" dT="2020-06-24T09:27:42.68" personId="{00000000-0000-0000-0000-000000000000}" id="{EB5E5367-5F16-43BD-BF9B-921766039AF0}">
    <text>Same numbers are taken for South Sudan</text>
  </threadedComment>
</ThreadedComments>
</file>

<file path=xl/threadedComments/threadedComment8.xml><?xml version="1.0" encoding="utf-8"?>
<ThreadedComments xmlns="http://schemas.microsoft.com/office/spreadsheetml/2018/threadedcomments" xmlns:x="http://schemas.openxmlformats.org/spreadsheetml/2006/main">
  <threadedComment ref="B21" dT="2020-06-24T09:27:13.56" personId="{00000000-0000-0000-0000-000000000000}" id="{5D5C0815-CD79-4C76-B8C3-5390178DBBCF}">
    <text>Same numbers as for Sudan</text>
  </threadedComment>
  <threadedComment ref="B66" dT="2020-06-24T09:27:42.68" personId="{00000000-0000-0000-0000-000000000000}" id="{EAE42FA5-1E5B-49DB-BA18-E01D4746679F}">
    <text>Same numbers are taken for South Sudan</text>
  </threadedComment>
</ThreadedComments>
</file>

<file path=xl/threadedComments/threadedComment9.xml><?xml version="1.0" encoding="utf-8"?>
<ThreadedComments xmlns="http://schemas.microsoft.com/office/spreadsheetml/2018/threadedcomments" xmlns:x="http://schemas.openxmlformats.org/spreadsheetml/2006/main">
  <threadedComment ref="B21" dT="2020-06-24T09:27:13.56" personId="{00000000-0000-0000-0000-000000000000}" id="{28102D45-2D53-4B9A-8983-6F0579FB20D0}">
    <text>Same numbers as for Sudan</text>
  </threadedComment>
  <threadedComment ref="B66" dT="2020-06-24T09:27:42.68" personId="{00000000-0000-0000-0000-000000000000}" id="{3DB4FE7C-B605-48A7-A984-546BDA7CE5B7}">
    <text>Same numbers are taken for South Sudan</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 Id="rId4" Type="http://schemas.microsoft.com/office/2017/10/relationships/threadedComment" Target="../threadedComments/threadedComment5.xml"/></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 Id="rId4" Type="http://schemas.microsoft.com/office/2017/10/relationships/threadedComment" Target="../threadedComments/threadedComment6.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4.bin"/><Relationship Id="rId4" Type="http://schemas.microsoft.com/office/2017/10/relationships/threadedComment" Target="../threadedComments/threadedComment7.xml"/></Relationships>
</file>

<file path=xl/worksheets/_rels/sheet15.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5.bin"/><Relationship Id="rId4" Type="http://schemas.microsoft.com/office/2017/10/relationships/threadedComment" Target="../threadedComments/threadedComment8.xml"/></Relationships>
</file>

<file path=xl/worksheets/_rels/sheet16.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6.bin"/><Relationship Id="rId4" Type="http://schemas.microsoft.com/office/2017/10/relationships/threadedComment" Target="../threadedComments/threadedComment9.xml"/></Relationships>
</file>

<file path=xl/worksheets/_rels/sheet17.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7.bin"/><Relationship Id="rId4" Type="http://schemas.microsoft.com/office/2017/10/relationships/threadedComment" Target="../threadedComments/threadedComment10.xml"/></Relationships>
</file>

<file path=xl/worksheets/_rels/sheet18.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8.bin"/><Relationship Id="rId4" Type="http://schemas.microsoft.com/office/2017/10/relationships/threadedComment" Target="../threadedComments/threadedComment11.xml"/></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 Id="rId4" Type="http://schemas.microsoft.com/office/2017/10/relationships/threadedComment" Target="../threadedComments/threadedComment1.xml"/></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 Id="rId4" Type="http://schemas.microsoft.com/office/2017/10/relationships/threadedComment" Target="../threadedComments/threadedComment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 Id="rId4" Type="http://schemas.microsoft.com/office/2017/10/relationships/threadedComment" Target="../threadedComments/threadedComment3.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 Id="rId4" Type="http://schemas.microsoft.com/office/2017/10/relationships/threadedComment" Target="../threadedComments/threadedComment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40"/>
  <sheetViews>
    <sheetView tabSelected="1" zoomScale="80" zoomScaleNormal="80" workbookViewId="0">
      <selection activeCell="A30" sqref="A30"/>
    </sheetView>
  </sheetViews>
  <sheetFormatPr defaultColWidth="8.81640625" defaultRowHeight="15.5" x14ac:dyDescent="0.4"/>
  <cols>
    <col min="1" max="1" width="31.08984375" style="125" customWidth="1"/>
    <col min="2" max="2" width="121" style="125" customWidth="1"/>
    <col min="3" max="16384" width="8.81640625" style="125"/>
  </cols>
  <sheetData>
    <row r="1" spans="1:2" ht="17" x14ac:dyDescent="0.4">
      <c r="A1" s="122" t="s">
        <v>897</v>
      </c>
    </row>
    <row r="2" spans="1:2" x14ac:dyDescent="0.4">
      <c r="A2" s="123"/>
    </row>
    <row r="3" spans="1:2" ht="26" x14ac:dyDescent="0.4">
      <c r="A3" s="124" t="s">
        <v>898</v>
      </c>
    </row>
    <row r="4" spans="1:2" ht="17.5" x14ac:dyDescent="0.4">
      <c r="A4" s="126" t="s">
        <v>1166</v>
      </c>
    </row>
    <row r="5" spans="1:2" ht="17.5" x14ac:dyDescent="0.4">
      <c r="A5" s="127" t="s">
        <v>899</v>
      </c>
    </row>
    <row r="6" spans="1:2" ht="17.5" x14ac:dyDescent="0.4">
      <c r="A6" s="238" t="s">
        <v>1164</v>
      </c>
    </row>
    <row r="7" spans="1:2" x14ac:dyDescent="0.4">
      <c r="A7" s="126" t="s">
        <v>900</v>
      </c>
    </row>
    <row r="8" spans="1:2" x14ac:dyDescent="0.4">
      <c r="A8" s="123"/>
    </row>
    <row r="9" spans="1:2" ht="20" x14ac:dyDescent="0.4">
      <c r="A9" s="128" t="s">
        <v>1169</v>
      </c>
    </row>
    <row r="10" spans="1:2" x14ac:dyDescent="0.4">
      <c r="A10" s="129"/>
    </row>
    <row r="12" spans="1:2" x14ac:dyDescent="0.4">
      <c r="A12" s="130" t="s">
        <v>901</v>
      </c>
    </row>
    <row r="14" spans="1:2" x14ac:dyDescent="0.4">
      <c r="A14" s="133" t="s">
        <v>902</v>
      </c>
      <c r="B14" s="133" t="s">
        <v>903</v>
      </c>
    </row>
    <row r="15" spans="1:2" x14ac:dyDescent="0.4">
      <c r="A15" s="261" t="s">
        <v>917</v>
      </c>
      <c r="B15" s="261"/>
    </row>
    <row r="16" spans="1:2" x14ac:dyDescent="0.4">
      <c r="A16" s="170" t="s">
        <v>904</v>
      </c>
      <c r="B16" s="171" t="s">
        <v>905</v>
      </c>
    </row>
    <row r="17" spans="1:2" x14ac:dyDescent="0.4">
      <c r="A17" s="135" t="s">
        <v>1167</v>
      </c>
      <c r="B17" s="132" t="s">
        <v>1168</v>
      </c>
    </row>
    <row r="18" spans="1:2" x14ac:dyDescent="0.4">
      <c r="A18" s="262" t="s">
        <v>918</v>
      </c>
      <c r="B18" s="262"/>
    </row>
    <row r="19" spans="1:2" x14ac:dyDescent="0.4">
      <c r="A19" s="134" t="s">
        <v>906</v>
      </c>
      <c r="B19" s="125" t="s">
        <v>907</v>
      </c>
    </row>
    <row r="20" spans="1:2" x14ac:dyDescent="0.4">
      <c r="A20" s="134" t="s">
        <v>908</v>
      </c>
      <c r="B20" s="125" t="s">
        <v>1108</v>
      </c>
    </row>
    <row r="21" spans="1:2" x14ac:dyDescent="0.4">
      <c r="A21" s="134" t="s">
        <v>1191</v>
      </c>
      <c r="B21" s="125" t="s">
        <v>1192</v>
      </c>
    </row>
    <row r="22" spans="1:2" x14ac:dyDescent="0.4">
      <c r="A22" s="134" t="s">
        <v>909</v>
      </c>
      <c r="B22" s="125" t="s">
        <v>1107</v>
      </c>
    </row>
    <row r="23" spans="1:2" x14ac:dyDescent="0.4">
      <c r="A23" s="134" t="s">
        <v>1171</v>
      </c>
      <c r="B23" s="125" t="s">
        <v>1170</v>
      </c>
    </row>
    <row r="24" spans="1:2" x14ac:dyDescent="0.4">
      <c r="A24" s="134" t="s">
        <v>1105</v>
      </c>
      <c r="B24" s="125" t="s">
        <v>1106</v>
      </c>
    </row>
    <row r="25" spans="1:2" x14ac:dyDescent="0.4">
      <c r="A25" s="134" t="s">
        <v>1128</v>
      </c>
      <c r="B25" s="125" t="s">
        <v>1129</v>
      </c>
    </row>
    <row r="26" spans="1:2" x14ac:dyDescent="0.4">
      <c r="A26" s="134" t="s">
        <v>910</v>
      </c>
      <c r="B26" s="125" t="s">
        <v>911</v>
      </c>
    </row>
    <row r="27" spans="1:2" x14ac:dyDescent="0.4">
      <c r="A27" s="135" t="s">
        <v>912</v>
      </c>
      <c r="B27" s="132" t="s">
        <v>913</v>
      </c>
    </row>
    <row r="28" spans="1:2" x14ac:dyDescent="0.4">
      <c r="A28" s="262" t="s">
        <v>919</v>
      </c>
      <c r="B28" s="262"/>
    </row>
    <row r="29" spans="1:2" x14ac:dyDescent="0.4">
      <c r="A29" s="260" t="s">
        <v>1221</v>
      </c>
      <c r="B29" s="259" t="s">
        <v>1222</v>
      </c>
    </row>
    <row r="30" spans="1:2" x14ac:dyDescent="0.4">
      <c r="A30" s="182" t="s">
        <v>1094</v>
      </c>
      <c r="B30" s="125" t="s">
        <v>915</v>
      </c>
    </row>
    <row r="31" spans="1:2" x14ac:dyDescent="0.4">
      <c r="A31" s="182" t="s">
        <v>1189</v>
      </c>
      <c r="B31" s="125" t="s">
        <v>1193</v>
      </c>
    </row>
    <row r="32" spans="1:2" x14ac:dyDescent="0.4">
      <c r="A32" s="182" t="s">
        <v>1095</v>
      </c>
      <c r="B32" s="125" t="s">
        <v>916</v>
      </c>
    </row>
    <row r="33" spans="1:2" x14ac:dyDescent="0.4">
      <c r="A33" s="182" t="s">
        <v>1096</v>
      </c>
      <c r="B33" s="125" t="s">
        <v>914</v>
      </c>
    </row>
    <row r="34" spans="1:2" ht="32" x14ac:dyDescent="0.4">
      <c r="A34" s="183" t="s">
        <v>1097</v>
      </c>
      <c r="B34" s="131" t="s">
        <v>1158</v>
      </c>
    </row>
    <row r="35" spans="1:2" x14ac:dyDescent="0.4">
      <c r="A35" s="134" t="s">
        <v>1181</v>
      </c>
      <c r="B35" s="125" t="s">
        <v>1172</v>
      </c>
    </row>
    <row r="36" spans="1:2" x14ac:dyDescent="0.4">
      <c r="A36" s="134" t="s">
        <v>1190</v>
      </c>
      <c r="B36" s="125" t="s">
        <v>1194</v>
      </c>
    </row>
    <row r="37" spans="1:2" x14ac:dyDescent="0.4">
      <c r="A37" s="134" t="s">
        <v>1180</v>
      </c>
      <c r="B37" s="125" t="s">
        <v>1173</v>
      </c>
    </row>
    <row r="38" spans="1:2" x14ac:dyDescent="0.4">
      <c r="A38" s="134" t="s">
        <v>1179</v>
      </c>
      <c r="B38" s="125" t="s">
        <v>1174</v>
      </c>
    </row>
    <row r="39" spans="1:2" x14ac:dyDescent="0.4">
      <c r="A39" s="182" t="s">
        <v>1178</v>
      </c>
      <c r="B39" s="125" t="s">
        <v>1175</v>
      </c>
    </row>
    <row r="40" spans="1:2" x14ac:dyDescent="0.4">
      <c r="A40" s="134" t="s">
        <v>1177</v>
      </c>
      <c r="B40" s="125" t="s">
        <v>1176</v>
      </c>
    </row>
  </sheetData>
  <mergeCells count="3">
    <mergeCell ref="A15:B15"/>
    <mergeCell ref="A18:B18"/>
    <mergeCell ref="A28:B28"/>
  </mergeCells>
  <hyperlinks>
    <hyperlink ref="A16" location="'Countries Region Classification'!A1" display="Countries Region Classification" xr:uid="{71ACF93C-D5D5-4354-8186-B2BE662C7156}"/>
    <hyperlink ref="A19" location="'Countries Temperature'!A1" display="Countries Temperature" xr:uid="{3DF96D10-F0BC-464A-9DA0-B599C7383572}"/>
    <hyperlink ref="A20" location="'Countries GDP per capita'!A1" display="Countries GDP per capita" xr:uid="{33D8BF63-8C52-4470-8203-5A2AF756B92A}"/>
    <hyperlink ref="A22" location="'Countries Population'!A1" display="Countries Population" xr:uid="{4ABA62F6-CAA2-4D3C-B60A-15C50275FBD0}"/>
    <hyperlink ref="A26" location="'Countries VAI'!A1" display="Countries VAI" xr:uid="{3C6C8262-01C6-472D-B092-0F5A39592D4F}"/>
    <hyperlink ref="A27" location="'Data basis 2012'!A1" display="Data basis 2012" xr:uid="{2136470A-74A2-479E-993D-F90C541B367D}"/>
    <hyperlink ref="A17" location="'Meso Regions Definition'!A1" display="Meso Regions Definition" xr:uid="{47865797-28AC-4AC2-B41C-D647401E6F08}"/>
    <hyperlink ref="A35" location="'Meso regions SHD results'!A1" display="Meso regions SHD results" xr:uid="{7D78CB18-3D81-4124-A324-E63F3B8E55D4}"/>
    <hyperlink ref="A37" location="'Meso regions DHW results'!A1" display="Meso regions DHW results" xr:uid="{9BCAFAED-263A-46F8-A875-5E37926D43C8}"/>
    <hyperlink ref="A38" location="'Meso regions IHD results'!A1" display="Meso regions IHD results" xr:uid="{E431849A-40E3-408B-9C4F-9474163BD189}"/>
    <hyperlink ref="A39" location="'Meso regions BCH results'!A1" display="Meso regions BCH results" xr:uid="{0861ABF1-3429-45F8-82C7-DDA421F31B33}"/>
    <hyperlink ref="A30" location="'Countries SHD results'!A1" display="Countries SHD results" xr:uid="{AFC2F7F1-089F-4516-9871-BDE472EFE969}"/>
    <hyperlink ref="A32" location="'Countries DHW results'!A1" display="Countries DHW results" xr:uid="{17370C19-8CEA-4BBB-876C-FDBB0E111C47}"/>
    <hyperlink ref="A33" location="'Countries IHD results'!A1" display="Countries IHD results" xr:uid="{9EDE0A86-45BF-471B-9337-1B602FE9DD8F}"/>
    <hyperlink ref="A34" location="'Countries CH_bio, BCH results'!A1" display="Countries CH_bio, BCH results" xr:uid="{802E603F-C906-4C06-A92D-2E02C201DF0F}"/>
    <hyperlink ref="A24" location="'Countries pph, spec. DHW'!A1" display="Countries pph, spec. DHW" xr:uid="{1A301D72-7498-4E33-9732-C9CD3E8A29FA}"/>
    <hyperlink ref="A25" location="'Countries biomass data'!A1" display="Countries biomass data" xr:uid="{86070FA7-D590-4B1A-9201-A87013EF3A96}"/>
    <hyperlink ref="A23" location="'Meso regions population share'!A1" display="Meso regions population share" xr:uid="{9B4A4E3B-5FAD-4E59-84ED-9EABC7B7687D}"/>
    <hyperlink ref="A40" location="'Meso regions BR results'!A1" display="Meso regions BR results" xr:uid="{89609CC6-B2E4-4B89-98FA-279378D6E139}"/>
    <hyperlink ref="A21" location="'Meso regions GDP per capita'!A1" display="Meso regions GDP per capita" xr:uid="{74C5F028-A65C-420A-80BA-7A43C2B2774A}"/>
    <hyperlink ref="A31" location="'Countries res SHD share results'!A1" display="Countries res SHD share results" xr:uid="{9482673E-5037-425D-B559-D8CD43E70815}"/>
    <hyperlink ref="A36" location="'Meso reg. res SHD share results'!A1" display="Meso reg. res SHD share results" xr:uid="{919672B8-D248-4D00-BFE8-8725B912B843}"/>
    <hyperlink ref="A29" location="'Major regions results, GDPcap'!A1" display="Major region results, GDPcap" xr:uid="{89F29D2D-7B90-48F4-9945-9560A34876EB}"/>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4763F3-91EB-43E2-8B44-D0F1D2CD5DEE}">
  <dimension ref="A1:F270"/>
  <sheetViews>
    <sheetView zoomScale="80" zoomScaleNormal="80" workbookViewId="0">
      <selection activeCell="B32" sqref="B32"/>
    </sheetView>
  </sheetViews>
  <sheetFormatPr defaultRowHeight="14.5" x14ac:dyDescent="0.35"/>
  <cols>
    <col min="1" max="1" width="6.1796875" bestFit="1" customWidth="1"/>
    <col min="2" max="2" width="45.453125" bestFit="1" customWidth="1"/>
    <col min="3" max="3" width="28.90625" customWidth="1"/>
    <col min="4" max="4" width="10.81640625" customWidth="1"/>
    <col min="5" max="5" width="12" bestFit="1" customWidth="1"/>
    <col min="6" max="6" width="121.36328125" style="218" customWidth="1"/>
  </cols>
  <sheetData>
    <row r="1" spans="1:6" x14ac:dyDescent="0.35">
      <c r="B1" s="1" t="s">
        <v>0</v>
      </c>
      <c r="C1" s="213"/>
      <c r="D1" s="1"/>
      <c r="E1" s="1"/>
    </row>
    <row r="2" spans="1:6" x14ac:dyDescent="0.35">
      <c r="B2" s="3" t="s">
        <v>1</v>
      </c>
      <c r="C2" s="41" t="s">
        <v>877</v>
      </c>
      <c r="D2" s="41"/>
      <c r="E2" s="41" t="s">
        <v>877</v>
      </c>
    </row>
    <row r="3" spans="1:6" ht="46.25" customHeight="1" x14ac:dyDescent="0.35">
      <c r="A3" s="5" t="s">
        <v>2</v>
      </c>
      <c r="B3" s="6" t="s">
        <v>3</v>
      </c>
      <c r="C3" s="214" t="s">
        <v>1118</v>
      </c>
      <c r="D3" s="7" t="s">
        <v>1109</v>
      </c>
      <c r="E3" s="7" t="s">
        <v>1110</v>
      </c>
      <c r="F3" s="219" t="s">
        <v>1119</v>
      </c>
    </row>
    <row r="4" spans="1:6" x14ac:dyDescent="0.35">
      <c r="A4" s="8">
        <v>1</v>
      </c>
      <c r="B4" s="9" t="s">
        <v>8</v>
      </c>
      <c r="C4" s="198"/>
      <c r="D4" s="198"/>
      <c r="E4" s="198"/>
      <c r="F4" s="198"/>
    </row>
    <row r="5" spans="1:6" x14ac:dyDescent="0.35">
      <c r="A5" s="8">
        <v>2</v>
      </c>
      <c r="B5" s="12" t="s">
        <v>9</v>
      </c>
      <c r="C5" s="199"/>
      <c r="D5" s="199"/>
      <c r="E5" s="199"/>
      <c r="F5" s="199"/>
    </row>
    <row r="6" spans="1:6" x14ac:dyDescent="0.35">
      <c r="A6" s="8">
        <v>3</v>
      </c>
      <c r="B6" s="15" t="s">
        <v>10</v>
      </c>
      <c r="C6" s="202">
        <v>25.15089198886216</v>
      </c>
      <c r="D6" s="203">
        <v>0.13400000000000001</v>
      </c>
      <c r="E6" s="204">
        <v>3.3702195265075297</v>
      </c>
    </row>
    <row r="7" spans="1:6" x14ac:dyDescent="0.35">
      <c r="A7" s="8">
        <v>4</v>
      </c>
      <c r="B7" s="15" t="s">
        <v>14</v>
      </c>
      <c r="C7" s="202">
        <v>1.4868361138670265</v>
      </c>
      <c r="D7" s="203">
        <v>0.13400000000000001</v>
      </c>
      <c r="E7" s="204">
        <v>0.19923603925818156</v>
      </c>
    </row>
    <row r="8" spans="1:6" x14ac:dyDescent="0.35">
      <c r="A8" s="8">
        <v>5</v>
      </c>
      <c r="B8" s="15" t="s">
        <v>16</v>
      </c>
      <c r="C8" s="202">
        <v>0.38555074952883445</v>
      </c>
      <c r="D8" s="203">
        <v>0.13400000000000001</v>
      </c>
      <c r="E8" s="204">
        <v>5.1663800436863819E-2</v>
      </c>
    </row>
    <row r="9" spans="1:6" x14ac:dyDescent="0.35">
      <c r="A9" s="8">
        <v>6</v>
      </c>
      <c r="B9" s="15" t="s">
        <v>18</v>
      </c>
      <c r="C9" s="202">
        <v>4.2449500000000002</v>
      </c>
      <c r="D9" s="203">
        <v>0.13400000000000001</v>
      </c>
      <c r="E9" s="204">
        <v>0.56882330000000003</v>
      </c>
      <c r="F9" s="217" t="s">
        <v>1111</v>
      </c>
    </row>
    <row r="10" spans="1:6" x14ac:dyDescent="0.35">
      <c r="A10" s="8">
        <v>7</v>
      </c>
      <c r="B10" s="15" t="s">
        <v>20</v>
      </c>
      <c r="C10" s="202">
        <v>356.52927999999997</v>
      </c>
      <c r="D10" s="203">
        <v>0.13400000000000001</v>
      </c>
      <c r="E10" s="204">
        <v>47.774923520000002</v>
      </c>
      <c r="F10" s="217" t="s">
        <v>1111</v>
      </c>
    </row>
    <row r="11" spans="1:6" x14ac:dyDescent="0.35">
      <c r="A11" s="8">
        <v>8</v>
      </c>
      <c r="B11" s="15" t="s">
        <v>22</v>
      </c>
      <c r="C11" s="202">
        <v>117.25366</v>
      </c>
      <c r="D11" s="203">
        <v>0.13400000000000001</v>
      </c>
      <c r="E11" s="204">
        <v>15.711990440000001</v>
      </c>
      <c r="F11" s="217" t="s">
        <v>1111</v>
      </c>
    </row>
    <row r="12" spans="1:6" x14ac:dyDescent="0.35">
      <c r="A12" s="8">
        <v>9</v>
      </c>
      <c r="B12" s="15" t="s">
        <v>24</v>
      </c>
      <c r="C12" s="202">
        <v>60.787198832194377</v>
      </c>
      <c r="D12" s="203">
        <v>0.13400000000000001</v>
      </c>
      <c r="E12" s="204">
        <v>8.1454846435140471</v>
      </c>
    </row>
    <row r="13" spans="1:6" x14ac:dyDescent="0.35">
      <c r="A13" s="8">
        <v>10</v>
      </c>
      <c r="B13" s="15" t="s">
        <v>25</v>
      </c>
      <c r="C13" s="202">
        <v>41.452785763087711</v>
      </c>
      <c r="D13" s="203">
        <v>0.13400000000000001</v>
      </c>
      <c r="E13" s="204">
        <v>5.5546732922537538</v>
      </c>
    </row>
    <row r="14" spans="1:6" x14ac:dyDescent="0.35">
      <c r="A14" s="8">
        <v>11</v>
      </c>
      <c r="B14" s="15" t="s">
        <v>27</v>
      </c>
      <c r="C14" s="202">
        <v>6.9779999999999995E-2</v>
      </c>
      <c r="D14" s="203">
        <v>0.13400000000000001</v>
      </c>
      <c r="E14" s="204">
        <v>9.3505199999999993E-3</v>
      </c>
      <c r="F14" s="217" t="s">
        <v>1111</v>
      </c>
    </row>
    <row r="15" spans="1:6" x14ac:dyDescent="0.35">
      <c r="A15" s="8">
        <v>12</v>
      </c>
      <c r="B15" s="15" t="s">
        <v>28</v>
      </c>
      <c r="C15" s="202" t="s">
        <v>399</v>
      </c>
      <c r="D15" s="203"/>
      <c r="E15" s="204" t="s">
        <v>399</v>
      </c>
    </row>
    <row r="16" spans="1:6" x14ac:dyDescent="0.35">
      <c r="A16" s="8">
        <v>13</v>
      </c>
      <c r="B16" s="15" t="s">
        <v>29</v>
      </c>
      <c r="C16" s="202">
        <v>50.555610000000001</v>
      </c>
      <c r="D16" s="203">
        <v>0.13400000000000001</v>
      </c>
      <c r="E16" s="204">
        <v>6.7744517400000008</v>
      </c>
      <c r="F16" s="217" t="s">
        <v>1111</v>
      </c>
    </row>
    <row r="17" spans="1:6" x14ac:dyDescent="0.35">
      <c r="A17" s="8">
        <v>14</v>
      </c>
      <c r="B17" s="15" t="s">
        <v>30</v>
      </c>
      <c r="C17" s="202">
        <v>0.23426532809256254</v>
      </c>
      <c r="D17" s="203">
        <v>0.13400000000000001</v>
      </c>
      <c r="E17" s="204">
        <v>3.1391553964403379E-2</v>
      </c>
    </row>
    <row r="18" spans="1:6" x14ac:dyDescent="0.35">
      <c r="A18" s="8">
        <v>15</v>
      </c>
      <c r="B18" s="15" t="s">
        <v>31</v>
      </c>
      <c r="C18" s="202">
        <v>28.697143625730526</v>
      </c>
      <c r="D18" s="203">
        <v>0.13400000000000001</v>
      </c>
      <c r="E18" s="204">
        <v>3.8454172458478908</v>
      </c>
    </row>
    <row r="19" spans="1:6" x14ac:dyDescent="0.35">
      <c r="A19" s="8">
        <v>16</v>
      </c>
      <c r="B19" s="15" t="s">
        <v>32</v>
      </c>
      <c r="C19" s="202" t="s">
        <v>399</v>
      </c>
      <c r="D19" s="203"/>
      <c r="E19" s="204" t="s">
        <v>399</v>
      </c>
    </row>
    <row r="20" spans="1:6" x14ac:dyDescent="0.35">
      <c r="A20" s="8">
        <v>17</v>
      </c>
      <c r="B20" s="15" t="s">
        <v>33</v>
      </c>
      <c r="C20" s="202">
        <v>33.529757047718057</v>
      </c>
      <c r="D20" s="203">
        <v>0.13400000000000001</v>
      </c>
      <c r="E20" s="204">
        <v>4.4929874443942195</v>
      </c>
    </row>
    <row r="21" spans="1:6" x14ac:dyDescent="0.35">
      <c r="A21" s="8">
        <v>18</v>
      </c>
      <c r="B21" s="15" t="s">
        <v>34</v>
      </c>
      <c r="C21" s="202">
        <v>1.77939</v>
      </c>
      <c r="D21" s="203">
        <v>0.13400000000000001</v>
      </c>
      <c r="E21" s="204">
        <v>0.23843826000000001</v>
      </c>
      <c r="F21" s="217" t="s">
        <v>1111</v>
      </c>
    </row>
    <row r="22" spans="1:6" x14ac:dyDescent="0.35">
      <c r="A22" s="8">
        <v>19</v>
      </c>
      <c r="B22" s="15" t="s">
        <v>36</v>
      </c>
      <c r="C22" s="202">
        <v>94.006368486528089</v>
      </c>
      <c r="D22" s="203">
        <v>0.13400000000000001</v>
      </c>
      <c r="E22" s="204">
        <v>12.596853377194765</v>
      </c>
    </row>
    <row r="23" spans="1:6" x14ac:dyDescent="0.35">
      <c r="A23" s="8">
        <v>20</v>
      </c>
      <c r="B23" s="15" t="s">
        <v>37</v>
      </c>
      <c r="C23" s="202">
        <v>128.03467000000001</v>
      </c>
      <c r="D23" s="203">
        <v>0.13400000000000001</v>
      </c>
      <c r="E23" s="204">
        <v>17.156645780000002</v>
      </c>
      <c r="F23" s="217" t="s">
        <v>1111</v>
      </c>
    </row>
    <row r="24" spans="1:6" x14ac:dyDescent="0.35">
      <c r="A24" s="8">
        <v>21</v>
      </c>
      <c r="B24" s="15" t="s">
        <v>38</v>
      </c>
      <c r="C24" s="202">
        <v>53.567779999999999</v>
      </c>
      <c r="D24" s="203">
        <v>0.13400000000000001</v>
      </c>
      <c r="E24" s="204">
        <v>7.1780825200000002</v>
      </c>
      <c r="F24" s="217" t="s">
        <v>1111</v>
      </c>
    </row>
    <row r="25" spans="1:6" x14ac:dyDescent="0.35">
      <c r="A25" s="8">
        <v>22</v>
      </c>
      <c r="B25" s="15" t="s">
        <v>39</v>
      </c>
      <c r="C25" s="202">
        <v>74.373850000000004</v>
      </c>
      <c r="D25" s="203">
        <v>0.13400000000000001</v>
      </c>
      <c r="E25" s="204">
        <v>9.9660959000000009</v>
      </c>
      <c r="F25" s="217" t="s">
        <v>1111</v>
      </c>
    </row>
    <row r="26" spans="1:6" x14ac:dyDescent="0.35">
      <c r="A26" s="8">
        <v>23</v>
      </c>
      <c r="B26" s="12" t="s">
        <v>40</v>
      </c>
      <c r="C26" s="205" t="s">
        <v>399</v>
      </c>
      <c r="D26" s="206"/>
      <c r="E26" s="207" t="s">
        <v>399</v>
      </c>
      <c r="F26" s="207" t="s">
        <v>399</v>
      </c>
    </row>
    <row r="27" spans="1:6" x14ac:dyDescent="0.35">
      <c r="A27" s="8">
        <v>24</v>
      </c>
      <c r="B27" s="15" t="s">
        <v>41</v>
      </c>
      <c r="C27" s="202">
        <v>50.195079999999997</v>
      </c>
      <c r="D27" s="203">
        <v>0.13400000000000001</v>
      </c>
      <c r="E27" s="204">
        <v>6.7261407200000001</v>
      </c>
      <c r="F27" s="217" t="s">
        <v>1111</v>
      </c>
    </row>
    <row r="28" spans="1:6" x14ac:dyDescent="0.35">
      <c r="A28" s="8">
        <v>25</v>
      </c>
      <c r="B28" s="15" t="s">
        <v>43</v>
      </c>
      <c r="C28" s="202">
        <v>47.38062</v>
      </c>
      <c r="D28" s="203">
        <v>0.13400000000000001</v>
      </c>
      <c r="E28" s="204">
        <v>6.3490030800000001</v>
      </c>
      <c r="F28" s="217" t="s">
        <v>1111</v>
      </c>
    </row>
    <row r="29" spans="1:6" x14ac:dyDescent="0.35">
      <c r="A29" s="8">
        <v>26</v>
      </c>
      <c r="B29" s="15" t="s">
        <v>45</v>
      </c>
      <c r="C29" s="202">
        <v>11.944756773995714</v>
      </c>
      <c r="D29" s="203">
        <v>0.13400000000000001</v>
      </c>
      <c r="E29" s="204">
        <v>1.6005974077154257</v>
      </c>
    </row>
    <row r="30" spans="1:6" x14ac:dyDescent="0.35">
      <c r="A30" s="8">
        <v>27</v>
      </c>
      <c r="B30" s="15" t="s">
        <v>46</v>
      </c>
      <c r="C30" s="202">
        <v>33.712392954850991</v>
      </c>
      <c r="D30" s="203">
        <v>0.13400000000000001</v>
      </c>
      <c r="E30" s="204">
        <v>4.5174606559500328</v>
      </c>
    </row>
    <row r="31" spans="1:6" x14ac:dyDescent="0.35">
      <c r="A31" s="8">
        <v>28</v>
      </c>
      <c r="B31" s="15" t="s">
        <v>48</v>
      </c>
      <c r="C31" s="202">
        <v>13.00234</v>
      </c>
      <c r="D31" s="203">
        <v>0.13400000000000001</v>
      </c>
      <c r="E31" s="204">
        <v>1.7423135600000001</v>
      </c>
      <c r="F31" s="217" t="s">
        <v>1111</v>
      </c>
    </row>
    <row r="32" spans="1:6" x14ac:dyDescent="0.35">
      <c r="A32" s="8">
        <v>29</v>
      </c>
      <c r="B32" s="15" t="s">
        <v>49</v>
      </c>
      <c r="C32" s="202">
        <v>141.90925999999999</v>
      </c>
      <c r="D32" s="203">
        <v>0.13400000000000001</v>
      </c>
      <c r="E32" s="204">
        <v>19.015840839999999</v>
      </c>
      <c r="F32" s="217" t="s">
        <v>1111</v>
      </c>
    </row>
    <row r="33" spans="1:6" x14ac:dyDescent="0.35">
      <c r="A33" s="8">
        <v>30</v>
      </c>
      <c r="B33" s="15" t="s">
        <v>51</v>
      </c>
      <c r="C33" s="202">
        <v>0.38378999999999996</v>
      </c>
      <c r="D33" s="203">
        <v>0.13400000000000001</v>
      </c>
      <c r="E33" s="204">
        <v>5.1427859999999999E-2</v>
      </c>
      <c r="F33" s="217" t="s">
        <v>1111</v>
      </c>
    </row>
    <row r="34" spans="1:6" x14ac:dyDescent="0.35">
      <c r="A34" s="8">
        <v>31</v>
      </c>
      <c r="B34" s="15" t="s">
        <v>52</v>
      </c>
      <c r="C34" s="202">
        <v>12.199869999999999</v>
      </c>
      <c r="D34" s="203">
        <v>0.13400000000000001</v>
      </c>
      <c r="E34" s="204">
        <v>1.63478258</v>
      </c>
      <c r="F34" s="217" t="s">
        <v>1111</v>
      </c>
    </row>
    <row r="35" spans="1:6" x14ac:dyDescent="0.35">
      <c r="A35" s="8">
        <v>32</v>
      </c>
      <c r="B35" s="15" t="s">
        <v>53</v>
      </c>
      <c r="C35" s="202">
        <v>0.37127800262417121</v>
      </c>
      <c r="D35" s="203">
        <v>0.13400000000000001</v>
      </c>
      <c r="E35" s="204">
        <v>4.9751252351638943E-2</v>
      </c>
    </row>
    <row r="36" spans="1:6" x14ac:dyDescent="0.35">
      <c r="A36" s="8">
        <v>33</v>
      </c>
      <c r="B36" s="12" t="s">
        <v>54</v>
      </c>
      <c r="C36" s="205" t="s">
        <v>399</v>
      </c>
      <c r="D36" s="205"/>
      <c r="E36" s="207" t="s">
        <v>399</v>
      </c>
      <c r="F36" s="207" t="s">
        <v>399</v>
      </c>
    </row>
    <row r="37" spans="1:6" x14ac:dyDescent="0.35">
      <c r="A37" s="8">
        <v>34</v>
      </c>
      <c r="B37" s="15" t="s">
        <v>55</v>
      </c>
      <c r="C37" s="202">
        <v>6.0127100000000002</v>
      </c>
      <c r="D37" s="203">
        <v>0.13400000000000001</v>
      </c>
      <c r="E37" s="204">
        <v>0.8057031400000001</v>
      </c>
      <c r="F37" s="217" t="s">
        <v>1111</v>
      </c>
    </row>
    <row r="38" spans="1:6" x14ac:dyDescent="0.35">
      <c r="A38" s="8">
        <v>35</v>
      </c>
      <c r="B38" s="15" t="s">
        <v>56</v>
      </c>
      <c r="C38" s="202">
        <v>1.8274259147629885</v>
      </c>
      <c r="D38" s="203">
        <v>0.13400000000000001</v>
      </c>
      <c r="E38" s="204">
        <v>0.24487507257824048</v>
      </c>
    </row>
    <row r="39" spans="1:6" x14ac:dyDescent="0.35">
      <c r="A39" s="8">
        <v>36</v>
      </c>
      <c r="B39" s="15" t="s">
        <v>57</v>
      </c>
      <c r="C39" s="202">
        <v>3.4676715607404569</v>
      </c>
      <c r="D39" s="203">
        <v>0.13400000000000001</v>
      </c>
      <c r="E39" s="204">
        <v>0.46466798913922125</v>
      </c>
    </row>
    <row r="40" spans="1:6" x14ac:dyDescent="0.35">
      <c r="A40" s="8">
        <v>37</v>
      </c>
      <c r="B40" s="15" t="s">
        <v>59</v>
      </c>
      <c r="C40" s="202">
        <v>1.94221</v>
      </c>
      <c r="D40" s="203">
        <v>0.13400000000000001</v>
      </c>
      <c r="E40" s="204">
        <v>0.26025614000000002</v>
      </c>
      <c r="F40" s="217" t="s">
        <v>1111</v>
      </c>
    </row>
    <row r="41" spans="1:6" x14ac:dyDescent="0.35">
      <c r="A41" s="8">
        <v>38</v>
      </c>
      <c r="B41" s="15" t="s">
        <v>60</v>
      </c>
      <c r="C41" s="202">
        <v>44.90343</v>
      </c>
      <c r="D41" s="203">
        <v>0.13400000000000001</v>
      </c>
      <c r="E41" s="204">
        <v>6.0170596200000004</v>
      </c>
      <c r="F41" s="217" t="s">
        <v>1111</v>
      </c>
    </row>
    <row r="42" spans="1:6" x14ac:dyDescent="0.35">
      <c r="A42" s="8">
        <v>39</v>
      </c>
      <c r="B42" s="12" t="s">
        <v>61</v>
      </c>
      <c r="C42" s="205" t="s">
        <v>399</v>
      </c>
      <c r="D42" s="206"/>
      <c r="E42" s="207" t="s">
        <v>399</v>
      </c>
      <c r="F42" s="207" t="s">
        <v>399</v>
      </c>
    </row>
    <row r="43" spans="1:6" x14ac:dyDescent="0.35">
      <c r="A43" s="8">
        <v>40</v>
      </c>
      <c r="B43" s="15" t="s">
        <v>62</v>
      </c>
      <c r="C43" s="202">
        <v>14.39794</v>
      </c>
      <c r="D43" s="203">
        <v>0.13400000000000001</v>
      </c>
      <c r="E43" s="204">
        <v>1.9293239600000001</v>
      </c>
      <c r="F43" s="217" t="s">
        <v>1111</v>
      </c>
    </row>
    <row r="44" spans="1:6" x14ac:dyDescent="0.35">
      <c r="A44" s="8">
        <v>41</v>
      </c>
      <c r="B44" s="15" t="s">
        <v>64</v>
      </c>
      <c r="C44" s="202">
        <v>43.697111525222113</v>
      </c>
      <c r="D44" s="203">
        <v>0.13400000000000001</v>
      </c>
      <c r="E44" s="204">
        <v>5.8554129443797631</v>
      </c>
    </row>
    <row r="45" spans="1:6" x14ac:dyDescent="0.35">
      <c r="A45" s="8">
        <v>42</v>
      </c>
      <c r="B45" s="15" t="s">
        <v>65</v>
      </c>
      <c r="C45" s="202">
        <v>0.43474448657264186</v>
      </c>
      <c r="D45" s="203">
        <v>0.13400000000000001</v>
      </c>
      <c r="E45" s="204">
        <v>5.8255761200734016E-2</v>
      </c>
    </row>
    <row r="46" spans="1:6" x14ac:dyDescent="0.35">
      <c r="A46" s="8">
        <v>43</v>
      </c>
      <c r="B46" s="15" t="s">
        <v>67</v>
      </c>
      <c r="C46" s="202">
        <v>52.742049999999999</v>
      </c>
      <c r="D46" s="203">
        <v>0.13400000000000001</v>
      </c>
      <c r="E46" s="204">
        <v>7.0674347000000006</v>
      </c>
      <c r="F46" s="217" t="s">
        <v>1111</v>
      </c>
    </row>
    <row r="47" spans="1:6" x14ac:dyDescent="0.35">
      <c r="A47" s="8">
        <v>44</v>
      </c>
      <c r="B47" s="15" t="s">
        <v>68</v>
      </c>
      <c r="C47" s="202">
        <v>5.0233905922001938</v>
      </c>
      <c r="D47" s="203">
        <v>0.13400000000000001</v>
      </c>
      <c r="E47" s="204">
        <v>0.67313433935482603</v>
      </c>
    </row>
    <row r="48" spans="1:6" x14ac:dyDescent="0.35">
      <c r="A48" s="8">
        <v>45</v>
      </c>
      <c r="B48" s="15" t="s">
        <v>69</v>
      </c>
      <c r="C48" s="202">
        <v>23.03903</v>
      </c>
      <c r="D48" s="203">
        <v>0.13400000000000001</v>
      </c>
      <c r="E48" s="204">
        <v>3.0872300200000002</v>
      </c>
      <c r="F48" s="217" t="s">
        <v>1111</v>
      </c>
    </row>
    <row r="49" spans="1:6" x14ac:dyDescent="0.35">
      <c r="A49" s="8">
        <v>46</v>
      </c>
      <c r="B49" s="15" t="s">
        <v>70</v>
      </c>
      <c r="C49" s="202">
        <v>28.97559356463896</v>
      </c>
      <c r="D49" s="203">
        <v>0.13400000000000001</v>
      </c>
      <c r="E49" s="204">
        <v>3.8827295376616209</v>
      </c>
    </row>
    <row r="50" spans="1:6" x14ac:dyDescent="0.35">
      <c r="A50" s="8">
        <v>47</v>
      </c>
      <c r="B50" s="15" t="s">
        <v>71</v>
      </c>
      <c r="C50" s="202">
        <v>4.3658596908991463</v>
      </c>
      <c r="D50" s="203">
        <v>0.13400000000000001</v>
      </c>
      <c r="E50" s="204">
        <v>0.58502519858048563</v>
      </c>
    </row>
    <row r="51" spans="1:6" x14ac:dyDescent="0.35">
      <c r="A51" s="8">
        <v>48</v>
      </c>
      <c r="B51" s="15" t="s">
        <v>72</v>
      </c>
      <c r="C51" s="202">
        <v>11.249802970242856</v>
      </c>
      <c r="D51" s="203">
        <v>0.13400000000000001</v>
      </c>
      <c r="E51" s="204">
        <v>1.5074735980125427</v>
      </c>
    </row>
    <row r="52" spans="1:6" x14ac:dyDescent="0.35">
      <c r="A52" s="8">
        <v>49</v>
      </c>
      <c r="B52" s="15" t="s">
        <v>73</v>
      </c>
      <c r="C52" s="202">
        <v>43.46731830709858</v>
      </c>
      <c r="D52" s="203">
        <v>0.13400000000000001</v>
      </c>
      <c r="E52" s="204">
        <v>5.8246206531512099</v>
      </c>
    </row>
    <row r="53" spans="1:6" x14ac:dyDescent="0.35">
      <c r="A53" s="8">
        <v>50</v>
      </c>
      <c r="B53" s="15" t="s">
        <v>74</v>
      </c>
      <c r="C53" s="202">
        <v>5.8643395396812368</v>
      </c>
      <c r="D53" s="203">
        <v>0.13400000000000001</v>
      </c>
      <c r="E53" s="204">
        <v>0.78582149831728576</v>
      </c>
    </row>
    <row r="54" spans="1:6" x14ac:dyDescent="0.35">
      <c r="A54" s="8">
        <v>51</v>
      </c>
      <c r="B54" s="15" t="s">
        <v>75</v>
      </c>
      <c r="C54" s="202">
        <v>17.24729</v>
      </c>
      <c r="D54" s="203">
        <v>0.13400000000000001</v>
      </c>
      <c r="E54" s="204">
        <v>2.31113686</v>
      </c>
      <c r="F54" s="217" t="s">
        <v>1111</v>
      </c>
    </row>
    <row r="55" spans="1:6" x14ac:dyDescent="0.35">
      <c r="A55" s="8">
        <v>52</v>
      </c>
      <c r="B55" s="15" t="s">
        <v>76</v>
      </c>
      <c r="C55" s="202">
        <v>1031.3251399999999</v>
      </c>
      <c r="D55" s="203">
        <v>0.13400000000000001</v>
      </c>
      <c r="E55" s="204">
        <v>138.19756876</v>
      </c>
      <c r="F55" s="217" t="s">
        <v>1111</v>
      </c>
    </row>
    <row r="56" spans="1:6" x14ac:dyDescent="0.35">
      <c r="A56" s="8">
        <v>53</v>
      </c>
      <c r="B56" s="15" t="s">
        <v>78</v>
      </c>
      <c r="C56" s="202" t="s">
        <v>399</v>
      </c>
      <c r="D56" s="203"/>
      <c r="E56" s="204" t="s">
        <v>399</v>
      </c>
    </row>
    <row r="57" spans="1:6" x14ac:dyDescent="0.35">
      <c r="A57" s="8">
        <v>54</v>
      </c>
      <c r="B57" s="15" t="s">
        <v>79</v>
      </c>
      <c r="C57" s="202">
        <v>14.932919999999999</v>
      </c>
      <c r="D57" s="203">
        <v>0.13400000000000001</v>
      </c>
      <c r="E57" s="204">
        <v>2.0010112800000002</v>
      </c>
      <c r="F57" s="217" t="s">
        <v>1111</v>
      </c>
    </row>
    <row r="58" spans="1:6" x14ac:dyDescent="0.35">
      <c r="A58" s="8">
        <v>55</v>
      </c>
      <c r="B58" s="15" t="s">
        <v>80</v>
      </c>
      <c r="C58" s="202">
        <v>18.259536180860671</v>
      </c>
      <c r="D58" s="203">
        <v>0.13400000000000001</v>
      </c>
      <c r="E58" s="204">
        <v>2.44677784823533</v>
      </c>
    </row>
    <row r="59" spans="1:6" x14ac:dyDescent="0.35">
      <c r="A59" s="8">
        <v>56</v>
      </c>
      <c r="B59" s="15" t="s">
        <v>81</v>
      </c>
      <c r="C59" s="202">
        <v>13.90948</v>
      </c>
      <c r="D59" s="203">
        <v>0.13400000000000001</v>
      </c>
      <c r="E59" s="204">
        <v>1.8638703200000002</v>
      </c>
      <c r="F59" s="217" t="s">
        <v>1111</v>
      </c>
    </row>
    <row r="60" spans="1:6" x14ac:dyDescent="0.35">
      <c r="A60" s="8">
        <v>57</v>
      </c>
      <c r="B60" s="9" t="s">
        <v>82</v>
      </c>
      <c r="C60" s="208" t="s">
        <v>399</v>
      </c>
      <c r="D60" s="208"/>
      <c r="E60" s="209" t="s">
        <v>399</v>
      </c>
      <c r="F60" s="209" t="s">
        <v>399</v>
      </c>
    </row>
    <row r="61" spans="1:6" x14ac:dyDescent="0.35">
      <c r="A61" s="8">
        <v>58</v>
      </c>
      <c r="B61" s="12" t="s">
        <v>83</v>
      </c>
      <c r="C61" s="205" t="s">
        <v>399</v>
      </c>
      <c r="D61" s="205"/>
      <c r="E61" s="207" t="s">
        <v>399</v>
      </c>
      <c r="F61" s="207" t="s">
        <v>399</v>
      </c>
    </row>
    <row r="62" spans="1:6" x14ac:dyDescent="0.35">
      <c r="A62" s="8">
        <v>59</v>
      </c>
      <c r="B62" s="15" t="s">
        <v>84</v>
      </c>
      <c r="C62" s="202">
        <v>3.4889999999999997E-2</v>
      </c>
      <c r="D62" s="203">
        <v>0.2</v>
      </c>
      <c r="E62" s="204">
        <v>6.9779999999999998E-3</v>
      </c>
    </row>
    <row r="63" spans="1:6" x14ac:dyDescent="0.35">
      <c r="A63" s="8">
        <v>60</v>
      </c>
      <c r="B63" s="15" t="s">
        <v>87</v>
      </c>
      <c r="C63" s="202">
        <v>16.45645</v>
      </c>
      <c r="D63" s="203">
        <v>0.2</v>
      </c>
      <c r="E63" s="204">
        <v>3.29129</v>
      </c>
    </row>
    <row r="64" spans="1:6" x14ac:dyDescent="0.35">
      <c r="A64" s="8">
        <v>61</v>
      </c>
      <c r="B64" s="15" t="s">
        <v>89</v>
      </c>
      <c r="C64" s="202">
        <v>2.81446</v>
      </c>
      <c r="D64" s="203">
        <v>0.2</v>
      </c>
      <c r="E64" s="204">
        <v>0.56289200000000006</v>
      </c>
      <c r="F64" s="217"/>
    </row>
    <row r="65" spans="1:6" x14ac:dyDescent="0.35">
      <c r="A65" s="8">
        <v>62</v>
      </c>
      <c r="B65" s="15" t="s">
        <v>91</v>
      </c>
      <c r="C65" s="202">
        <v>7.3734199999999994</v>
      </c>
      <c r="D65" s="203">
        <v>0.2</v>
      </c>
      <c r="E65" s="204">
        <v>1.4746839999999999</v>
      </c>
      <c r="F65" s="217" t="s">
        <v>1111</v>
      </c>
    </row>
    <row r="66" spans="1:6" x14ac:dyDescent="0.35">
      <c r="A66" s="8">
        <v>63</v>
      </c>
      <c r="B66" s="15" t="s">
        <v>93</v>
      </c>
      <c r="C66" s="202">
        <v>52.486190000000001</v>
      </c>
      <c r="D66" s="203">
        <v>0.2</v>
      </c>
      <c r="E66" s="204">
        <v>10.497238000000001</v>
      </c>
      <c r="F66" s="217" t="s">
        <v>1111</v>
      </c>
    </row>
    <row r="67" spans="1:6" x14ac:dyDescent="0.35">
      <c r="A67" s="8">
        <v>64</v>
      </c>
      <c r="B67" s="15" t="s">
        <v>94</v>
      </c>
      <c r="C67" s="202">
        <v>9.9203899999999994</v>
      </c>
      <c r="D67" s="203">
        <v>0.2</v>
      </c>
      <c r="E67" s="204">
        <v>1.984078</v>
      </c>
    </row>
    <row r="68" spans="1:6" x14ac:dyDescent="0.35">
      <c r="A68" s="8">
        <v>65</v>
      </c>
      <c r="B68" s="15" t="s">
        <v>96</v>
      </c>
      <c r="C68" s="202" t="s">
        <v>399</v>
      </c>
      <c r="D68" s="203"/>
      <c r="E68" s="204" t="s">
        <v>399</v>
      </c>
    </row>
    <row r="69" spans="1:6" x14ac:dyDescent="0.35">
      <c r="A69" s="8">
        <v>66</v>
      </c>
      <c r="B69" s="12" t="s">
        <v>97</v>
      </c>
      <c r="C69" s="210"/>
      <c r="D69" s="210"/>
      <c r="E69" s="210"/>
      <c r="F69" s="210"/>
    </row>
    <row r="70" spans="1:6" x14ac:dyDescent="0.35">
      <c r="A70" s="8">
        <v>67</v>
      </c>
      <c r="B70" s="15" t="s">
        <v>98</v>
      </c>
      <c r="C70" s="200"/>
      <c r="D70" s="200"/>
      <c r="E70" s="200"/>
    </row>
    <row r="71" spans="1:6" x14ac:dyDescent="0.35">
      <c r="A71" s="8">
        <v>68</v>
      </c>
      <c r="B71" s="15" t="s">
        <v>103</v>
      </c>
      <c r="C71" s="200"/>
      <c r="D71" s="200"/>
      <c r="E71" s="200"/>
    </row>
    <row r="72" spans="1:6" x14ac:dyDescent="0.35">
      <c r="A72" s="8">
        <v>69</v>
      </c>
      <c r="B72" s="15" t="s">
        <v>104</v>
      </c>
      <c r="C72" s="200"/>
      <c r="D72" s="200"/>
      <c r="E72" s="200"/>
    </row>
    <row r="73" spans="1:6" x14ac:dyDescent="0.35">
      <c r="A73" s="8">
        <v>70</v>
      </c>
      <c r="B73" s="15" t="s">
        <v>107</v>
      </c>
      <c r="C73" s="200"/>
      <c r="D73" s="200"/>
      <c r="E73" s="200"/>
    </row>
    <row r="74" spans="1:6" x14ac:dyDescent="0.35">
      <c r="A74" s="8">
        <v>71</v>
      </c>
      <c r="B74" s="15" t="s">
        <v>111</v>
      </c>
      <c r="C74" s="200"/>
      <c r="D74" s="200"/>
      <c r="E74" s="200"/>
    </row>
    <row r="75" spans="1:6" x14ac:dyDescent="0.35">
      <c r="A75" s="8">
        <v>72</v>
      </c>
      <c r="B75" s="15" t="s">
        <v>112</v>
      </c>
      <c r="C75" s="200"/>
      <c r="D75" s="200"/>
      <c r="E75" s="200"/>
    </row>
    <row r="76" spans="1:6" x14ac:dyDescent="0.35">
      <c r="A76" s="8">
        <v>73</v>
      </c>
      <c r="B76" s="15" t="s">
        <v>114</v>
      </c>
      <c r="C76" s="200"/>
      <c r="D76" s="200"/>
      <c r="E76" s="200"/>
    </row>
    <row r="77" spans="1:6" x14ac:dyDescent="0.35">
      <c r="A77" s="8">
        <v>74</v>
      </c>
      <c r="B77" s="15" t="s">
        <v>117</v>
      </c>
      <c r="C77" s="200"/>
      <c r="D77" s="200"/>
      <c r="E77" s="200"/>
    </row>
    <row r="78" spans="1:6" x14ac:dyDescent="0.35">
      <c r="A78" s="8">
        <v>75</v>
      </c>
      <c r="B78" s="15" t="s">
        <v>119</v>
      </c>
      <c r="C78" s="200"/>
      <c r="D78" s="200"/>
      <c r="E78" s="200"/>
    </row>
    <row r="79" spans="1:6" x14ac:dyDescent="0.35">
      <c r="A79" s="8">
        <v>76</v>
      </c>
      <c r="B79" s="15" t="s">
        <v>121</v>
      </c>
      <c r="C79" s="200"/>
      <c r="D79" s="200"/>
      <c r="E79" s="200"/>
    </row>
    <row r="80" spans="1:6" x14ac:dyDescent="0.35">
      <c r="A80" s="8">
        <v>77</v>
      </c>
      <c r="B80" s="15" t="s">
        <v>123</v>
      </c>
      <c r="C80" s="202">
        <v>0.10305499999999999</v>
      </c>
      <c r="D80" s="203">
        <v>0.2</v>
      </c>
      <c r="E80" s="204">
        <v>2.0611000000000001E-2</v>
      </c>
      <c r="F80" s="217" t="s">
        <v>1113</v>
      </c>
    </row>
    <row r="81" spans="1:6" x14ac:dyDescent="0.35">
      <c r="A81" s="8">
        <v>78</v>
      </c>
      <c r="B81" s="15" t="s">
        <v>125</v>
      </c>
      <c r="C81" s="202"/>
      <c r="D81" s="202"/>
      <c r="E81" s="204"/>
    </row>
    <row r="82" spans="1:6" x14ac:dyDescent="0.35">
      <c r="A82" s="8">
        <v>79</v>
      </c>
      <c r="B82" s="15" t="s">
        <v>126</v>
      </c>
      <c r="C82" s="202"/>
      <c r="D82" s="202"/>
      <c r="E82" s="204"/>
    </row>
    <row r="83" spans="1:6" x14ac:dyDescent="0.35">
      <c r="A83" s="8">
        <v>80</v>
      </c>
      <c r="B83" s="15" t="s">
        <v>128</v>
      </c>
      <c r="C83" s="202"/>
      <c r="D83" s="202"/>
      <c r="E83" s="204"/>
    </row>
    <row r="84" spans="1:6" x14ac:dyDescent="0.35">
      <c r="A84" s="8">
        <v>81</v>
      </c>
      <c r="B84" s="15" t="s">
        <v>129</v>
      </c>
      <c r="C84" s="202"/>
      <c r="D84" s="202"/>
      <c r="E84" s="204"/>
    </row>
    <row r="85" spans="1:6" x14ac:dyDescent="0.35">
      <c r="A85" s="8">
        <v>82</v>
      </c>
      <c r="B85" s="15" t="s">
        <v>131</v>
      </c>
      <c r="C85" s="202"/>
      <c r="D85" s="202"/>
      <c r="E85" s="204"/>
    </row>
    <row r="86" spans="1:6" x14ac:dyDescent="0.35">
      <c r="A86" s="8">
        <v>83</v>
      </c>
      <c r="B86" s="15" t="s">
        <v>132</v>
      </c>
      <c r="C86" s="202"/>
      <c r="D86" s="202"/>
      <c r="E86" s="204"/>
    </row>
    <row r="87" spans="1:6" x14ac:dyDescent="0.35">
      <c r="A87" s="8">
        <v>84</v>
      </c>
      <c r="B87" s="15" t="s">
        <v>134</v>
      </c>
      <c r="C87" s="202">
        <v>0.598333</v>
      </c>
      <c r="D87" s="203">
        <v>0.13400000000000001</v>
      </c>
      <c r="E87" s="204">
        <v>8.0176622000000003E-2</v>
      </c>
      <c r="F87" s="217" t="s">
        <v>1113</v>
      </c>
    </row>
    <row r="88" spans="1:6" x14ac:dyDescent="0.35">
      <c r="A88" s="8">
        <v>85</v>
      </c>
      <c r="B88" s="9" t="s">
        <v>136</v>
      </c>
      <c r="C88" s="211"/>
      <c r="D88" s="211"/>
      <c r="E88" s="211"/>
      <c r="F88" s="211"/>
    </row>
    <row r="89" spans="1:6" x14ac:dyDescent="0.35">
      <c r="A89" s="8">
        <v>86</v>
      </c>
      <c r="B89" s="12" t="s">
        <v>137</v>
      </c>
      <c r="C89" s="210"/>
      <c r="D89" s="210"/>
      <c r="E89" s="210"/>
      <c r="F89" s="210"/>
    </row>
    <row r="90" spans="1:6" x14ac:dyDescent="0.35">
      <c r="A90" s="8">
        <v>87</v>
      </c>
      <c r="B90" s="15" t="s">
        <v>138</v>
      </c>
      <c r="C90" s="200"/>
      <c r="D90" s="200"/>
      <c r="E90" s="200"/>
    </row>
    <row r="91" spans="1:6" x14ac:dyDescent="0.35">
      <c r="A91" s="8">
        <v>88</v>
      </c>
      <c r="B91" s="15" t="s">
        <v>140</v>
      </c>
      <c r="C91" s="200"/>
      <c r="D91" s="200"/>
      <c r="E91" s="200"/>
    </row>
    <row r="92" spans="1:6" x14ac:dyDescent="0.35">
      <c r="A92" s="8">
        <v>89</v>
      </c>
      <c r="B92" s="15" t="s">
        <v>142</v>
      </c>
      <c r="C92" s="200"/>
      <c r="D92" s="200"/>
      <c r="E92" s="200"/>
    </row>
    <row r="93" spans="1:6" x14ac:dyDescent="0.35">
      <c r="A93" s="8">
        <v>90</v>
      </c>
      <c r="B93" s="15" t="s">
        <v>143</v>
      </c>
      <c r="C93" s="200"/>
      <c r="D93" s="200"/>
      <c r="E93" s="200"/>
    </row>
    <row r="94" spans="1:6" x14ac:dyDescent="0.35">
      <c r="A94" s="8">
        <v>91</v>
      </c>
      <c r="B94" s="15" t="s">
        <v>145</v>
      </c>
      <c r="C94" s="200"/>
      <c r="D94" s="200"/>
      <c r="E94" s="200"/>
    </row>
    <row r="95" spans="1:6" x14ac:dyDescent="0.35">
      <c r="A95" s="8">
        <v>92</v>
      </c>
      <c r="B95" s="12" t="s">
        <v>147</v>
      </c>
      <c r="C95" s="210"/>
      <c r="D95" s="210"/>
      <c r="E95" s="210"/>
      <c r="F95" s="210"/>
    </row>
    <row r="96" spans="1:6" x14ac:dyDescent="0.35">
      <c r="A96" s="8">
        <v>93</v>
      </c>
      <c r="B96" s="15" t="s">
        <v>148</v>
      </c>
      <c r="C96" s="202">
        <v>3.4609999999999999</v>
      </c>
      <c r="D96" s="203">
        <v>0.13400000000000001</v>
      </c>
      <c r="E96" s="204">
        <v>0.46377400000000002</v>
      </c>
      <c r="F96" s="217" t="s">
        <v>1114</v>
      </c>
    </row>
    <row r="97" spans="1:6" x14ac:dyDescent="0.35">
      <c r="A97" s="8">
        <v>94</v>
      </c>
      <c r="B97" s="15" t="s">
        <v>153</v>
      </c>
      <c r="C97" s="202">
        <v>102.879</v>
      </c>
      <c r="D97" s="203">
        <v>0.13400000000000001</v>
      </c>
      <c r="E97" s="204">
        <v>13.785786000000002</v>
      </c>
      <c r="F97" s="217" t="s">
        <v>1111</v>
      </c>
    </row>
    <row r="98" spans="1:6" x14ac:dyDescent="0.35">
      <c r="A98" s="8">
        <v>95</v>
      </c>
      <c r="B98" s="15" t="s">
        <v>155</v>
      </c>
      <c r="C98" s="202">
        <v>12.09</v>
      </c>
      <c r="D98" s="203">
        <v>0.13400000000000001</v>
      </c>
      <c r="E98" s="204">
        <v>1.6200600000000001</v>
      </c>
      <c r="F98" s="217" t="s">
        <v>1114</v>
      </c>
    </row>
    <row r="99" spans="1:6" x14ac:dyDescent="0.35">
      <c r="A99" s="8">
        <v>96</v>
      </c>
      <c r="B99" s="15" t="s">
        <v>157</v>
      </c>
      <c r="C99" s="202">
        <v>933</v>
      </c>
      <c r="D99" s="203">
        <v>0.13400000000000001</v>
      </c>
      <c r="E99" s="204">
        <v>125.02200000000001</v>
      </c>
      <c r="F99" s="217" t="s">
        <v>1112</v>
      </c>
    </row>
    <row r="100" spans="1:6" x14ac:dyDescent="0.35">
      <c r="A100" s="8">
        <v>97</v>
      </c>
      <c r="B100" s="15" t="s">
        <v>159</v>
      </c>
      <c r="C100" s="202"/>
      <c r="D100" s="203"/>
      <c r="E100" s="204" t="s">
        <v>399</v>
      </c>
      <c r="F100" s="217"/>
    </row>
    <row r="101" spans="1:6" x14ac:dyDescent="0.35">
      <c r="A101" s="8">
        <v>98</v>
      </c>
      <c r="B101" s="15" t="s">
        <v>161</v>
      </c>
      <c r="C101" s="202">
        <v>0.28799999999999998</v>
      </c>
      <c r="D101" s="203">
        <v>0.13400000000000001</v>
      </c>
      <c r="E101" s="204">
        <v>3.8592000000000001E-2</v>
      </c>
      <c r="F101" s="217" t="s">
        <v>1113</v>
      </c>
    </row>
    <row r="102" spans="1:6" x14ac:dyDescent="0.35">
      <c r="A102" s="8">
        <v>99</v>
      </c>
      <c r="B102" s="15" t="s">
        <v>162</v>
      </c>
      <c r="C102" s="202">
        <v>93.981999999999999</v>
      </c>
      <c r="D102" s="203">
        <v>0.13400000000000001</v>
      </c>
      <c r="E102" s="204">
        <v>12.593588</v>
      </c>
      <c r="F102" s="217" t="s">
        <v>1111</v>
      </c>
    </row>
    <row r="103" spans="1:6" x14ac:dyDescent="0.35">
      <c r="A103" s="8">
        <v>100</v>
      </c>
      <c r="B103" s="15" t="s">
        <v>163</v>
      </c>
      <c r="C103" s="202">
        <v>321.2</v>
      </c>
      <c r="D103" s="203">
        <v>0.13400000000000001</v>
      </c>
      <c r="E103" s="204">
        <v>43.040800000000004</v>
      </c>
      <c r="F103" s="217" t="s">
        <v>1111</v>
      </c>
    </row>
    <row r="104" spans="1:6" x14ac:dyDescent="0.35">
      <c r="A104" s="8">
        <v>101</v>
      </c>
      <c r="B104" s="15" t="s">
        <v>165</v>
      </c>
      <c r="C104" s="202">
        <v>44.4</v>
      </c>
      <c r="D104" s="203">
        <v>0.13400000000000001</v>
      </c>
      <c r="E104" s="204">
        <v>5.9496000000000002</v>
      </c>
      <c r="F104" s="217" t="s">
        <v>1111</v>
      </c>
    </row>
    <row r="105" spans="1:6" x14ac:dyDescent="0.35">
      <c r="A105" s="8">
        <v>102</v>
      </c>
      <c r="B105" s="9" t="s">
        <v>167</v>
      </c>
      <c r="C105" s="211"/>
      <c r="D105" s="211"/>
      <c r="E105" s="211"/>
      <c r="F105" s="211"/>
    </row>
    <row r="106" spans="1:6" x14ac:dyDescent="0.35">
      <c r="A106" s="8">
        <v>103</v>
      </c>
      <c r="B106" s="12" t="s">
        <v>168</v>
      </c>
      <c r="C106" s="210"/>
      <c r="D106" s="210"/>
      <c r="E106" s="210"/>
      <c r="F106" s="210"/>
    </row>
    <row r="107" spans="1:6" x14ac:dyDescent="0.35">
      <c r="A107" s="8">
        <v>104</v>
      </c>
      <c r="B107" s="15" t="s">
        <v>169</v>
      </c>
      <c r="C107" s="201">
        <v>363.61111111111114</v>
      </c>
      <c r="D107" s="203">
        <v>0.26700000000000002</v>
      </c>
      <c r="E107" s="204">
        <v>97.084166666666675</v>
      </c>
      <c r="F107" s="217" t="s">
        <v>1115</v>
      </c>
    </row>
    <row r="108" spans="1:6" x14ac:dyDescent="0.35">
      <c r="A108" s="8">
        <v>105</v>
      </c>
      <c r="B108" s="15" t="s">
        <v>173</v>
      </c>
      <c r="C108" s="200"/>
      <c r="D108" s="203"/>
      <c r="E108" s="200"/>
      <c r="F108" s="217"/>
    </row>
    <row r="109" spans="1:6" x14ac:dyDescent="0.35">
      <c r="A109" s="8">
        <v>106</v>
      </c>
      <c r="B109" s="15" t="s">
        <v>174</v>
      </c>
      <c r="C109" s="200"/>
      <c r="D109" s="203"/>
      <c r="E109" s="200"/>
      <c r="F109" s="217"/>
    </row>
    <row r="110" spans="1:6" x14ac:dyDescent="0.35">
      <c r="A110" s="8">
        <v>107</v>
      </c>
      <c r="B110" s="15" t="s">
        <v>175</v>
      </c>
      <c r="C110" s="200"/>
      <c r="D110" s="203"/>
      <c r="E110" s="200"/>
      <c r="F110" s="217"/>
    </row>
    <row r="111" spans="1:6" x14ac:dyDescent="0.35">
      <c r="A111" s="8">
        <v>108</v>
      </c>
      <c r="B111" s="15" t="s">
        <v>177</v>
      </c>
      <c r="C111" s="202">
        <v>20.416666666666668</v>
      </c>
      <c r="D111" s="203">
        <v>0.26700000000000002</v>
      </c>
      <c r="E111" s="204">
        <v>5.4512500000000008</v>
      </c>
      <c r="F111" s="217" t="s">
        <v>1117</v>
      </c>
    </row>
    <row r="112" spans="1:6" x14ac:dyDescent="0.35">
      <c r="A112" s="8">
        <v>109</v>
      </c>
      <c r="B112" s="15" t="s">
        <v>179</v>
      </c>
      <c r="C112" s="200"/>
      <c r="D112" s="203"/>
      <c r="E112" s="200"/>
      <c r="F112" s="217"/>
    </row>
    <row r="113" spans="1:6" x14ac:dyDescent="0.35">
      <c r="A113" s="8">
        <v>110</v>
      </c>
      <c r="B113" s="15" t="s">
        <v>183</v>
      </c>
      <c r="C113" s="202">
        <v>6.3958142544228975</v>
      </c>
      <c r="D113" s="203">
        <v>0.26700000000000002</v>
      </c>
      <c r="E113" s="204">
        <v>1.7076824059309137</v>
      </c>
      <c r="F113" s="217" t="s">
        <v>1116</v>
      </c>
    </row>
    <row r="114" spans="1:6" x14ac:dyDescent="0.35">
      <c r="A114" s="8">
        <v>111</v>
      </c>
      <c r="B114" s="15" t="s">
        <v>185</v>
      </c>
      <c r="C114" s="200"/>
      <c r="D114" s="203"/>
      <c r="E114" s="200"/>
    </row>
    <row r="115" spans="1:6" x14ac:dyDescent="0.35">
      <c r="A115" s="8">
        <v>112</v>
      </c>
      <c r="B115" s="12" t="s">
        <v>187</v>
      </c>
      <c r="C115" s="210"/>
      <c r="D115" s="210"/>
      <c r="E115" s="210"/>
      <c r="F115" s="210"/>
    </row>
    <row r="116" spans="1:6" x14ac:dyDescent="0.35">
      <c r="A116" s="8">
        <v>113</v>
      </c>
      <c r="B116" s="15" t="s">
        <v>188</v>
      </c>
      <c r="C116" s="202">
        <v>0.34</v>
      </c>
      <c r="D116" s="203">
        <v>0.13</v>
      </c>
      <c r="E116" s="204">
        <v>4.4200000000000003E-2</v>
      </c>
      <c r="F116" s="217" t="s">
        <v>1114</v>
      </c>
    </row>
    <row r="117" spans="1:6" x14ac:dyDescent="0.35">
      <c r="A117" s="8">
        <v>114</v>
      </c>
      <c r="B117" s="15" t="s">
        <v>191</v>
      </c>
      <c r="C117" s="202">
        <v>30.26</v>
      </c>
      <c r="D117" s="203">
        <v>0.13</v>
      </c>
      <c r="E117" s="204">
        <v>3.9338000000000002</v>
      </c>
      <c r="F117" s="217" t="s">
        <v>1111</v>
      </c>
    </row>
    <row r="118" spans="1:6" x14ac:dyDescent="0.35">
      <c r="A118" s="8">
        <v>115</v>
      </c>
      <c r="B118" s="15" t="s">
        <v>193</v>
      </c>
      <c r="C118" s="202">
        <v>396.89699999999999</v>
      </c>
      <c r="D118" s="203">
        <v>0.13</v>
      </c>
      <c r="E118" s="204">
        <v>51.596609999999998</v>
      </c>
      <c r="F118" s="217" t="s">
        <v>1111</v>
      </c>
    </row>
    <row r="119" spans="1:6" x14ac:dyDescent="0.35">
      <c r="A119" s="8">
        <v>116</v>
      </c>
      <c r="B119" s="15" t="s">
        <v>195</v>
      </c>
      <c r="C119" s="202">
        <v>13.106999999999999</v>
      </c>
      <c r="D119" s="203">
        <v>0.13</v>
      </c>
      <c r="E119" s="204">
        <v>1.70391</v>
      </c>
      <c r="F119" s="217" t="s">
        <v>1111</v>
      </c>
    </row>
    <row r="120" spans="1:6" x14ac:dyDescent="0.35">
      <c r="A120" s="8">
        <v>117</v>
      </c>
      <c r="B120" s="15" t="s">
        <v>197</v>
      </c>
      <c r="C120" s="202">
        <v>1.2210000000000001</v>
      </c>
      <c r="D120" s="203">
        <v>0.13</v>
      </c>
      <c r="E120" s="204">
        <v>0.15873000000000001</v>
      </c>
      <c r="F120" s="217" t="s">
        <v>1111</v>
      </c>
    </row>
    <row r="121" spans="1:6" x14ac:dyDescent="0.35">
      <c r="A121" s="8">
        <v>118</v>
      </c>
      <c r="B121" s="15" t="s">
        <v>199</v>
      </c>
      <c r="C121" s="202">
        <v>118.94</v>
      </c>
      <c r="D121" s="203">
        <v>0.13</v>
      </c>
      <c r="E121" s="204">
        <v>15.462200000000001</v>
      </c>
      <c r="F121" s="217" t="s">
        <v>1111</v>
      </c>
    </row>
    <row r="122" spans="1:6" x14ac:dyDescent="0.35">
      <c r="A122" s="8">
        <v>119</v>
      </c>
      <c r="B122" s="15" t="s">
        <v>201</v>
      </c>
      <c r="C122" s="202">
        <v>42.7</v>
      </c>
      <c r="D122" s="203">
        <v>0.13</v>
      </c>
      <c r="E122" s="204">
        <v>5.5510000000000002</v>
      </c>
      <c r="F122" s="217" t="s">
        <v>1111</v>
      </c>
    </row>
    <row r="123" spans="1:6" x14ac:dyDescent="0.35">
      <c r="A123" s="8">
        <v>120</v>
      </c>
      <c r="B123" s="15" t="s">
        <v>203</v>
      </c>
      <c r="C123" s="202"/>
      <c r="D123" s="203"/>
      <c r="E123" s="204" t="s">
        <v>399</v>
      </c>
    </row>
    <row r="124" spans="1:6" x14ac:dyDescent="0.35">
      <c r="A124" s="8">
        <v>121</v>
      </c>
      <c r="B124" s="15" t="s">
        <v>205</v>
      </c>
      <c r="C124" s="202">
        <v>73.965999999999994</v>
      </c>
      <c r="D124" s="203">
        <v>0.13</v>
      </c>
      <c r="E124" s="204">
        <v>9.6155799999999996</v>
      </c>
      <c r="F124" s="217" t="s">
        <v>1111</v>
      </c>
    </row>
    <row r="125" spans="1:6" x14ac:dyDescent="0.35">
      <c r="A125" s="8">
        <v>122</v>
      </c>
      <c r="B125" s="15" t="s">
        <v>207</v>
      </c>
      <c r="C125" s="202">
        <v>0.28000000000000003</v>
      </c>
      <c r="D125" s="203">
        <v>0.13</v>
      </c>
      <c r="E125" s="204">
        <v>3.6400000000000002E-2</v>
      </c>
      <c r="F125" s="217" t="s">
        <v>1113</v>
      </c>
    </row>
    <row r="126" spans="1:6" x14ac:dyDescent="0.35">
      <c r="A126" s="8">
        <v>123</v>
      </c>
      <c r="B126" s="15" t="s">
        <v>209</v>
      </c>
      <c r="C126" s="202">
        <v>134.38999999999999</v>
      </c>
      <c r="D126" s="203">
        <v>0.13</v>
      </c>
      <c r="E126" s="204">
        <v>17.470699999999997</v>
      </c>
      <c r="F126" s="217" t="s">
        <v>1111</v>
      </c>
    </row>
    <row r="127" spans="1:6" x14ac:dyDescent="0.35">
      <c r="A127" s="8">
        <v>124</v>
      </c>
      <c r="B127" s="9" t="s">
        <v>211</v>
      </c>
      <c r="C127" s="211"/>
      <c r="D127" s="211"/>
      <c r="E127" s="211"/>
      <c r="F127" s="211"/>
    </row>
    <row r="128" spans="1:6" x14ac:dyDescent="0.35">
      <c r="A128" s="8">
        <v>125</v>
      </c>
      <c r="B128" s="12" t="s">
        <v>212</v>
      </c>
      <c r="C128" s="210"/>
      <c r="D128" s="210"/>
      <c r="E128" s="210"/>
      <c r="F128" s="210"/>
    </row>
    <row r="129" spans="1:6" x14ac:dyDescent="0.35">
      <c r="A129" s="8">
        <v>126</v>
      </c>
      <c r="B129" s="15" t="s">
        <v>213</v>
      </c>
      <c r="C129" s="203">
        <v>5.5500000000000005E-4</v>
      </c>
      <c r="D129" s="203">
        <v>0.13</v>
      </c>
      <c r="E129" s="204">
        <v>7.2150000000000005E-5</v>
      </c>
      <c r="F129" s="217" t="s">
        <v>1113</v>
      </c>
    </row>
    <row r="130" spans="1:6" x14ac:dyDescent="0.35">
      <c r="A130" s="8">
        <v>127</v>
      </c>
      <c r="B130" s="15" t="s">
        <v>215</v>
      </c>
      <c r="C130" s="203"/>
      <c r="D130" s="203"/>
      <c r="E130" s="204" t="s">
        <v>399</v>
      </c>
    </row>
    <row r="131" spans="1:6" x14ac:dyDescent="0.35">
      <c r="A131" s="8">
        <v>128</v>
      </c>
      <c r="B131" s="15" t="s">
        <v>217</v>
      </c>
      <c r="C131" s="203">
        <v>1.944E-3</v>
      </c>
      <c r="D131" s="203">
        <v>0.13</v>
      </c>
      <c r="E131" s="204">
        <v>2.5272000000000001E-4</v>
      </c>
      <c r="F131" s="217" t="s">
        <v>1113</v>
      </c>
    </row>
    <row r="132" spans="1:6" x14ac:dyDescent="0.35">
      <c r="A132" s="8">
        <v>129</v>
      </c>
      <c r="B132" s="15" t="s">
        <v>218</v>
      </c>
      <c r="C132" s="203">
        <v>6.8055000000000004E-2</v>
      </c>
      <c r="D132" s="203">
        <v>0.13</v>
      </c>
      <c r="E132" s="204">
        <v>8.8471500000000015E-3</v>
      </c>
      <c r="F132" s="217" t="s">
        <v>1113</v>
      </c>
    </row>
    <row r="133" spans="1:6" x14ac:dyDescent="0.35">
      <c r="A133" s="8">
        <v>130</v>
      </c>
      <c r="B133" s="15" t="s">
        <v>219</v>
      </c>
      <c r="C133" s="203">
        <v>8.0549999999999997E-3</v>
      </c>
      <c r="D133" s="203">
        <v>0.13</v>
      </c>
      <c r="E133" s="204">
        <v>1.0471499999999999E-3</v>
      </c>
      <c r="F133" s="217" t="s">
        <v>1113</v>
      </c>
    </row>
    <row r="134" spans="1:6" x14ac:dyDescent="0.35">
      <c r="A134" s="8">
        <v>131</v>
      </c>
      <c r="B134" s="15" t="s">
        <v>220</v>
      </c>
      <c r="C134" s="203">
        <v>2.7700000000000001E-4</v>
      </c>
      <c r="D134" s="203">
        <v>0.13</v>
      </c>
      <c r="E134" s="204">
        <v>3.6010000000000003E-5</v>
      </c>
      <c r="F134" s="217" t="s">
        <v>1113</v>
      </c>
    </row>
    <row r="135" spans="1:6" x14ac:dyDescent="0.35">
      <c r="A135" s="8">
        <v>132</v>
      </c>
      <c r="B135" s="15" t="s">
        <v>221</v>
      </c>
      <c r="C135" s="203">
        <v>2.777E-3</v>
      </c>
      <c r="D135" s="203">
        <v>0.13</v>
      </c>
      <c r="E135" s="204">
        <v>3.6100999999999999E-4</v>
      </c>
      <c r="F135" s="217" t="s">
        <v>1113</v>
      </c>
    </row>
    <row r="136" spans="1:6" x14ac:dyDescent="0.35">
      <c r="A136" s="8">
        <v>133</v>
      </c>
      <c r="B136" s="15" t="s">
        <v>222</v>
      </c>
      <c r="C136" s="203"/>
      <c r="D136" s="203"/>
      <c r="E136" s="204" t="s">
        <v>399</v>
      </c>
    </row>
    <row r="137" spans="1:6" x14ac:dyDescent="0.35">
      <c r="A137" s="8">
        <v>134</v>
      </c>
      <c r="B137" s="15" t="s">
        <v>223</v>
      </c>
      <c r="C137" s="203">
        <v>0.26388800000000001</v>
      </c>
      <c r="D137" s="203">
        <v>0.13</v>
      </c>
      <c r="E137" s="204">
        <v>3.430544E-2</v>
      </c>
      <c r="F137" s="217" t="s">
        <v>1113</v>
      </c>
    </row>
    <row r="138" spans="1:6" x14ac:dyDescent="0.35">
      <c r="A138" s="8">
        <v>135</v>
      </c>
      <c r="B138" s="15" t="s">
        <v>224</v>
      </c>
      <c r="C138" s="203">
        <v>3.055E-3</v>
      </c>
      <c r="D138" s="203">
        <v>0.13</v>
      </c>
      <c r="E138" s="204">
        <v>3.9715000000000003E-4</v>
      </c>
      <c r="F138" s="217" t="s">
        <v>1113</v>
      </c>
    </row>
    <row r="139" spans="1:6" x14ac:dyDescent="0.35">
      <c r="A139" s="8">
        <v>136</v>
      </c>
      <c r="B139" s="15" t="s">
        <v>225</v>
      </c>
      <c r="C139" s="203">
        <v>1.5277000000000001E-2</v>
      </c>
      <c r="D139" s="203">
        <v>0.13</v>
      </c>
      <c r="E139" s="204">
        <v>1.9860100000000003E-3</v>
      </c>
      <c r="F139" s="217" t="s">
        <v>1113</v>
      </c>
    </row>
    <row r="140" spans="1:6" x14ac:dyDescent="0.35">
      <c r="A140" s="8">
        <v>137</v>
      </c>
      <c r="B140" s="15" t="s">
        <v>226</v>
      </c>
      <c r="C140" s="203">
        <v>5.0041659999999997</v>
      </c>
      <c r="D140" s="203">
        <v>0.13</v>
      </c>
      <c r="E140" s="204">
        <v>0.65054157999999995</v>
      </c>
      <c r="F140" s="217" t="s">
        <v>1113</v>
      </c>
    </row>
    <row r="141" spans="1:6" x14ac:dyDescent="0.35">
      <c r="A141" s="8">
        <v>138</v>
      </c>
      <c r="B141" s="15" t="s">
        <v>227</v>
      </c>
      <c r="C141" s="203">
        <v>0.05</v>
      </c>
      <c r="D141" s="203">
        <v>0.13</v>
      </c>
      <c r="E141" s="204">
        <v>6.5000000000000006E-3</v>
      </c>
      <c r="F141" s="217" t="s">
        <v>1113</v>
      </c>
    </row>
    <row r="142" spans="1:6" x14ac:dyDescent="0.35">
      <c r="A142" s="8">
        <v>139</v>
      </c>
      <c r="B142" s="15" t="s">
        <v>228</v>
      </c>
      <c r="C142" s="203">
        <v>6.9439999999999997E-3</v>
      </c>
      <c r="D142" s="203">
        <v>0.13</v>
      </c>
      <c r="E142" s="204">
        <v>9.0271999999999998E-4</v>
      </c>
      <c r="F142" s="217" t="s">
        <v>1113</v>
      </c>
    </row>
    <row r="143" spans="1:6" x14ac:dyDescent="0.35">
      <c r="A143" s="8">
        <v>140</v>
      </c>
      <c r="B143" s="15" t="s">
        <v>229</v>
      </c>
      <c r="C143" s="203">
        <v>16.815999999999999</v>
      </c>
      <c r="D143" s="203">
        <v>0.13</v>
      </c>
      <c r="E143" s="204">
        <v>2.18608</v>
      </c>
      <c r="F143" s="217" t="s">
        <v>1113</v>
      </c>
    </row>
    <row r="144" spans="1:6" x14ac:dyDescent="0.35">
      <c r="A144" s="8">
        <v>141</v>
      </c>
      <c r="B144" s="15" t="s">
        <v>230</v>
      </c>
      <c r="C144" s="203">
        <v>0.26611099999999999</v>
      </c>
      <c r="D144" s="203">
        <v>0.13</v>
      </c>
      <c r="E144" s="204">
        <v>3.4594430000000002E-2</v>
      </c>
      <c r="F144" s="217" t="s">
        <v>1113</v>
      </c>
    </row>
    <row r="145" spans="1:6" x14ac:dyDescent="0.35">
      <c r="A145" s="8">
        <v>142</v>
      </c>
      <c r="B145" s="15" t="s">
        <v>231</v>
      </c>
      <c r="C145" s="203"/>
      <c r="D145" s="203"/>
      <c r="E145" s="204" t="s">
        <v>399</v>
      </c>
    </row>
    <row r="146" spans="1:6" x14ac:dyDescent="0.35">
      <c r="A146" s="8">
        <v>143</v>
      </c>
      <c r="B146" s="15" t="s">
        <v>232</v>
      </c>
      <c r="C146" s="203"/>
      <c r="D146" s="203"/>
      <c r="E146" s="204" t="s">
        <v>399</v>
      </c>
    </row>
    <row r="147" spans="1:6" x14ac:dyDescent="0.35">
      <c r="A147" s="8">
        <v>144</v>
      </c>
      <c r="B147" s="15" t="s">
        <v>233</v>
      </c>
      <c r="C147" s="203"/>
      <c r="D147" s="203"/>
      <c r="E147" s="204" t="s">
        <v>399</v>
      </c>
    </row>
    <row r="148" spans="1:6" x14ac:dyDescent="0.35">
      <c r="A148" s="8">
        <v>145</v>
      </c>
      <c r="B148" s="15" t="s">
        <v>235</v>
      </c>
      <c r="C148" s="203"/>
      <c r="D148" s="203"/>
      <c r="E148" s="204" t="s">
        <v>399</v>
      </c>
    </row>
    <row r="149" spans="1:6" x14ac:dyDescent="0.35">
      <c r="A149" s="8">
        <v>146</v>
      </c>
      <c r="B149" s="15" t="s">
        <v>236</v>
      </c>
      <c r="C149" s="203"/>
      <c r="D149" s="203"/>
      <c r="E149" s="204" t="s">
        <v>399</v>
      </c>
    </row>
    <row r="150" spans="1:6" x14ac:dyDescent="0.35">
      <c r="A150" s="8">
        <v>147</v>
      </c>
      <c r="B150" s="15" t="s">
        <v>237</v>
      </c>
      <c r="C150" s="203">
        <v>2.0555E-2</v>
      </c>
      <c r="D150" s="203">
        <v>0.13</v>
      </c>
      <c r="E150" s="204">
        <v>2.6721500000000003E-3</v>
      </c>
      <c r="F150" s="217" t="s">
        <v>1113</v>
      </c>
    </row>
    <row r="151" spans="1:6" x14ac:dyDescent="0.35">
      <c r="A151" s="8">
        <v>148</v>
      </c>
      <c r="B151" s="15" t="s">
        <v>238</v>
      </c>
      <c r="C151" s="203"/>
      <c r="D151" s="203"/>
      <c r="E151" s="204" t="s">
        <v>399</v>
      </c>
    </row>
    <row r="152" spans="1:6" x14ac:dyDescent="0.35">
      <c r="A152" s="8">
        <v>149</v>
      </c>
      <c r="B152" s="15" t="s">
        <v>239</v>
      </c>
      <c r="C152" s="203">
        <v>1.3055000000000001E-2</v>
      </c>
      <c r="D152" s="203">
        <v>0.13</v>
      </c>
      <c r="E152" s="204">
        <v>1.6971500000000001E-3</v>
      </c>
      <c r="F152" s="217" t="s">
        <v>1113</v>
      </c>
    </row>
    <row r="153" spans="1:6" x14ac:dyDescent="0.35">
      <c r="A153" s="8">
        <v>150</v>
      </c>
      <c r="B153" s="15" t="s">
        <v>240</v>
      </c>
      <c r="C153" s="203">
        <v>2.7700000000000001E-4</v>
      </c>
      <c r="D153" s="203">
        <v>0.13</v>
      </c>
      <c r="E153" s="204">
        <v>3.6010000000000003E-5</v>
      </c>
      <c r="F153" s="217" t="s">
        <v>1113</v>
      </c>
    </row>
    <row r="154" spans="1:6" x14ac:dyDescent="0.35">
      <c r="A154" s="8">
        <v>151</v>
      </c>
      <c r="B154" s="15" t="s">
        <v>241</v>
      </c>
      <c r="C154" s="203">
        <v>6.7777000000000004E-2</v>
      </c>
      <c r="D154" s="203">
        <v>0.13</v>
      </c>
      <c r="E154" s="204">
        <v>8.8110100000000011E-3</v>
      </c>
      <c r="F154" s="217" t="s">
        <v>1113</v>
      </c>
    </row>
    <row r="155" spans="1:6" x14ac:dyDescent="0.35">
      <c r="A155" s="8">
        <v>152</v>
      </c>
      <c r="B155" s="15" t="s">
        <v>242</v>
      </c>
      <c r="C155" s="203">
        <v>5.5500000000000005E-4</v>
      </c>
      <c r="D155" s="203">
        <v>0.13</v>
      </c>
      <c r="E155" s="204">
        <v>7.2150000000000005E-5</v>
      </c>
      <c r="F155" s="217" t="s">
        <v>1113</v>
      </c>
    </row>
    <row r="156" spans="1:6" x14ac:dyDescent="0.35">
      <c r="A156" s="8">
        <v>153</v>
      </c>
      <c r="B156" s="15" t="s">
        <v>243</v>
      </c>
      <c r="C156" s="203"/>
      <c r="D156" s="203"/>
      <c r="E156" s="204" t="s">
        <v>399</v>
      </c>
    </row>
    <row r="157" spans="1:6" x14ac:dyDescent="0.35">
      <c r="A157" s="8">
        <v>154</v>
      </c>
      <c r="B157" s="12" t="s">
        <v>244</v>
      </c>
      <c r="C157" s="210"/>
      <c r="D157" s="210"/>
      <c r="E157" s="210"/>
      <c r="F157" s="210"/>
    </row>
    <row r="158" spans="1:6" x14ac:dyDescent="0.35">
      <c r="A158" s="8">
        <v>155</v>
      </c>
      <c r="B158" s="15" t="s">
        <v>245</v>
      </c>
      <c r="C158" s="202">
        <v>0.11680211737468278</v>
      </c>
      <c r="D158" s="203">
        <v>0.13</v>
      </c>
      <c r="E158" s="204">
        <v>1.5184275258708762E-2</v>
      </c>
      <c r="F158" s="218" t="s">
        <v>1125</v>
      </c>
    </row>
    <row r="159" spans="1:6" x14ac:dyDescent="0.35">
      <c r="A159" s="8">
        <v>156</v>
      </c>
      <c r="B159" s="15" t="s">
        <v>248</v>
      </c>
      <c r="C159" s="202">
        <v>2.8709035127030331</v>
      </c>
      <c r="D159" s="203">
        <v>0.13</v>
      </c>
      <c r="E159" s="204">
        <v>0.37321745665139433</v>
      </c>
      <c r="F159" s="218" t="s">
        <v>1125</v>
      </c>
    </row>
    <row r="160" spans="1:6" x14ac:dyDescent="0.35">
      <c r="A160" s="8">
        <v>157</v>
      </c>
      <c r="B160" s="15" t="s">
        <v>249</v>
      </c>
      <c r="C160" s="202">
        <v>4.4616187993144898</v>
      </c>
      <c r="D160" s="203">
        <v>0.13</v>
      </c>
      <c r="E160" s="204">
        <v>0.58001044391088374</v>
      </c>
      <c r="F160" s="218" t="s">
        <v>1125</v>
      </c>
    </row>
    <row r="161" spans="1:6" x14ac:dyDescent="0.35">
      <c r="A161" s="8">
        <v>158</v>
      </c>
      <c r="B161" s="15" t="s">
        <v>250</v>
      </c>
      <c r="C161" s="202">
        <v>40.939722812750766</v>
      </c>
      <c r="D161" s="203">
        <v>0.13</v>
      </c>
      <c r="E161" s="204">
        <v>5.3221639656575999</v>
      </c>
      <c r="F161" s="218" t="s">
        <v>1120</v>
      </c>
    </row>
    <row r="162" spans="1:6" x14ac:dyDescent="0.35">
      <c r="A162" s="8">
        <v>159</v>
      </c>
      <c r="B162" s="15" t="s">
        <v>251</v>
      </c>
      <c r="C162" s="202">
        <v>21.101926633054056</v>
      </c>
      <c r="D162" s="203">
        <v>0.13</v>
      </c>
      <c r="E162" s="204">
        <v>2.7432504622970275</v>
      </c>
      <c r="F162" s="218" t="s">
        <v>1120</v>
      </c>
    </row>
    <row r="163" spans="1:6" x14ac:dyDescent="0.35">
      <c r="A163" s="276">
        <v>160</v>
      </c>
      <c r="B163" s="277" t="s">
        <v>252</v>
      </c>
      <c r="C163" s="278">
        <v>59.375475000000009</v>
      </c>
      <c r="D163" s="279">
        <v>0.13</v>
      </c>
      <c r="E163" s="280">
        <v>7.7188117500000013</v>
      </c>
      <c r="F163" s="218" t="s">
        <v>1126</v>
      </c>
    </row>
    <row r="164" spans="1:6" x14ac:dyDescent="0.35">
      <c r="A164" s="276"/>
      <c r="B164" s="277"/>
      <c r="C164" s="278"/>
      <c r="D164" s="279"/>
      <c r="E164" s="280"/>
      <c r="F164" s="218" t="s">
        <v>1127</v>
      </c>
    </row>
    <row r="165" spans="1:6" x14ac:dyDescent="0.35">
      <c r="A165" s="8">
        <v>161</v>
      </c>
      <c r="B165" s="15" t="s">
        <v>256</v>
      </c>
      <c r="C165" s="202">
        <v>13.285904993786609</v>
      </c>
      <c r="D165" s="203">
        <v>0.13</v>
      </c>
      <c r="E165" s="204">
        <v>1.7271676491922592</v>
      </c>
      <c r="F165" s="218" t="s">
        <v>1120</v>
      </c>
    </row>
    <row r="166" spans="1:6" x14ac:dyDescent="0.35">
      <c r="A166" s="8">
        <v>162</v>
      </c>
      <c r="B166" s="15" t="s">
        <v>257</v>
      </c>
      <c r="C166" s="202">
        <v>1.5977944745390205</v>
      </c>
      <c r="D166" s="203">
        <v>0.13</v>
      </c>
      <c r="E166" s="204">
        <v>0.20771328169007267</v>
      </c>
      <c r="F166" s="218" t="s">
        <v>1125</v>
      </c>
    </row>
    <row r="167" spans="1:6" x14ac:dyDescent="0.35">
      <c r="A167" s="8">
        <v>163</v>
      </c>
      <c r="B167" s="12" t="s">
        <v>247</v>
      </c>
      <c r="C167" s="210"/>
      <c r="D167" s="210"/>
      <c r="E167" s="210"/>
      <c r="F167" s="210"/>
    </row>
    <row r="168" spans="1:6" x14ac:dyDescent="0.35">
      <c r="A168" s="8">
        <v>164</v>
      </c>
      <c r="B168" s="15" t="s">
        <v>258</v>
      </c>
      <c r="C168" s="202">
        <v>0.384750095875184</v>
      </c>
      <c r="D168" s="203">
        <v>0.13</v>
      </c>
      <c r="E168" s="204">
        <v>5.0017512463773922E-2</v>
      </c>
      <c r="F168" s="218" t="s">
        <v>1125</v>
      </c>
    </row>
    <row r="169" spans="1:6" x14ac:dyDescent="0.35">
      <c r="A169" s="8">
        <v>165</v>
      </c>
      <c r="B169" s="15" t="s">
        <v>260</v>
      </c>
      <c r="C169" s="202">
        <v>3.4</v>
      </c>
      <c r="D169" s="203">
        <v>0.13</v>
      </c>
      <c r="E169" s="204">
        <v>0.442</v>
      </c>
      <c r="F169" s="218" t="s">
        <v>1121</v>
      </c>
    </row>
    <row r="170" spans="1:6" x14ac:dyDescent="0.35">
      <c r="A170" s="8">
        <v>166</v>
      </c>
      <c r="B170" s="15" t="s">
        <v>262</v>
      </c>
      <c r="C170" s="202">
        <v>60.219381508800012</v>
      </c>
      <c r="D170" s="203">
        <v>0.13</v>
      </c>
      <c r="E170" s="204">
        <v>7.8285195961440017</v>
      </c>
      <c r="F170" s="218" t="s">
        <v>1122</v>
      </c>
    </row>
    <row r="171" spans="1:6" x14ac:dyDescent="0.35">
      <c r="A171" s="8">
        <v>167</v>
      </c>
      <c r="B171" s="15" t="s">
        <v>264</v>
      </c>
      <c r="C171" s="202">
        <v>0.67</v>
      </c>
      <c r="D171" s="203">
        <v>0.13</v>
      </c>
      <c r="E171" s="204">
        <v>8.7100000000000011E-2</v>
      </c>
    </row>
    <row r="172" spans="1:6" x14ac:dyDescent="0.35">
      <c r="A172" s="8">
        <v>168</v>
      </c>
      <c r="B172" s="15" t="s">
        <v>266</v>
      </c>
      <c r="C172" s="202">
        <v>4.9571323552893389</v>
      </c>
      <c r="D172" s="203">
        <v>0.13</v>
      </c>
      <c r="E172" s="204">
        <v>0.64442720618761407</v>
      </c>
      <c r="F172" s="218" t="s">
        <v>1123</v>
      </c>
    </row>
    <row r="173" spans="1:6" x14ac:dyDescent="0.35">
      <c r="A173" s="8">
        <v>169</v>
      </c>
      <c r="B173" s="15" t="s">
        <v>268</v>
      </c>
      <c r="C173" s="202">
        <v>2.0491462924124226</v>
      </c>
      <c r="D173" s="203">
        <v>0.13</v>
      </c>
      <c r="E173" s="204">
        <v>0.26638901801361498</v>
      </c>
      <c r="F173" s="218" t="s">
        <v>1125</v>
      </c>
    </row>
    <row r="174" spans="1:6" x14ac:dyDescent="0.35">
      <c r="A174" s="8">
        <v>170</v>
      </c>
      <c r="B174" s="15" t="s">
        <v>270</v>
      </c>
      <c r="C174" s="202"/>
      <c r="D174" s="203"/>
      <c r="E174" s="204" t="s">
        <v>399</v>
      </c>
    </row>
    <row r="175" spans="1:6" x14ac:dyDescent="0.35">
      <c r="A175" s="8">
        <v>171</v>
      </c>
      <c r="B175" s="15" t="s">
        <v>271</v>
      </c>
      <c r="C175" s="202">
        <v>8.6083475325350586E-2</v>
      </c>
      <c r="D175" s="203">
        <v>0.13</v>
      </c>
      <c r="E175" s="204">
        <v>1.1190851792295576E-2</v>
      </c>
      <c r="F175" s="218" t="s">
        <v>1113</v>
      </c>
    </row>
    <row r="176" spans="1:6" x14ac:dyDescent="0.35">
      <c r="A176" s="8">
        <v>172</v>
      </c>
      <c r="B176" s="15" t="s">
        <v>273</v>
      </c>
      <c r="C176" s="202">
        <v>0.29888431165152973</v>
      </c>
      <c r="D176" s="203">
        <v>0.13</v>
      </c>
      <c r="E176" s="204">
        <v>3.8854960514698868E-2</v>
      </c>
      <c r="F176" s="218" t="s">
        <v>1124</v>
      </c>
    </row>
    <row r="177" spans="1:6" x14ac:dyDescent="0.35">
      <c r="A177" s="8">
        <v>173</v>
      </c>
      <c r="B177" s="15" t="s">
        <v>274</v>
      </c>
      <c r="C177" s="202">
        <v>7.8943077559723358</v>
      </c>
      <c r="D177" s="203">
        <v>0.13</v>
      </c>
      <c r="E177" s="204">
        <v>1.0262600082764037</v>
      </c>
      <c r="F177" s="218" t="s">
        <v>1125</v>
      </c>
    </row>
    <row r="178" spans="1:6" x14ac:dyDescent="0.35">
      <c r="A178" s="8">
        <v>174</v>
      </c>
      <c r="B178" s="15" t="s">
        <v>275</v>
      </c>
      <c r="C178" s="202">
        <v>3.513862195017488</v>
      </c>
      <c r="D178" s="203">
        <v>0.13</v>
      </c>
      <c r="E178" s="204">
        <v>0.45680208535227346</v>
      </c>
      <c r="F178" s="218" t="s">
        <v>1125</v>
      </c>
    </row>
    <row r="179" spans="1:6" x14ac:dyDescent="0.35">
      <c r="A179" s="8">
        <v>175</v>
      </c>
      <c r="B179" s="15" t="s">
        <v>277</v>
      </c>
      <c r="C179" s="202">
        <v>0.2161680962787039</v>
      </c>
      <c r="D179" s="203">
        <v>0.13</v>
      </c>
      <c r="E179" s="204">
        <v>2.8101852516231509E-2</v>
      </c>
      <c r="F179" s="218" t="s">
        <v>1125</v>
      </c>
    </row>
    <row r="180" spans="1:6" x14ac:dyDescent="0.35">
      <c r="A180" s="8">
        <v>176</v>
      </c>
      <c r="B180" s="15" t="s">
        <v>278</v>
      </c>
      <c r="C180" s="202">
        <v>0.16474513596627169</v>
      </c>
      <c r="D180" s="203">
        <v>0.13</v>
      </c>
      <c r="E180" s="204">
        <v>2.141686767561532E-2</v>
      </c>
      <c r="F180" s="218" t="s">
        <v>1125</v>
      </c>
    </row>
    <row r="181" spans="1:6" x14ac:dyDescent="0.35">
      <c r="A181" s="8">
        <v>177</v>
      </c>
      <c r="B181" s="15" t="s">
        <v>280</v>
      </c>
      <c r="C181" s="202">
        <v>2.5207621952936905</v>
      </c>
      <c r="D181" s="203">
        <v>0.13</v>
      </c>
      <c r="E181" s="204">
        <v>0.32769908538817977</v>
      </c>
      <c r="F181" s="218" t="s">
        <v>1125</v>
      </c>
    </row>
    <row r="182" spans="1:6" x14ac:dyDescent="0.35">
      <c r="A182" s="8">
        <v>178</v>
      </c>
      <c r="B182" s="9" t="s">
        <v>281</v>
      </c>
      <c r="C182" s="211"/>
      <c r="D182" s="211"/>
      <c r="E182" s="211"/>
      <c r="F182" s="211"/>
    </row>
    <row r="183" spans="1:6" x14ac:dyDescent="0.35">
      <c r="A183" s="8">
        <v>179</v>
      </c>
      <c r="B183" s="15" t="s">
        <v>282</v>
      </c>
      <c r="C183" s="202">
        <v>14.66</v>
      </c>
      <c r="D183" s="203">
        <v>0.13</v>
      </c>
      <c r="E183" s="204">
        <v>1.9058000000000002</v>
      </c>
      <c r="F183" s="217" t="s">
        <v>1111</v>
      </c>
    </row>
    <row r="184" spans="1:6" x14ac:dyDescent="0.35">
      <c r="A184" s="8">
        <v>180</v>
      </c>
      <c r="B184" s="15" t="s">
        <v>284</v>
      </c>
      <c r="C184" s="202">
        <v>1.837</v>
      </c>
      <c r="D184" s="203">
        <v>0.13</v>
      </c>
      <c r="E184" s="204">
        <v>0.23880999999999999</v>
      </c>
      <c r="F184" s="217" t="s">
        <v>1111</v>
      </c>
    </row>
    <row r="185" spans="1:6" ht="29" x14ac:dyDescent="0.35">
      <c r="A185" s="8">
        <v>181</v>
      </c>
      <c r="B185" s="9" t="s">
        <v>286</v>
      </c>
      <c r="C185" s="211"/>
      <c r="D185" s="211"/>
      <c r="E185" s="211"/>
      <c r="F185" s="211"/>
    </row>
    <row r="186" spans="1:6" x14ac:dyDescent="0.35">
      <c r="A186" s="8">
        <v>182</v>
      </c>
      <c r="B186" s="12" t="s">
        <v>287</v>
      </c>
      <c r="C186" s="210"/>
      <c r="D186" s="210"/>
      <c r="E186" s="210"/>
      <c r="F186" s="210"/>
    </row>
    <row r="187" spans="1:6" x14ac:dyDescent="0.35">
      <c r="A187" s="8">
        <v>183</v>
      </c>
      <c r="B187" s="15" t="s">
        <v>288</v>
      </c>
      <c r="C187" s="202">
        <v>5.6944000000000002E-2</v>
      </c>
      <c r="D187" s="203">
        <v>0.13</v>
      </c>
      <c r="E187" s="204">
        <v>7.4027200000000007E-3</v>
      </c>
      <c r="F187" s="217" t="s">
        <v>1113</v>
      </c>
    </row>
    <row r="188" spans="1:6" x14ac:dyDescent="0.35">
      <c r="A188" s="8">
        <v>184</v>
      </c>
      <c r="B188" s="15" t="s">
        <v>289</v>
      </c>
      <c r="C188" s="202">
        <v>2.7700000000000001E-4</v>
      </c>
      <c r="D188" s="203">
        <v>0.13</v>
      </c>
      <c r="E188" s="204">
        <v>3.6010000000000003E-5</v>
      </c>
      <c r="F188" s="217" t="s">
        <v>1113</v>
      </c>
    </row>
    <row r="189" spans="1:6" x14ac:dyDescent="0.35">
      <c r="A189" s="8">
        <v>185</v>
      </c>
      <c r="B189" s="15" t="s">
        <v>290</v>
      </c>
      <c r="C189" s="202">
        <v>13.993</v>
      </c>
      <c r="D189" s="203">
        <v>0.13</v>
      </c>
      <c r="E189" s="204">
        <v>1.8190900000000001</v>
      </c>
      <c r="F189" s="217" t="s">
        <v>1113</v>
      </c>
    </row>
    <row r="190" spans="1:6" x14ac:dyDescent="0.35">
      <c r="A190" s="8">
        <v>186</v>
      </c>
      <c r="B190" s="15" t="s">
        <v>292</v>
      </c>
      <c r="C190" s="202">
        <v>0.873888</v>
      </c>
      <c r="D190" s="203">
        <v>0.13</v>
      </c>
      <c r="E190" s="204">
        <v>0.11360544</v>
      </c>
      <c r="F190" s="217" t="s">
        <v>1113</v>
      </c>
    </row>
    <row r="191" spans="1:6" x14ac:dyDescent="0.35">
      <c r="A191" s="8">
        <v>187</v>
      </c>
      <c r="B191" s="15" t="s">
        <v>293</v>
      </c>
      <c r="C191" s="202">
        <v>0.22008330000000001</v>
      </c>
      <c r="D191" s="203">
        <v>0.13</v>
      </c>
      <c r="E191" s="204">
        <v>2.8610829000000001E-2</v>
      </c>
      <c r="F191" s="217" t="s">
        <v>1113</v>
      </c>
    </row>
    <row r="192" spans="1:6" x14ac:dyDescent="0.35">
      <c r="A192" s="8">
        <v>188</v>
      </c>
      <c r="B192" s="12" t="s">
        <v>294</v>
      </c>
      <c r="C192" s="210"/>
      <c r="D192" s="210"/>
      <c r="E192" s="210"/>
      <c r="F192" s="210"/>
    </row>
    <row r="193" spans="1:6" x14ac:dyDescent="0.35">
      <c r="A193" s="8">
        <v>189</v>
      </c>
      <c r="B193" s="15" t="s">
        <v>295</v>
      </c>
      <c r="C193" s="200"/>
      <c r="D193" s="203"/>
      <c r="E193" s="200" t="s">
        <v>399</v>
      </c>
      <c r="F193" s="217"/>
    </row>
    <row r="194" spans="1:6" x14ac:dyDescent="0.35">
      <c r="A194" s="8">
        <v>190</v>
      </c>
      <c r="B194" s="15" t="s">
        <v>296</v>
      </c>
      <c r="C194" s="202">
        <v>2.5000000000000001E-3</v>
      </c>
      <c r="D194" s="203">
        <v>0.13</v>
      </c>
      <c r="E194" s="204">
        <v>3.2500000000000004E-4</v>
      </c>
      <c r="F194" s="217" t="s">
        <v>1113</v>
      </c>
    </row>
    <row r="195" spans="1:6" x14ac:dyDescent="0.35">
      <c r="A195" s="8">
        <v>191</v>
      </c>
      <c r="B195" s="15" t="s">
        <v>297</v>
      </c>
      <c r="C195" s="202"/>
      <c r="D195" s="203"/>
      <c r="E195" s="204" t="s">
        <v>399</v>
      </c>
      <c r="F195" s="217"/>
    </row>
    <row r="196" spans="1:6" x14ac:dyDescent="0.35">
      <c r="A196" s="8">
        <v>192</v>
      </c>
      <c r="B196" s="15" t="s">
        <v>298</v>
      </c>
      <c r="C196" s="202">
        <v>4.1660000000000004E-3</v>
      </c>
      <c r="D196" s="203">
        <v>0.13</v>
      </c>
      <c r="E196" s="204">
        <v>5.4158000000000006E-4</v>
      </c>
      <c r="F196" s="217" t="s">
        <v>1113</v>
      </c>
    </row>
    <row r="197" spans="1:6" x14ac:dyDescent="0.35">
      <c r="A197" s="8">
        <v>193</v>
      </c>
      <c r="B197" s="15" t="s">
        <v>299</v>
      </c>
      <c r="C197" s="200"/>
      <c r="D197" s="203"/>
      <c r="E197" s="200" t="s">
        <v>399</v>
      </c>
      <c r="F197" s="217"/>
    </row>
    <row r="198" spans="1:6" x14ac:dyDescent="0.35">
      <c r="A198" s="8">
        <v>194</v>
      </c>
      <c r="B198" s="15" t="s">
        <v>300</v>
      </c>
      <c r="C198" s="200"/>
      <c r="D198" s="203"/>
      <c r="E198" s="200" t="s">
        <v>399</v>
      </c>
      <c r="F198" s="217"/>
    </row>
    <row r="199" spans="1:6" x14ac:dyDescent="0.35">
      <c r="A199" s="8">
        <v>195</v>
      </c>
      <c r="B199" s="15" t="s">
        <v>301</v>
      </c>
      <c r="C199" s="200"/>
      <c r="D199" s="203"/>
      <c r="E199" s="200" t="s">
        <v>399</v>
      </c>
      <c r="F199" s="217"/>
    </row>
    <row r="200" spans="1:6" x14ac:dyDescent="0.35">
      <c r="A200" s="8">
        <v>196</v>
      </c>
      <c r="B200" s="12" t="s">
        <v>302</v>
      </c>
      <c r="C200" s="210"/>
      <c r="D200" s="210"/>
      <c r="E200" s="210"/>
      <c r="F200" s="210"/>
    </row>
    <row r="201" spans="1:6" x14ac:dyDescent="0.35">
      <c r="A201" s="8">
        <v>197</v>
      </c>
      <c r="B201" s="15" t="s">
        <v>303</v>
      </c>
      <c r="C201" s="200"/>
      <c r="D201" s="203"/>
      <c r="E201" s="200" t="s">
        <v>399</v>
      </c>
      <c r="F201" s="217"/>
    </row>
    <row r="202" spans="1:6" x14ac:dyDescent="0.35">
      <c r="A202" s="8">
        <v>198</v>
      </c>
      <c r="B202" s="15" t="s">
        <v>304</v>
      </c>
      <c r="C202" s="200"/>
      <c r="D202" s="203"/>
      <c r="E202" s="200" t="s">
        <v>399</v>
      </c>
      <c r="F202" s="217"/>
    </row>
    <row r="203" spans="1:6" x14ac:dyDescent="0.35">
      <c r="A203" s="8">
        <v>199</v>
      </c>
      <c r="B203" s="15" t="s">
        <v>305</v>
      </c>
      <c r="C203" s="202">
        <v>3.6110000000000001E-3</v>
      </c>
      <c r="D203" s="203">
        <v>0.13</v>
      </c>
      <c r="E203" s="204">
        <v>4.6943000000000001E-4</v>
      </c>
      <c r="F203" s="217" t="s">
        <v>1113</v>
      </c>
    </row>
    <row r="204" spans="1:6" x14ac:dyDescent="0.35">
      <c r="A204" s="8">
        <v>200</v>
      </c>
      <c r="B204" s="15" t="s">
        <v>306</v>
      </c>
      <c r="C204" s="202"/>
      <c r="D204" s="203"/>
      <c r="E204" s="204" t="s">
        <v>399</v>
      </c>
      <c r="F204" s="217"/>
    </row>
    <row r="205" spans="1:6" x14ac:dyDescent="0.35">
      <c r="A205" s="8">
        <v>201</v>
      </c>
      <c r="B205" s="15" t="s">
        <v>307</v>
      </c>
      <c r="C205" s="202">
        <v>4.2777000000000003E-2</v>
      </c>
      <c r="D205" s="203">
        <v>0.13</v>
      </c>
      <c r="E205" s="204">
        <v>5.5610100000000008E-3</v>
      </c>
      <c r="F205" s="217" t="s">
        <v>1113</v>
      </c>
    </row>
    <row r="206" spans="1:6" x14ac:dyDescent="0.35">
      <c r="A206" s="8">
        <v>202</v>
      </c>
      <c r="B206" s="15" t="s">
        <v>308</v>
      </c>
      <c r="C206" s="202"/>
      <c r="D206" s="203"/>
      <c r="E206" s="204" t="s">
        <v>399</v>
      </c>
      <c r="F206" s="217"/>
    </row>
    <row r="207" spans="1:6" x14ac:dyDescent="0.35">
      <c r="A207" s="8">
        <v>203</v>
      </c>
      <c r="B207" s="15" t="s">
        <v>309</v>
      </c>
      <c r="C207" s="202">
        <v>1.3879999999999999E-3</v>
      </c>
      <c r="D207" s="203">
        <v>0.13</v>
      </c>
      <c r="E207" s="204">
        <v>1.8044E-4</v>
      </c>
      <c r="F207" s="217" t="s">
        <v>1113</v>
      </c>
    </row>
    <row r="208" spans="1:6" x14ac:dyDescent="0.35">
      <c r="A208" s="8">
        <v>204</v>
      </c>
      <c r="B208" s="15" t="s">
        <v>310</v>
      </c>
      <c r="C208" s="200"/>
      <c r="D208" s="203"/>
      <c r="E208" s="200" t="s">
        <v>399</v>
      </c>
    </row>
    <row r="209" spans="1:6" x14ac:dyDescent="0.35">
      <c r="A209" s="8">
        <v>205</v>
      </c>
      <c r="B209" s="15" t="s">
        <v>311</v>
      </c>
      <c r="C209" s="200"/>
      <c r="D209" s="203"/>
      <c r="E209" s="200" t="s">
        <v>399</v>
      </c>
    </row>
    <row r="210" spans="1:6" x14ac:dyDescent="0.35">
      <c r="A210" s="8">
        <v>206</v>
      </c>
      <c r="B210" s="9" t="s">
        <v>312</v>
      </c>
      <c r="C210" s="211"/>
      <c r="D210" s="211"/>
      <c r="E210" s="211"/>
      <c r="F210" s="211"/>
    </row>
    <row r="211" spans="1:6" x14ac:dyDescent="0.35">
      <c r="A211" s="8">
        <v>207</v>
      </c>
      <c r="B211" s="21" t="s">
        <v>109</v>
      </c>
      <c r="C211" s="212"/>
      <c r="D211" s="212"/>
      <c r="E211" s="212"/>
      <c r="F211" s="212"/>
    </row>
    <row r="212" spans="1:6" x14ac:dyDescent="0.35">
      <c r="A212" s="8">
        <v>208</v>
      </c>
      <c r="B212" s="12" t="s">
        <v>313</v>
      </c>
      <c r="C212" s="210"/>
      <c r="D212" s="210"/>
      <c r="E212" s="210"/>
      <c r="F212" s="210"/>
    </row>
    <row r="213" spans="1:6" x14ac:dyDescent="0.35">
      <c r="A213" s="8">
        <v>209</v>
      </c>
      <c r="B213" s="15" t="s">
        <v>314</v>
      </c>
      <c r="C213" s="200"/>
      <c r="D213" s="200"/>
      <c r="E213" s="200"/>
    </row>
    <row r="214" spans="1:6" x14ac:dyDescent="0.35">
      <c r="A214" s="8">
        <v>210</v>
      </c>
      <c r="B214" s="15" t="s">
        <v>316</v>
      </c>
      <c r="C214" s="200"/>
      <c r="D214" s="200"/>
      <c r="E214" s="200"/>
    </row>
    <row r="215" spans="1:6" x14ac:dyDescent="0.35">
      <c r="A215" s="8">
        <v>211</v>
      </c>
      <c r="B215" s="15" t="s">
        <v>319</v>
      </c>
      <c r="C215" s="200"/>
      <c r="D215" s="200"/>
      <c r="E215" s="200"/>
    </row>
    <row r="216" spans="1:6" x14ac:dyDescent="0.35">
      <c r="A216" s="8">
        <v>212</v>
      </c>
      <c r="B216" s="15" t="s">
        <v>321</v>
      </c>
      <c r="C216" s="200"/>
      <c r="D216" s="200"/>
      <c r="E216" s="200"/>
    </row>
    <row r="217" spans="1:6" x14ac:dyDescent="0.35">
      <c r="A217" s="8">
        <v>213</v>
      </c>
      <c r="B217" s="15" t="s">
        <v>323</v>
      </c>
      <c r="C217" s="200"/>
      <c r="D217" s="200"/>
      <c r="E217" s="200"/>
    </row>
    <row r="218" spans="1:6" x14ac:dyDescent="0.35">
      <c r="A218" s="8">
        <v>214</v>
      </c>
      <c r="B218" s="15" t="s">
        <v>325</v>
      </c>
      <c r="C218" s="200"/>
      <c r="D218" s="200"/>
      <c r="E218" s="200"/>
    </row>
    <row r="219" spans="1:6" x14ac:dyDescent="0.35">
      <c r="A219" s="8">
        <v>215</v>
      </c>
      <c r="B219" s="15" t="s">
        <v>327</v>
      </c>
      <c r="C219" s="200"/>
      <c r="D219" s="200"/>
      <c r="E219" s="200"/>
    </row>
    <row r="220" spans="1:6" x14ac:dyDescent="0.35">
      <c r="A220" s="8">
        <v>216</v>
      </c>
      <c r="B220" s="15" t="s">
        <v>328</v>
      </c>
      <c r="C220" s="200"/>
      <c r="D220" s="200"/>
      <c r="E220" s="200"/>
    </row>
    <row r="221" spans="1:6" x14ac:dyDescent="0.35">
      <c r="A221" s="8">
        <v>217</v>
      </c>
      <c r="B221" s="15" t="s">
        <v>330</v>
      </c>
      <c r="C221" s="200"/>
      <c r="D221" s="200"/>
      <c r="E221" s="200"/>
    </row>
    <row r="222" spans="1:6" x14ac:dyDescent="0.35">
      <c r="A222" s="8">
        <v>218</v>
      </c>
      <c r="B222" s="15" t="s">
        <v>331</v>
      </c>
      <c r="C222" s="200"/>
      <c r="D222" s="200"/>
      <c r="E222" s="200"/>
    </row>
    <row r="223" spans="1:6" x14ac:dyDescent="0.35">
      <c r="A223" s="8">
        <v>219</v>
      </c>
      <c r="B223" s="12" t="s">
        <v>332</v>
      </c>
      <c r="C223" s="210"/>
      <c r="D223" s="210"/>
      <c r="E223" s="210"/>
      <c r="F223" s="210"/>
    </row>
    <row r="224" spans="1:6" x14ac:dyDescent="0.35">
      <c r="A224" s="8">
        <v>220</v>
      </c>
      <c r="B224" s="15" t="s">
        <v>333</v>
      </c>
      <c r="C224" s="200"/>
      <c r="D224" s="200"/>
      <c r="E224" s="200"/>
    </row>
    <row r="225" spans="1:6" x14ac:dyDescent="0.35">
      <c r="A225" s="8">
        <v>221</v>
      </c>
      <c r="B225" s="15" t="s">
        <v>334</v>
      </c>
      <c r="C225" s="200"/>
      <c r="D225" s="200"/>
      <c r="E225" s="200"/>
    </row>
    <row r="226" spans="1:6" x14ac:dyDescent="0.35">
      <c r="A226" s="8">
        <v>222</v>
      </c>
      <c r="B226" s="15" t="s">
        <v>336</v>
      </c>
      <c r="C226" s="200"/>
      <c r="D226" s="200"/>
      <c r="E226" s="200"/>
    </row>
    <row r="227" spans="1:6" x14ac:dyDescent="0.35">
      <c r="A227" s="8">
        <v>223</v>
      </c>
      <c r="B227" s="15" t="s">
        <v>338</v>
      </c>
      <c r="C227" s="200"/>
      <c r="D227" s="200"/>
      <c r="E227" s="200"/>
    </row>
    <row r="228" spans="1:6" x14ac:dyDescent="0.35">
      <c r="A228" s="8">
        <v>224</v>
      </c>
      <c r="B228" s="15" t="s">
        <v>339</v>
      </c>
      <c r="C228" s="200"/>
      <c r="D228" s="200"/>
      <c r="E228" s="200"/>
    </row>
    <row r="229" spans="1:6" x14ac:dyDescent="0.35">
      <c r="A229" s="8">
        <v>225</v>
      </c>
      <c r="B229" s="15" t="s">
        <v>341</v>
      </c>
      <c r="C229" s="200"/>
      <c r="D229" s="200"/>
      <c r="E229" s="200"/>
    </row>
    <row r="230" spans="1:6" x14ac:dyDescent="0.35">
      <c r="A230" s="8">
        <v>226</v>
      </c>
      <c r="B230" s="15" t="s">
        <v>343</v>
      </c>
      <c r="C230" s="200"/>
      <c r="D230" s="200"/>
      <c r="E230" s="200"/>
    </row>
    <row r="231" spans="1:6" x14ac:dyDescent="0.35">
      <c r="A231" s="8">
        <v>227</v>
      </c>
      <c r="B231" s="15" t="s">
        <v>345</v>
      </c>
      <c r="C231" s="200"/>
      <c r="D231" s="200"/>
      <c r="E231" s="200"/>
    </row>
    <row r="232" spans="1:6" x14ac:dyDescent="0.35">
      <c r="A232" s="8">
        <v>228</v>
      </c>
      <c r="B232" s="15" t="s">
        <v>346</v>
      </c>
      <c r="C232" s="200"/>
      <c r="D232" s="200"/>
      <c r="E232" s="200"/>
    </row>
    <row r="233" spans="1:6" x14ac:dyDescent="0.35">
      <c r="A233" s="8">
        <v>229</v>
      </c>
      <c r="B233" s="15" t="s">
        <v>347</v>
      </c>
      <c r="C233" s="200"/>
      <c r="D233" s="200"/>
      <c r="E233" s="200"/>
    </row>
    <row r="234" spans="1:6" x14ac:dyDescent="0.35">
      <c r="A234" s="8">
        <v>230</v>
      </c>
      <c r="B234" s="15" t="s">
        <v>348</v>
      </c>
      <c r="C234" s="200"/>
      <c r="D234" s="200"/>
      <c r="E234" s="200"/>
    </row>
    <row r="235" spans="1:6" x14ac:dyDescent="0.35">
      <c r="A235" s="8">
        <v>231</v>
      </c>
      <c r="B235" s="15" t="s">
        <v>350</v>
      </c>
      <c r="C235" s="200"/>
      <c r="D235" s="200"/>
      <c r="E235" s="200"/>
    </row>
    <row r="236" spans="1:6" x14ac:dyDescent="0.35">
      <c r="A236" s="8">
        <v>232</v>
      </c>
      <c r="B236" s="15" t="s">
        <v>352</v>
      </c>
      <c r="C236" s="200"/>
      <c r="D236" s="200"/>
      <c r="E236" s="200"/>
    </row>
    <row r="237" spans="1:6" x14ac:dyDescent="0.35">
      <c r="A237" s="8">
        <v>233</v>
      </c>
      <c r="B237" s="12" t="s">
        <v>353</v>
      </c>
      <c r="C237" s="210"/>
      <c r="D237" s="210"/>
      <c r="E237" s="210"/>
      <c r="F237" s="210"/>
    </row>
    <row r="238" spans="1:6" x14ac:dyDescent="0.35">
      <c r="A238" s="8">
        <v>234</v>
      </c>
      <c r="B238" s="15" t="s">
        <v>354</v>
      </c>
      <c r="C238" s="200"/>
      <c r="D238" s="200"/>
      <c r="E238" s="200"/>
    </row>
    <row r="239" spans="1:6" x14ac:dyDescent="0.35">
      <c r="A239" s="8">
        <v>235</v>
      </c>
      <c r="B239" s="15" t="s">
        <v>356</v>
      </c>
      <c r="C239" s="200"/>
      <c r="D239" s="200"/>
      <c r="E239" s="200"/>
    </row>
    <row r="240" spans="1:6" x14ac:dyDescent="0.35">
      <c r="A240" s="8">
        <v>236</v>
      </c>
      <c r="B240" s="15" t="s">
        <v>358</v>
      </c>
      <c r="C240" s="200"/>
      <c r="D240" s="200"/>
      <c r="E240" s="200"/>
    </row>
    <row r="241" spans="1:6" x14ac:dyDescent="0.35">
      <c r="A241" s="8">
        <v>237</v>
      </c>
      <c r="B241" s="15" t="s">
        <v>359</v>
      </c>
      <c r="C241" s="200"/>
      <c r="D241" s="200"/>
      <c r="E241" s="200"/>
    </row>
    <row r="242" spans="1:6" x14ac:dyDescent="0.35">
      <c r="A242" s="8">
        <v>238</v>
      </c>
      <c r="B242" s="15" t="s">
        <v>360</v>
      </c>
      <c r="C242" s="200"/>
      <c r="D242" s="200"/>
      <c r="E242" s="200"/>
    </row>
    <row r="243" spans="1:6" x14ac:dyDescent="0.35">
      <c r="A243" s="8">
        <v>239</v>
      </c>
      <c r="B243" s="15" t="s">
        <v>362</v>
      </c>
      <c r="C243" s="200"/>
      <c r="D243" s="200"/>
      <c r="E243" s="200"/>
    </row>
    <row r="244" spans="1:6" x14ac:dyDescent="0.35">
      <c r="A244" s="8">
        <v>240</v>
      </c>
      <c r="B244" s="15" t="s">
        <v>363</v>
      </c>
      <c r="C244" s="200"/>
      <c r="D244" s="200"/>
      <c r="E244" s="200"/>
    </row>
    <row r="245" spans="1:6" x14ac:dyDescent="0.35">
      <c r="A245" s="8">
        <v>241</v>
      </c>
      <c r="B245" s="15" t="s">
        <v>364</v>
      </c>
      <c r="C245" s="200"/>
      <c r="D245" s="200"/>
      <c r="E245" s="200"/>
    </row>
    <row r="246" spans="1:6" x14ac:dyDescent="0.35">
      <c r="A246" s="8">
        <v>242</v>
      </c>
      <c r="B246" s="15" t="s">
        <v>366</v>
      </c>
      <c r="C246" s="200"/>
      <c r="D246" s="200"/>
      <c r="E246" s="200"/>
    </row>
    <row r="247" spans="1:6" x14ac:dyDescent="0.35">
      <c r="A247" s="8">
        <v>243</v>
      </c>
      <c r="B247" s="15" t="s">
        <v>367</v>
      </c>
      <c r="C247" s="200"/>
      <c r="D247" s="200"/>
      <c r="E247" s="200"/>
    </row>
    <row r="248" spans="1:6" x14ac:dyDescent="0.35">
      <c r="A248" s="8">
        <v>244</v>
      </c>
      <c r="B248" s="15" t="s">
        <v>368</v>
      </c>
      <c r="C248" s="200"/>
      <c r="D248" s="200"/>
      <c r="E248" s="200"/>
    </row>
    <row r="249" spans="1:6" x14ac:dyDescent="0.35">
      <c r="A249" s="8">
        <v>245</v>
      </c>
      <c r="B249" s="15" t="s">
        <v>369</v>
      </c>
      <c r="C249" s="200"/>
      <c r="D249" s="200"/>
      <c r="E249" s="200"/>
    </row>
    <row r="250" spans="1:6" x14ac:dyDescent="0.35">
      <c r="A250" s="8">
        <v>246</v>
      </c>
      <c r="B250" s="15" t="s">
        <v>370</v>
      </c>
      <c r="C250" s="200"/>
      <c r="D250" s="200"/>
      <c r="E250" s="200"/>
    </row>
    <row r="251" spans="1:6" x14ac:dyDescent="0.35">
      <c r="A251" s="8">
        <v>247</v>
      </c>
      <c r="B251" s="15" t="s">
        <v>371</v>
      </c>
      <c r="C251" s="200"/>
      <c r="D251" s="200"/>
      <c r="E251" s="200"/>
    </row>
    <row r="252" spans="1:6" x14ac:dyDescent="0.35">
      <c r="A252" s="8">
        <v>248</v>
      </c>
      <c r="B252" s="15" t="s">
        <v>372</v>
      </c>
      <c r="C252" s="200"/>
      <c r="D252" s="200"/>
      <c r="E252" s="200"/>
    </row>
    <row r="253" spans="1:6" x14ac:dyDescent="0.35">
      <c r="A253" s="8">
        <v>249</v>
      </c>
      <c r="B253" s="15" t="s">
        <v>373</v>
      </c>
      <c r="C253" s="200"/>
      <c r="D253" s="200"/>
      <c r="E253" s="200"/>
    </row>
    <row r="254" spans="1:6" x14ac:dyDescent="0.35">
      <c r="A254" s="8">
        <v>250</v>
      </c>
      <c r="B254" s="12" t="s">
        <v>374</v>
      </c>
      <c r="C254" s="210"/>
      <c r="D254" s="210"/>
      <c r="E254" s="210"/>
      <c r="F254" s="210"/>
    </row>
    <row r="255" spans="1:6" x14ac:dyDescent="0.35">
      <c r="A255" s="8">
        <v>251</v>
      </c>
      <c r="B255" s="15" t="s">
        <v>375</v>
      </c>
      <c r="C255" s="200"/>
      <c r="D255" s="200"/>
      <c r="E255" s="200"/>
    </row>
    <row r="256" spans="1:6" x14ac:dyDescent="0.35">
      <c r="A256" s="8">
        <v>252</v>
      </c>
      <c r="B256" s="15" t="s">
        <v>376</v>
      </c>
      <c r="C256" s="200"/>
      <c r="D256" s="200"/>
      <c r="E256" s="200"/>
    </row>
    <row r="257" spans="1:6" x14ac:dyDescent="0.35">
      <c r="A257" s="8">
        <v>253</v>
      </c>
      <c r="B257" s="15" t="s">
        <v>378</v>
      </c>
      <c r="C257" s="200"/>
      <c r="D257" s="200"/>
      <c r="E257" s="200"/>
    </row>
    <row r="258" spans="1:6" x14ac:dyDescent="0.35">
      <c r="A258" s="8">
        <v>254</v>
      </c>
      <c r="B258" s="15" t="s">
        <v>379</v>
      </c>
      <c r="C258" s="200"/>
      <c r="D258" s="200"/>
      <c r="E258" s="200"/>
    </row>
    <row r="259" spans="1:6" x14ac:dyDescent="0.35">
      <c r="A259" s="8">
        <v>255</v>
      </c>
      <c r="B259" s="15" t="s">
        <v>381</v>
      </c>
      <c r="C259" s="200"/>
      <c r="D259" s="200"/>
      <c r="E259" s="200"/>
    </row>
    <row r="260" spans="1:6" x14ac:dyDescent="0.35">
      <c r="A260" s="8">
        <v>256</v>
      </c>
      <c r="B260" s="15" t="s">
        <v>382</v>
      </c>
      <c r="C260" s="200"/>
      <c r="D260" s="200"/>
      <c r="E260" s="200"/>
    </row>
    <row r="261" spans="1:6" x14ac:dyDescent="0.35">
      <c r="A261" s="8">
        <v>257</v>
      </c>
      <c r="B261" s="15" t="s">
        <v>383</v>
      </c>
      <c r="C261" s="200"/>
      <c r="D261" s="200"/>
      <c r="E261" s="200"/>
    </row>
    <row r="262" spans="1:6" x14ac:dyDescent="0.35">
      <c r="A262" s="8">
        <v>258</v>
      </c>
      <c r="B262" s="15" t="s">
        <v>384</v>
      </c>
      <c r="C262" s="200"/>
      <c r="D262" s="200"/>
      <c r="E262" s="200"/>
    </row>
    <row r="263" spans="1:6" x14ac:dyDescent="0.35">
      <c r="A263" s="8">
        <v>259</v>
      </c>
      <c r="B263" s="15" t="s">
        <v>385</v>
      </c>
      <c r="C263" s="200"/>
      <c r="D263" s="200"/>
      <c r="E263" s="200"/>
    </row>
    <row r="264" spans="1:6" x14ac:dyDescent="0.35">
      <c r="A264" s="8">
        <v>260</v>
      </c>
      <c r="B264" s="21" t="s">
        <v>387</v>
      </c>
      <c r="C264" s="195"/>
      <c r="D264" s="195"/>
      <c r="E264" s="195"/>
      <c r="F264" s="195"/>
    </row>
    <row r="265" spans="1:6" x14ac:dyDescent="0.35">
      <c r="A265" s="8">
        <v>261</v>
      </c>
      <c r="B265" s="15" t="s">
        <v>388</v>
      </c>
      <c r="C265" s="136"/>
      <c r="D265" s="136"/>
      <c r="E265" s="136"/>
    </row>
    <row r="266" spans="1:6" x14ac:dyDescent="0.35">
      <c r="A266" s="8">
        <v>262</v>
      </c>
      <c r="B266" s="15" t="s">
        <v>389</v>
      </c>
      <c r="C266" s="136"/>
      <c r="D266" s="136"/>
      <c r="E266" s="136"/>
    </row>
    <row r="267" spans="1:6" x14ac:dyDescent="0.35">
      <c r="A267" s="8">
        <v>263</v>
      </c>
      <c r="B267" s="15" t="s">
        <v>391</v>
      </c>
      <c r="C267" s="136"/>
      <c r="D267" s="136"/>
      <c r="E267" s="136"/>
    </row>
    <row r="268" spans="1:6" x14ac:dyDescent="0.35">
      <c r="A268" s="8">
        <v>264</v>
      </c>
      <c r="B268" s="15" t="s">
        <v>392</v>
      </c>
      <c r="C268" s="136"/>
      <c r="D268" s="136"/>
      <c r="E268" s="136"/>
    </row>
    <row r="269" spans="1:6" x14ac:dyDescent="0.35">
      <c r="A269" s="8">
        <v>265</v>
      </c>
      <c r="B269" s="15" t="s">
        <v>393</v>
      </c>
      <c r="C269" s="136"/>
      <c r="D269" s="136"/>
      <c r="E269" s="136"/>
    </row>
    <row r="270" spans="1:6" x14ac:dyDescent="0.35">
      <c r="C270" s="32"/>
      <c r="D270" s="32"/>
      <c r="E270" s="174"/>
    </row>
  </sheetData>
  <mergeCells count="5">
    <mergeCell ref="A163:A164"/>
    <mergeCell ref="B163:B164"/>
    <mergeCell ref="C163:C164"/>
    <mergeCell ref="D163:D164"/>
    <mergeCell ref="E163:E164"/>
  </mergeCells>
  <pageMargins left="0.7" right="0.7" top="0.75" bottom="0.75" header="0.3" footer="0.3"/>
  <pageSetup paperSize="9" orientation="portrait"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6FF667-26C5-4E6D-ACDB-6E56A2F2324A}">
  <dimension ref="A1:L268"/>
  <sheetViews>
    <sheetView zoomScale="80" zoomScaleNormal="80" workbookViewId="0">
      <selection activeCell="P22" sqref="P22"/>
    </sheetView>
  </sheetViews>
  <sheetFormatPr defaultRowHeight="14.5" x14ac:dyDescent="0.35"/>
  <cols>
    <col min="1" max="1" width="6.1796875" bestFit="1" customWidth="1"/>
    <col min="2" max="2" width="45.453125" bestFit="1" customWidth="1"/>
    <col min="12" max="12" width="10.08984375" customWidth="1"/>
  </cols>
  <sheetData>
    <row r="1" spans="1:12" x14ac:dyDescent="0.35">
      <c r="B1" s="1" t="s">
        <v>401</v>
      </c>
      <c r="C1" s="269" t="s">
        <v>1153</v>
      </c>
      <c r="D1" s="269"/>
      <c r="E1" s="269"/>
      <c r="F1" s="269"/>
      <c r="G1" s="269"/>
      <c r="H1" s="269"/>
      <c r="I1" s="269"/>
      <c r="J1" s="269"/>
    </row>
    <row r="2" spans="1:12" x14ac:dyDescent="0.35">
      <c r="B2" s="3" t="s">
        <v>1</v>
      </c>
      <c r="C2" s="272" t="s">
        <v>866</v>
      </c>
      <c r="D2" s="272"/>
      <c r="E2" s="272"/>
      <c r="F2" s="272"/>
      <c r="G2" s="272"/>
      <c r="H2" s="272"/>
      <c r="I2" s="272"/>
      <c r="J2" s="272"/>
    </row>
    <row r="3" spans="1:12" x14ac:dyDescent="0.35">
      <c r="A3" s="5" t="s">
        <v>2</v>
      </c>
      <c r="B3" s="6" t="s">
        <v>3</v>
      </c>
      <c r="C3" s="31">
        <v>2012</v>
      </c>
      <c r="D3" s="31">
        <v>2020</v>
      </c>
      <c r="E3" s="31">
        <v>2025</v>
      </c>
      <c r="F3" s="31">
        <v>2030</v>
      </c>
      <c r="G3" s="31">
        <v>2035</v>
      </c>
      <c r="H3" s="31">
        <v>2040</v>
      </c>
      <c r="I3" s="31">
        <v>2045</v>
      </c>
      <c r="J3" s="31">
        <v>2050</v>
      </c>
    </row>
    <row r="4" spans="1:12" x14ac:dyDescent="0.35">
      <c r="A4" s="8">
        <v>1</v>
      </c>
      <c r="B4" s="9" t="s">
        <v>8</v>
      </c>
      <c r="C4" s="49"/>
      <c r="D4" s="49"/>
      <c r="E4" s="49"/>
      <c r="F4" s="49"/>
      <c r="G4" s="49"/>
      <c r="H4" s="49"/>
      <c r="I4" s="49"/>
      <c r="J4" s="49"/>
      <c r="L4" t="s">
        <v>921</v>
      </c>
    </row>
    <row r="5" spans="1:12" x14ac:dyDescent="0.35">
      <c r="A5" s="8">
        <v>2</v>
      </c>
      <c r="B5" s="12" t="s">
        <v>9</v>
      </c>
      <c r="C5" s="52"/>
      <c r="D5" s="52"/>
      <c r="E5" s="52"/>
      <c r="F5" s="52"/>
      <c r="G5" s="52"/>
      <c r="H5" s="52"/>
      <c r="I5" s="52"/>
      <c r="J5" s="52"/>
    </row>
    <row r="6" spans="1:12" x14ac:dyDescent="0.35">
      <c r="A6" s="8">
        <v>3</v>
      </c>
      <c r="B6" s="15" t="s">
        <v>10</v>
      </c>
      <c r="C6" s="32">
        <v>15.751037640270841</v>
      </c>
      <c r="D6" s="32">
        <v>11.050728605312726</v>
      </c>
      <c r="E6" s="32">
        <v>11.759042092192475</v>
      </c>
      <c r="F6" s="32">
        <v>12.732068230596505</v>
      </c>
      <c r="G6" s="32">
        <v>14.294230081267923</v>
      </c>
      <c r="H6" s="32">
        <v>16.983020365587258</v>
      </c>
      <c r="I6" s="32">
        <v>20.622280170364661</v>
      </c>
      <c r="J6" s="32">
        <v>22.943385171826058</v>
      </c>
      <c r="L6" t="s">
        <v>1137</v>
      </c>
    </row>
    <row r="7" spans="1:12" x14ac:dyDescent="0.35">
      <c r="A7" s="8">
        <v>4</v>
      </c>
      <c r="B7" s="15" t="s">
        <v>14</v>
      </c>
      <c r="C7" s="32">
        <v>11.222569565843326</v>
      </c>
      <c r="D7" s="32">
        <v>9.0314062805273956</v>
      </c>
      <c r="E7" s="32">
        <v>12.052061974608574</v>
      </c>
      <c r="F7" s="32">
        <v>14.546554602936039</v>
      </c>
      <c r="G7" s="32">
        <v>16.174774800846308</v>
      </c>
      <c r="H7" s="32">
        <v>17.09025523818255</v>
      </c>
      <c r="I7" s="32">
        <v>17.717973917378245</v>
      </c>
      <c r="J7" s="32">
        <v>18.293917606848403</v>
      </c>
      <c r="L7" t="s">
        <v>1152</v>
      </c>
    </row>
    <row r="8" spans="1:12" x14ac:dyDescent="0.35">
      <c r="A8" s="8">
        <v>5</v>
      </c>
      <c r="B8" s="15" t="s">
        <v>16</v>
      </c>
      <c r="C8" s="32">
        <v>21.422889509890954</v>
      </c>
      <c r="D8" s="32">
        <v>16.020783538935543</v>
      </c>
      <c r="E8" s="32">
        <v>17.500647143089051</v>
      </c>
      <c r="F8" s="32">
        <v>19.142234839076725</v>
      </c>
      <c r="G8" s="32">
        <v>20.775074293110865</v>
      </c>
      <c r="H8" s="32">
        <v>22.152627815232464</v>
      </c>
      <c r="I8" s="32">
        <v>23.09867839593651</v>
      </c>
      <c r="J8" s="32">
        <v>23.634153119350785</v>
      </c>
    </row>
    <row r="9" spans="1:12" x14ac:dyDescent="0.35">
      <c r="A9" s="8">
        <v>6</v>
      </c>
      <c r="B9" s="15" t="s">
        <v>18</v>
      </c>
      <c r="C9" s="32">
        <v>19.639792008782901</v>
      </c>
      <c r="D9" s="32">
        <v>21.601357486640687</v>
      </c>
      <c r="E9" s="32">
        <v>24.130355346107024</v>
      </c>
      <c r="F9" s="32">
        <v>26.79814420924027</v>
      </c>
      <c r="G9" s="32">
        <v>27.779361885437186</v>
      </c>
      <c r="H9" s="32">
        <v>27.551348169480452</v>
      </c>
      <c r="I9" s="32">
        <v>27.13023414379456</v>
      </c>
      <c r="J9" s="32">
        <v>26.772245311845371</v>
      </c>
    </row>
    <row r="10" spans="1:12" x14ac:dyDescent="0.35">
      <c r="A10" s="8">
        <v>7</v>
      </c>
      <c r="B10" s="15" t="s">
        <v>20</v>
      </c>
      <c r="C10" s="32">
        <v>9.4761379650691833</v>
      </c>
      <c r="D10" s="32">
        <v>24.774124649877777</v>
      </c>
      <c r="E10" s="32">
        <v>26.267463479925375</v>
      </c>
      <c r="F10" s="32">
        <v>28.137975631253212</v>
      </c>
      <c r="G10" s="32">
        <v>29.751119141098346</v>
      </c>
      <c r="H10" s="32">
        <v>30.49543587264322</v>
      </c>
      <c r="I10" s="32">
        <v>30.432790594351271</v>
      </c>
      <c r="J10" s="32">
        <v>29.996373991866207</v>
      </c>
    </row>
    <row r="11" spans="1:12" x14ac:dyDescent="0.35">
      <c r="A11" s="8">
        <v>8</v>
      </c>
      <c r="B11" s="15" t="s">
        <v>22</v>
      </c>
      <c r="C11" s="32">
        <v>18.599266686211809</v>
      </c>
      <c r="D11" s="32">
        <v>16.222296947726768</v>
      </c>
      <c r="E11" s="32">
        <v>18.014005495236045</v>
      </c>
      <c r="F11" s="32">
        <v>20.346681944843059</v>
      </c>
      <c r="G11" s="32">
        <v>22.383620612981627</v>
      </c>
      <c r="H11" s="32">
        <v>23.232585772436096</v>
      </c>
      <c r="I11" s="32">
        <v>23.337687521287307</v>
      </c>
      <c r="J11" s="32">
        <v>23.30761689663926</v>
      </c>
    </row>
    <row r="12" spans="1:12" x14ac:dyDescent="0.35">
      <c r="A12" s="8">
        <v>9</v>
      </c>
      <c r="B12" s="15" t="s">
        <v>24</v>
      </c>
      <c r="C12" s="32">
        <v>11.218566026933393</v>
      </c>
      <c r="D12" s="32">
        <v>17.250351693507231</v>
      </c>
      <c r="E12" s="32">
        <v>17.793722251493314</v>
      </c>
      <c r="F12" s="32">
        <v>18.606898176280026</v>
      </c>
      <c r="G12" s="32">
        <v>19.854544459383046</v>
      </c>
      <c r="H12" s="32">
        <v>21.678810838243773</v>
      </c>
      <c r="I12" s="32">
        <v>23.892641682994228</v>
      </c>
      <c r="J12" s="32">
        <v>25.684927501664596</v>
      </c>
    </row>
    <row r="13" spans="1:12" x14ac:dyDescent="0.35">
      <c r="A13" s="8">
        <v>10</v>
      </c>
      <c r="B13" s="15" t="s">
        <v>25</v>
      </c>
      <c r="C13" s="32">
        <v>15.033897201748939</v>
      </c>
      <c r="D13" s="32">
        <v>12.994070079318178</v>
      </c>
      <c r="E13" s="32">
        <v>13.989935397029313</v>
      </c>
      <c r="F13" s="32">
        <v>15.497480706288517</v>
      </c>
      <c r="G13" s="32">
        <v>17.775838775451938</v>
      </c>
      <c r="H13" s="32">
        <v>20.660673468887104</v>
      </c>
      <c r="I13" s="32">
        <v>23.045290513847792</v>
      </c>
      <c r="J13" s="32">
        <v>24.058209536265135</v>
      </c>
    </row>
    <row r="14" spans="1:12" x14ac:dyDescent="0.35">
      <c r="A14" s="8">
        <v>11</v>
      </c>
      <c r="B14" s="15" t="s">
        <v>27</v>
      </c>
      <c r="C14" s="32">
        <v>20.939756562211244</v>
      </c>
      <c r="D14" s="32">
        <v>17.396100756898122</v>
      </c>
      <c r="E14" s="32">
        <v>18.095219655754377</v>
      </c>
      <c r="F14" s="32">
        <v>18.71335901179274</v>
      </c>
      <c r="G14" s="32">
        <v>19.27614911260482</v>
      </c>
      <c r="H14" s="32">
        <v>19.803115835400746</v>
      </c>
      <c r="I14" s="32">
        <v>20.306571861494344</v>
      </c>
      <c r="J14" s="32">
        <v>20.793156956489156</v>
      </c>
    </row>
    <row r="15" spans="1:12" x14ac:dyDescent="0.35">
      <c r="A15" s="8">
        <v>12</v>
      </c>
      <c r="B15" s="15" t="s">
        <v>28</v>
      </c>
      <c r="C15" s="32" t="s">
        <v>399</v>
      </c>
      <c r="D15" s="32" t="s">
        <v>399</v>
      </c>
      <c r="E15" s="32" t="s">
        <v>399</v>
      </c>
      <c r="F15" s="32" t="s">
        <v>399</v>
      </c>
      <c r="G15" s="32" t="s">
        <v>399</v>
      </c>
      <c r="H15" s="32" t="s">
        <v>399</v>
      </c>
      <c r="I15" s="32" t="s">
        <v>399</v>
      </c>
      <c r="J15" s="32" t="s">
        <v>399</v>
      </c>
    </row>
    <row r="16" spans="1:12" x14ac:dyDescent="0.35">
      <c r="A16" s="8">
        <v>13</v>
      </c>
      <c r="B16" s="15" t="s">
        <v>29</v>
      </c>
      <c r="C16" s="32">
        <v>16.657175543352569</v>
      </c>
      <c r="D16" s="32">
        <v>22.823421371911934</v>
      </c>
      <c r="E16" s="32">
        <v>24.04446312931104</v>
      </c>
      <c r="F16" s="32">
        <v>25.724417099746585</v>
      </c>
      <c r="G16" s="32">
        <v>27.544049130391912</v>
      </c>
      <c r="H16" s="32">
        <v>28.921471162985775</v>
      </c>
      <c r="I16" s="32">
        <v>29.496239435975262</v>
      </c>
      <c r="J16" s="32">
        <v>29.429434356439621</v>
      </c>
    </row>
    <row r="17" spans="1:10" x14ac:dyDescent="0.35">
      <c r="A17" s="8">
        <v>14</v>
      </c>
      <c r="B17" s="15" t="s">
        <v>30</v>
      </c>
      <c r="C17" s="32" t="s">
        <v>399</v>
      </c>
      <c r="D17" s="32" t="s">
        <v>399</v>
      </c>
      <c r="E17" s="32" t="s">
        <v>399</v>
      </c>
      <c r="F17" s="32" t="s">
        <v>399</v>
      </c>
      <c r="G17" s="32" t="s">
        <v>399</v>
      </c>
      <c r="H17" s="32" t="s">
        <v>399</v>
      </c>
      <c r="I17" s="32" t="s">
        <v>399</v>
      </c>
      <c r="J17" s="32" t="s">
        <v>399</v>
      </c>
    </row>
    <row r="18" spans="1:10" x14ac:dyDescent="0.35">
      <c r="A18" s="8">
        <v>15</v>
      </c>
      <c r="B18" s="15" t="s">
        <v>31</v>
      </c>
      <c r="C18" s="32">
        <v>18.258722887374709</v>
      </c>
      <c r="D18" s="32">
        <v>18.922613681009278</v>
      </c>
      <c r="E18" s="32">
        <v>21.709013261922014</v>
      </c>
      <c r="F18" s="32">
        <v>24.543173079987309</v>
      </c>
      <c r="G18" s="32">
        <v>25.648932691015258</v>
      </c>
      <c r="H18" s="32">
        <v>25.585047045340879</v>
      </c>
      <c r="I18" s="32">
        <v>25.334786521326443</v>
      </c>
      <c r="J18" s="32">
        <v>25.142717459913683</v>
      </c>
    </row>
    <row r="19" spans="1:10" x14ac:dyDescent="0.35">
      <c r="A19" s="8">
        <v>16</v>
      </c>
      <c r="B19" s="15" t="s">
        <v>32</v>
      </c>
      <c r="C19" s="32">
        <v>14.241463751391962</v>
      </c>
      <c r="D19" s="32">
        <v>11.188757414041138</v>
      </c>
      <c r="E19" s="32">
        <v>12.133773254041246</v>
      </c>
      <c r="F19" s="32">
        <v>13.030064236592708</v>
      </c>
      <c r="G19" s="32">
        <v>13.897469896845456</v>
      </c>
      <c r="H19" s="32">
        <v>14.751605529904058</v>
      </c>
      <c r="I19" s="32">
        <v>15.602742974168088</v>
      </c>
      <c r="J19" s="32">
        <v>16.456621339575193</v>
      </c>
    </row>
    <row r="20" spans="1:10" x14ac:dyDescent="0.35">
      <c r="A20" s="8">
        <v>17</v>
      </c>
      <c r="B20" s="15" t="s">
        <v>33</v>
      </c>
      <c r="C20" s="32">
        <v>18.401211092902972</v>
      </c>
      <c r="D20" s="32">
        <v>19.840239821677393</v>
      </c>
      <c r="E20" s="32">
        <v>21.654759725307752</v>
      </c>
      <c r="F20" s="32">
        <v>23.968361406727706</v>
      </c>
      <c r="G20" s="32">
        <v>26.086114843351737</v>
      </c>
      <c r="H20" s="32">
        <v>27.361532875208987</v>
      </c>
      <c r="I20" s="32">
        <v>27.773862209152597</v>
      </c>
      <c r="J20" s="32">
        <v>27.708796484482065</v>
      </c>
    </row>
    <row r="21" spans="1:10" x14ac:dyDescent="0.35">
      <c r="A21" s="8">
        <v>18</v>
      </c>
      <c r="B21" s="15" t="s">
        <v>34</v>
      </c>
      <c r="C21" s="32">
        <v>3.3256235287351124</v>
      </c>
      <c r="D21" s="32">
        <v>1.2404313321980305</v>
      </c>
      <c r="E21" s="32">
        <v>3.8399294213447135</v>
      </c>
      <c r="F21" s="32">
        <v>6.4205919731633845</v>
      </c>
      <c r="G21" s="32">
        <v>8.7725731136569802</v>
      </c>
      <c r="H21" s="32">
        <v>10.743272965296139</v>
      </c>
      <c r="I21" s="32">
        <v>12.334747452796043</v>
      </c>
      <c r="J21" s="32">
        <v>13.669047331713251</v>
      </c>
    </row>
    <row r="22" spans="1:10" x14ac:dyDescent="0.35">
      <c r="A22" s="8">
        <v>19</v>
      </c>
      <c r="B22" s="15" t="s">
        <v>36</v>
      </c>
      <c r="C22" s="32">
        <v>25.270790167266394</v>
      </c>
      <c r="D22" s="32">
        <v>26.239831405207791</v>
      </c>
      <c r="E22" s="32">
        <v>28.061185649179084</v>
      </c>
      <c r="F22" s="32">
        <v>30.220593842110564</v>
      </c>
      <c r="G22" s="32">
        <v>31.440587505121169</v>
      </c>
      <c r="H22" s="32">
        <v>31.367184235705022</v>
      </c>
      <c r="I22" s="32">
        <v>30.770697523609066</v>
      </c>
      <c r="J22" s="32">
        <v>30.103565416641118</v>
      </c>
    </row>
    <row r="23" spans="1:10" x14ac:dyDescent="0.35">
      <c r="A23" s="8">
        <v>20</v>
      </c>
      <c r="B23" s="15" t="s">
        <v>37</v>
      </c>
      <c r="C23" s="32">
        <v>25.399498721166296</v>
      </c>
      <c r="D23" s="32">
        <v>26.58963816014812</v>
      </c>
      <c r="E23" s="32">
        <v>27.593396797084637</v>
      </c>
      <c r="F23" s="32">
        <v>28.950077685915183</v>
      </c>
      <c r="G23" s="32">
        <v>30.284132882721128</v>
      </c>
      <c r="H23" s="32">
        <v>31.025332414223314</v>
      </c>
      <c r="I23" s="32">
        <v>31.000464110760994</v>
      </c>
      <c r="J23" s="32">
        <v>30.533939571633525</v>
      </c>
    </row>
    <row r="24" spans="1:10" x14ac:dyDescent="0.35">
      <c r="A24" s="8">
        <v>21</v>
      </c>
      <c r="B24" s="15" t="s">
        <v>38</v>
      </c>
      <c r="C24" s="32">
        <v>32.010650391813591</v>
      </c>
      <c r="D24" s="32">
        <v>34.800377658841136</v>
      </c>
      <c r="E24" s="32">
        <v>35.354425569195151</v>
      </c>
      <c r="F24" s="32">
        <v>36.01917336622769</v>
      </c>
      <c r="G24" s="32">
        <v>36.415912700358305</v>
      </c>
      <c r="H24" s="32">
        <v>36.23314668760765</v>
      </c>
      <c r="I24" s="32">
        <v>35.536540792345747</v>
      </c>
      <c r="J24" s="32">
        <v>34.594026046631555</v>
      </c>
    </row>
    <row r="25" spans="1:10" x14ac:dyDescent="0.35">
      <c r="A25" s="8">
        <v>22</v>
      </c>
      <c r="B25" s="15" t="s">
        <v>39</v>
      </c>
      <c r="C25" s="32">
        <v>25.330611868234964</v>
      </c>
      <c r="D25" s="32">
        <v>26.578540543142203</v>
      </c>
      <c r="E25" s="32">
        <v>28.082282266573579</v>
      </c>
      <c r="F25" s="32">
        <v>30.168371848836511</v>
      </c>
      <c r="G25" s="32">
        <v>31.688359460066113</v>
      </c>
      <c r="H25" s="32">
        <v>31.83053491066271</v>
      </c>
      <c r="I25" s="32">
        <v>31.241978904264695</v>
      </c>
      <c r="J25" s="32">
        <v>30.523223477280013</v>
      </c>
    </row>
    <row r="26" spans="1:10" x14ac:dyDescent="0.35">
      <c r="A26" s="8">
        <v>23</v>
      </c>
      <c r="B26" s="12" t="s">
        <v>40</v>
      </c>
      <c r="C26" s="84" t="s">
        <v>399</v>
      </c>
      <c r="D26" s="84" t="s">
        <v>399</v>
      </c>
      <c r="E26" s="84" t="s">
        <v>399</v>
      </c>
      <c r="F26" s="84" t="s">
        <v>399</v>
      </c>
      <c r="G26" s="84" t="s">
        <v>399</v>
      </c>
      <c r="H26" s="84" t="s">
        <v>399</v>
      </c>
      <c r="I26" s="84" t="s">
        <v>399</v>
      </c>
      <c r="J26" s="84" t="s">
        <v>399</v>
      </c>
    </row>
    <row r="27" spans="1:10" x14ac:dyDescent="0.35">
      <c r="A27" s="8">
        <v>24</v>
      </c>
      <c r="B27" s="15" t="s">
        <v>41</v>
      </c>
      <c r="C27" s="32">
        <v>56.918219748549333</v>
      </c>
      <c r="D27" s="32">
        <v>54.064365473887115</v>
      </c>
      <c r="E27" s="32">
        <v>53.10777175754744</v>
      </c>
      <c r="F27" s="32">
        <v>51.861467566876854</v>
      </c>
      <c r="G27" s="32">
        <v>50.335019639344651</v>
      </c>
      <c r="H27" s="32">
        <v>48.602357409490786</v>
      </c>
      <c r="I27" s="32">
        <v>46.747879411564867</v>
      </c>
      <c r="J27" s="32">
        <v>44.831186080388655</v>
      </c>
    </row>
    <row r="28" spans="1:10" x14ac:dyDescent="0.35">
      <c r="A28" s="8">
        <v>25</v>
      </c>
      <c r="B28" s="15" t="s">
        <v>43</v>
      </c>
      <c r="C28" s="32">
        <v>28.147704858410656</v>
      </c>
      <c r="D28" s="32">
        <v>25.986786238388326</v>
      </c>
      <c r="E28" s="32">
        <v>26.499388711931321</v>
      </c>
      <c r="F28" s="32">
        <v>27.375247015932942</v>
      </c>
      <c r="G28" s="32">
        <v>28.582967686100634</v>
      </c>
      <c r="H28" s="32">
        <v>29.780998276326773</v>
      </c>
      <c r="I28" s="32">
        <v>30.408343871561268</v>
      </c>
      <c r="J28" s="32">
        <v>30.298886294624673</v>
      </c>
    </row>
    <row r="29" spans="1:10" x14ac:dyDescent="0.35">
      <c r="A29" s="8">
        <v>26</v>
      </c>
      <c r="B29" s="15" t="s">
        <v>45</v>
      </c>
      <c r="C29" s="32">
        <v>27.523075374484712</v>
      </c>
      <c r="D29" s="32">
        <v>21.105455139426841</v>
      </c>
      <c r="E29" s="32">
        <v>22.180308069035441</v>
      </c>
      <c r="F29" s="32">
        <v>23.968894416648432</v>
      </c>
      <c r="G29" s="32">
        <v>26.316677198038168</v>
      </c>
      <c r="H29" s="32">
        <v>28.302483764212816</v>
      </c>
      <c r="I29" s="32">
        <v>29.091266847216815</v>
      </c>
      <c r="J29" s="32">
        <v>28.971928815675227</v>
      </c>
    </row>
    <row r="30" spans="1:10" x14ac:dyDescent="0.35">
      <c r="A30" s="8">
        <v>27</v>
      </c>
      <c r="B30" s="15" t="s">
        <v>46</v>
      </c>
      <c r="C30" s="32">
        <v>12.933632389228741</v>
      </c>
      <c r="D30" s="32">
        <v>14.360701473483209</v>
      </c>
      <c r="E30" s="32">
        <v>16.037394809082734</v>
      </c>
      <c r="F30" s="32">
        <v>17.98116184394431</v>
      </c>
      <c r="G30" s="32">
        <v>19.962691807140917</v>
      </c>
      <c r="H30" s="32">
        <v>21.614072887214562</v>
      </c>
      <c r="I30" s="32">
        <v>22.685768219493234</v>
      </c>
      <c r="J30" s="32">
        <v>23.245852468742385</v>
      </c>
    </row>
    <row r="31" spans="1:10" x14ac:dyDescent="0.35">
      <c r="A31" s="8">
        <v>28</v>
      </c>
      <c r="B31" s="15" t="s">
        <v>48</v>
      </c>
      <c r="C31" s="32">
        <v>65.310219115470119</v>
      </c>
      <c r="D31" s="32">
        <v>50.045176794835477</v>
      </c>
      <c r="E31" s="32">
        <v>49.416940730797343</v>
      </c>
      <c r="F31" s="32">
        <v>48.815344748952306</v>
      </c>
      <c r="G31" s="32">
        <v>47.915901306645566</v>
      </c>
      <c r="H31" s="32">
        <v>46.52723191516472</v>
      </c>
      <c r="I31" s="32">
        <v>44.788345525543086</v>
      </c>
      <c r="J31" s="32">
        <v>42.918724422279013</v>
      </c>
    </row>
    <row r="32" spans="1:10" x14ac:dyDescent="0.35">
      <c r="A32" s="8">
        <v>29</v>
      </c>
      <c r="B32" s="15" t="s">
        <v>49</v>
      </c>
      <c r="C32" s="32">
        <v>40.254756378566938</v>
      </c>
      <c r="D32" s="32">
        <v>40.485044883568328</v>
      </c>
      <c r="E32" s="32">
        <v>40.86681613900064</v>
      </c>
      <c r="F32" s="32">
        <v>41.669253203938112</v>
      </c>
      <c r="G32" s="32">
        <v>42.369872263280399</v>
      </c>
      <c r="H32" s="32">
        <v>42.336328243014087</v>
      </c>
      <c r="I32" s="32">
        <v>41.461022699555812</v>
      </c>
      <c r="J32" s="32">
        <v>40.109323714863123</v>
      </c>
    </row>
    <row r="33" spans="1:10" x14ac:dyDescent="0.35">
      <c r="A33" s="8">
        <v>30</v>
      </c>
      <c r="B33" s="15" t="s">
        <v>51</v>
      </c>
      <c r="C33" s="32">
        <v>77.311504271331358</v>
      </c>
      <c r="D33" s="32">
        <v>50.198980797410321</v>
      </c>
      <c r="E33" s="32">
        <v>48.604733552955977</v>
      </c>
      <c r="F33" s="32">
        <v>47.012927799177056</v>
      </c>
      <c r="G33" s="32">
        <v>45.433458552214823</v>
      </c>
      <c r="H33" s="32">
        <v>43.867370974672845</v>
      </c>
      <c r="I33" s="32">
        <v>42.31204903688338</v>
      </c>
      <c r="J33" s="32">
        <v>40.763482201899443</v>
      </c>
    </row>
    <row r="34" spans="1:10" x14ac:dyDescent="0.35">
      <c r="A34" s="8">
        <v>31</v>
      </c>
      <c r="B34" s="15" t="s">
        <v>52</v>
      </c>
      <c r="C34" s="32">
        <v>58.824601616691297</v>
      </c>
      <c r="D34" s="32">
        <v>46.967172945241117</v>
      </c>
      <c r="E34" s="32">
        <v>45.828826572611185</v>
      </c>
      <c r="F34" s="32">
        <v>44.656945608791602</v>
      </c>
      <c r="G34" s="32">
        <v>43.426199738704597</v>
      </c>
      <c r="H34" s="32">
        <v>42.123076726181139</v>
      </c>
      <c r="I34" s="32">
        <v>40.753137425551756</v>
      </c>
      <c r="J34" s="32">
        <v>39.334825150537178</v>
      </c>
    </row>
    <row r="35" spans="1:10" x14ac:dyDescent="0.35">
      <c r="A35" s="8">
        <v>32</v>
      </c>
      <c r="B35" s="15" t="s">
        <v>53</v>
      </c>
      <c r="C35" s="32">
        <v>15.537740452253109</v>
      </c>
      <c r="D35" s="32">
        <v>12.447447600198192</v>
      </c>
      <c r="E35" s="32">
        <v>13.786580880110003</v>
      </c>
      <c r="F35" s="32">
        <v>15.649354093400373</v>
      </c>
      <c r="G35" s="32">
        <v>18.026328810364475</v>
      </c>
      <c r="H35" s="32">
        <v>20.199559621417006</v>
      </c>
      <c r="I35" s="32">
        <v>21.275158038747616</v>
      </c>
      <c r="J35" s="32">
        <v>21.590529562110838</v>
      </c>
    </row>
    <row r="36" spans="1:10" x14ac:dyDescent="0.35">
      <c r="A36" s="8">
        <v>33</v>
      </c>
      <c r="B36" s="12" t="s">
        <v>54</v>
      </c>
      <c r="C36" s="84" t="s">
        <v>399</v>
      </c>
      <c r="D36" s="84" t="s">
        <v>399</v>
      </c>
      <c r="E36" s="84" t="s">
        <v>399</v>
      </c>
      <c r="F36" s="84" t="s">
        <v>399</v>
      </c>
      <c r="G36" s="84" t="s">
        <v>399</v>
      </c>
      <c r="H36" s="84" t="s">
        <v>399</v>
      </c>
      <c r="I36" s="84" t="s">
        <v>399</v>
      </c>
      <c r="J36" s="84" t="s">
        <v>399</v>
      </c>
    </row>
    <row r="37" spans="1:10" x14ac:dyDescent="0.35">
      <c r="A37" s="8">
        <v>34</v>
      </c>
      <c r="B37" s="15" t="s">
        <v>55</v>
      </c>
      <c r="C37" s="32">
        <v>29.71953136734064</v>
      </c>
      <c r="D37" s="32">
        <v>28.293982226119166</v>
      </c>
      <c r="E37" s="32">
        <v>28.396363758635871</v>
      </c>
      <c r="F37" s="32">
        <v>28.4010073853674</v>
      </c>
      <c r="G37" s="32">
        <v>28.323869068588255</v>
      </c>
      <c r="H37" s="32">
        <v>28.186126315166881</v>
      </c>
      <c r="I37" s="32">
        <v>28.006732779583619</v>
      </c>
      <c r="J37" s="32">
        <v>27.798993194756171</v>
      </c>
    </row>
    <row r="38" spans="1:10" x14ac:dyDescent="0.35">
      <c r="A38" s="8">
        <v>35</v>
      </c>
      <c r="B38" s="15" t="s">
        <v>56</v>
      </c>
      <c r="C38" s="32">
        <v>36.805341998944911</v>
      </c>
      <c r="D38" s="32">
        <v>33.991302552193538</v>
      </c>
      <c r="E38" s="32">
        <v>34.034616057954509</v>
      </c>
      <c r="F38" s="32">
        <v>34.109974734200662</v>
      </c>
      <c r="G38" s="32">
        <v>34.098716796879074</v>
      </c>
      <c r="H38" s="32">
        <v>33.874403960873863</v>
      </c>
      <c r="I38" s="32">
        <v>33.394890165835648</v>
      </c>
      <c r="J38" s="32">
        <v>32.725475585285182</v>
      </c>
    </row>
    <row r="39" spans="1:10" x14ac:dyDescent="0.35">
      <c r="A39" s="8">
        <v>36</v>
      </c>
      <c r="B39" s="15" t="s">
        <v>57</v>
      </c>
      <c r="C39" s="32">
        <v>30.226475215480246</v>
      </c>
      <c r="D39" s="32">
        <v>28.971824276824442</v>
      </c>
      <c r="E39" s="32">
        <v>29.485523304211736</v>
      </c>
      <c r="F39" s="32">
        <v>30.185791869513963</v>
      </c>
      <c r="G39" s="32">
        <v>30.980951012646038</v>
      </c>
      <c r="H39" s="32">
        <v>31.693293254538322</v>
      </c>
      <c r="I39" s="32">
        <v>32.115860049283668</v>
      </c>
      <c r="J39" s="32">
        <v>32.131017097339495</v>
      </c>
    </row>
    <row r="40" spans="1:10" x14ac:dyDescent="0.35">
      <c r="A40" s="8">
        <v>37</v>
      </c>
      <c r="B40" s="15" t="s">
        <v>59</v>
      </c>
      <c r="C40" s="32">
        <v>29.981033094400022</v>
      </c>
      <c r="D40" s="32">
        <v>26.596280347305957</v>
      </c>
      <c r="E40" s="32">
        <v>27.187855888178422</v>
      </c>
      <c r="F40" s="32">
        <v>27.541227708027478</v>
      </c>
      <c r="G40" s="32">
        <v>27.62228153290679</v>
      </c>
      <c r="H40" s="32">
        <v>27.507748512160546</v>
      </c>
      <c r="I40" s="32">
        <v>27.29743765639957</v>
      </c>
      <c r="J40" s="32">
        <v>27.054423549385497</v>
      </c>
    </row>
    <row r="41" spans="1:10" x14ac:dyDescent="0.35">
      <c r="A41" s="8">
        <v>38</v>
      </c>
      <c r="B41" s="15" t="s">
        <v>60</v>
      </c>
      <c r="C41" s="32">
        <v>26.681060468663404</v>
      </c>
      <c r="D41" s="32">
        <v>26.014043024664719</v>
      </c>
      <c r="E41" s="32">
        <v>26.388638113035793</v>
      </c>
      <c r="F41" s="32">
        <v>26.681341365616625</v>
      </c>
      <c r="G41" s="32">
        <v>26.822511169480123</v>
      </c>
      <c r="H41" s="32">
        <v>26.803325931959193</v>
      </c>
      <c r="I41" s="32">
        <v>26.673259000197085</v>
      </c>
      <c r="J41" s="32">
        <v>26.489913805221946</v>
      </c>
    </row>
    <row r="42" spans="1:10" x14ac:dyDescent="0.35">
      <c r="A42" s="8">
        <v>39</v>
      </c>
      <c r="B42" s="12" t="s">
        <v>61</v>
      </c>
      <c r="C42" s="84" t="s">
        <v>399</v>
      </c>
      <c r="D42" s="84" t="s">
        <v>399</v>
      </c>
      <c r="E42" s="84" t="s">
        <v>399</v>
      </c>
      <c r="F42" s="84" t="s">
        <v>399</v>
      </c>
      <c r="G42" s="84" t="s">
        <v>399</v>
      </c>
      <c r="H42" s="84" t="s">
        <v>399</v>
      </c>
      <c r="I42" s="84" t="s">
        <v>399</v>
      </c>
      <c r="J42" s="84" t="s">
        <v>399</v>
      </c>
    </row>
    <row r="43" spans="1:10" x14ac:dyDescent="0.35">
      <c r="A43" s="8">
        <v>40</v>
      </c>
      <c r="B43" s="15" t="s">
        <v>62</v>
      </c>
      <c r="C43" s="32">
        <v>16.95668468789659</v>
      </c>
      <c r="D43" s="32">
        <v>16.368435336480204</v>
      </c>
      <c r="E43" s="32">
        <v>17.466360232941206</v>
      </c>
      <c r="F43" s="32">
        <v>19.002730301310468</v>
      </c>
      <c r="G43" s="32">
        <v>20.986994674076929</v>
      </c>
      <c r="H43" s="32">
        <v>23.042776359448805</v>
      </c>
      <c r="I43" s="32">
        <v>24.460013638733969</v>
      </c>
      <c r="J43" s="32">
        <v>24.987216177504159</v>
      </c>
    </row>
    <row r="44" spans="1:10" x14ac:dyDescent="0.35">
      <c r="A44" s="8">
        <v>41</v>
      </c>
      <c r="B44" s="15" t="s">
        <v>64</v>
      </c>
      <c r="C44" s="32">
        <v>26.867510379438258</v>
      </c>
      <c r="D44" s="32">
        <v>25.516763535262069</v>
      </c>
      <c r="E44" s="32">
        <v>26.051013046275518</v>
      </c>
      <c r="F44" s="32">
        <v>26.866115323378587</v>
      </c>
      <c r="G44" s="32">
        <v>27.939720698680134</v>
      </c>
      <c r="H44" s="32">
        <v>29.117365458653499</v>
      </c>
      <c r="I44" s="32">
        <v>30.106437164561637</v>
      </c>
      <c r="J44" s="32">
        <v>30.624043728589925</v>
      </c>
    </row>
    <row r="45" spans="1:10" x14ac:dyDescent="0.35">
      <c r="A45" s="8">
        <v>42</v>
      </c>
      <c r="B45" s="15" t="s">
        <v>65</v>
      </c>
      <c r="C45" s="32">
        <v>17.004660516995969</v>
      </c>
      <c r="D45" s="32">
        <v>19.684372436489063</v>
      </c>
      <c r="E45" s="32">
        <v>21.076871281163548</v>
      </c>
      <c r="F45" s="32">
        <v>22.060705206711013</v>
      </c>
      <c r="G45" s="32">
        <v>22.667690307139424</v>
      </c>
      <c r="H45" s="32">
        <v>23.02799189863002</v>
      </c>
      <c r="I45" s="32">
        <v>23.264746324252947</v>
      </c>
      <c r="J45" s="32">
        <v>23.449645437545307</v>
      </c>
    </row>
    <row r="46" spans="1:10" x14ac:dyDescent="0.35">
      <c r="A46" s="8">
        <v>43</v>
      </c>
      <c r="B46" s="15" t="s">
        <v>67</v>
      </c>
      <c r="C46" s="32">
        <v>24.02955930611245</v>
      </c>
      <c r="D46" s="32">
        <v>21.199614731946742</v>
      </c>
      <c r="E46" s="32">
        <v>21.773412588232201</v>
      </c>
      <c r="F46" s="32">
        <v>22.652880385740456</v>
      </c>
      <c r="G46" s="32">
        <v>23.914209264691699</v>
      </c>
      <c r="H46" s="32">
        <v>25.429940884521997</v>
      </c>
      <c r="I46" s="32">
        <v>26.682959360183084</v>
      </c>
      <c r="J46" s="32">
        <v>27.168051295202321</v>
      </c>
    </row>
    <row r="47" spans="1:10" x14ac:dyDescent="0.35">
      <c r="A47" s="8">
        <v>44</v>
      </c>
      <c r="B47" s="15" t="s">
        <v>68</v>
      </c>
      <c r="C47" s="32">
        <v>11.958368837114785</v>
      </c>
      <c r="D47" s="32">
        <v>15.850989504538507</v>
      </c>
      <c r="E47" s="32">
        <v>16.98722417480511</v>
      </c>
      <c r="F47" s="32">
        <v>18.404133355604404</v>
      </c>
      <c r="G47" s="32">
        <v>20.080088940185142</v>
      </c>
      <c r="H47" s="32">
        <v>21.861454028160765</v>
      </c>
      <c r="I47" s="32">
        <v>23.455684633267474</v>
      </c>
      <c r="J47" s="32">
        <v>24.578826916025776</v>
      </c>
    </row>
    <row r="48" spans="1:10" x14ac:dyDescent="0.35">
      <c r="A48" s="8">
        <v>45</v>
      </c>
      <c r="B48" s="15" t="s">
        <v>69</v>
      </c>
      <c r="C48" s="32">
        <v>27.136533585929513</v>
      </c>
      <c r="D48" s="32">
        <v>31.896441116929953</v>
      </c>
      <c r="E48" s="32">
        <v>33.105693899764226</v>
      </c>
      <c r="F48" s="32">
        <v>33.986490048477712</v>
      </c>
      <c r="G48" s="32">
        <v>34.055083654334865</v>
      </c>
      <c r="H48" s="32">
        <v>33.497248896205178</v>
      </c>
      <c r="I48" s="32">
        <v>32.718527929700464</v>
      </c>
      <c r="J48" s="32">
        <v>31.910951287606416</v>
      </c>
    </row>
    <row r="49" spans="1:10" x14ac:dyDescent="0.35">
      <c r="A49" s="8">
        <v>46</v>
      </c>
      <c r="B49" s="15" t="s">
        <v>70</v>
      </c>
      <c r="C49" s="32">
        <v>31.576762802124335</v>
      </c>
      <c r="D49" s="32">
        <v>23.677438573541576</v>
      </c>
      <c r="E49" s="32">
        <v>24.289634424195679</v>
      </c>
      <c r="F49" s="32">
        <v>25.409190005379951</v>
      </c>
      <c r="G49" s="32">
        <v>27.116567842099386</v>
      </c>
      <c r="H49" s="32">
        <v>28.996819404448374</v>
      </c>
      <c r="I49" s="32">
        <v>30.12360340072788</v>
      </c>
      <c r="J49" s="32">
        <v>30.172518355230597</v>
      </c>
    </row>
    <row r="50" spans="1:10" x14ac:dyDescent="0.35">
      <c r="A50" s="8">
        <v>47</v>
      </c>
      <c r="B50" s="15" t="s">
        <v>71</v>
      </c>
      <c r="C50" s="32">
        <v>13.542445086880484</v>
      </c>
      <c r="D50" s="32">
        <v>13.321163616947906</v>
      </c>
      <c r="E50" s="32">
        <v>16.065394371694996</v>
      </c>
      <c r="F50" s="32">
        <v>18.28724738528981</v>
      </c>
      <c r="G50" s="32">
        <v>19.644042325941637</v>
      </c>
      <c r="H50" s="32">
        <v>20.285257674506532</v>
      </c>
      <c r="I50" s="32">
        <v>20.640293017741044</v>
      </c>
      <c r="J50" s="32">
        <v>20.94673702448258</v>
      </c>
    </row>
    <row r="51" spans="1:10" x14ac:dyDescent="0.35">
      <c r="A51" s="8">
        <v>48</v>
      </c>
      <c r="B51" s="15" t="s">
        <v>72</v>
      </c>
      <c r="C51" s="32">
        <v>16.396427783902979</v>
      </c>
      <c r="D51" s="32">
        <v>12.059531311577542</v>
      </c>
      <c r="E51" s="32">
        <v>13.600799177028016</v>
      </c>
      <c r="F51" s="32">
        <v>15.737207515866888</v>
      </c>
      <c r="G51" s="32">
        <v>18.370856461102111</v>
      </c>
      <c r="H51" s="32">
        <v>20.87743937019081</v>
      </c>
      <c r="I51" s="32">
        <v>22.50292320733822</v>
      </c>
      <c r="J51" s="32">
        <v>23.206854143625925</v>
      </c>
    </row>
    <row r="52" spans="1:10" x14ac:dyDescent="0.35">
      <c r="A52" s="8">
        <v>49</v>
      </c>
      <c r="B52" s="15" t="s">
        <v>73</v>
      </c>
      <c r="C52" s="32">
        <v>19.867198962275438</v>
      </c>
      <c r="D52" s="32">
        <v>20.917724292796123</v>
      </c>
      <c r="E52" s="32">
        <v>21.765452182364218</v>
      </c>
      <c r="F52" s="32">
        <v>23.082382397784656</v>
      </c>
      <c r="G52" s="32">
        <v>24.890180358117732</v>
      </c>
      <c r="H52" s="32">
        <v>26.764309387441248</v>
      </c>
      <c r="I52" s="32">
        <v>27.90894850707722</v>
      </c>
      <c r="J52" s="32">
        <v>28.097804048176869</v>
      </c>
    </row>
    <row r="53" spans="1:10" x14ac:dyDescent="0.35">
      <c r="A53" s="8">
        <v>50</v>
      </c>
      <c r="B53" s="15" t="s">
        <v>74</v>
      </c>
      <c r="C53" s="32">
        <v>37.474178139316905</v>
      </c>
      <c r="D53" s="32">
        <v>25.292087576316362</v>
      </c>
      <c r="E53" s="32">
        <v>26.216029911720021</v>
      </c>
      <c r="F53" s="32">
        <v>27.406391522095038</v>
      </c>
      <c r="G53" s="32">
        <v>28.565458104442172</v>
      </c>
      <c r="H53" s="32">
        <v>29.236570593092168</v>
      </c>
      <c r="I53" s="32">
        <v>29.268328528703464</v>
      </c>
      <c r="J53" s="32">
        <v>28.924692882141937</v>
      </c>
    </row>
    <row r="54" spans="1:10" x14ac:dyDescent="0.35">
      <c r="A54" s="8">
        <v>51</v>
      </c>
      <c r="B54" s="15" t="s">
        <v>75</v>
      </c>
      <c r="C54" s="32">
        <v>26.537239734264084</v>
      </c>
      <c r="D54" s="32">
        <v>20.241242564078735</v>
      </c>
      <c r="E54" s="32">
        <v>21.823791307346429</v>
      </c>
      <c r="F54" s="32">
        <v>23.796279355397164</v>
      </c>
      <c r="G54" s="32">
        <v>25.719721556918984</v>
      </c>
      <c r="H54" s="32">
        <v>26.963089101032018</v>
      </c>
      <c r="I54" s="32">
        <v>27.359738273912512</v>
      </c>
      <c r="J54" s="32">
        <v>27.268019321322264</v>
      </c>
    </row>
    <row r="55" spans="1:10" x14ac:dyDescent="0.35">
      <c r="A55" s="8">
        <v>52</v>
      </c>
      <c r="B55" s="15" t="s">
        <v>76</v>
      </c>
      <c r="C55" s="32">
        <v>27.073017503160901</v>
      </c>
      <c r="D55" s="32">
        <v>27.360307043513277</v>
      </c>
      <c r="E55" s="32">
        <v>28.447571516010395</v>
      </c>
      <c r="F55" s="32">
        <v>29.113721042163885</v>
      </c>
      <c r="G55" s="32">
        <v>29.231752638707228</v>
      </c>
      <c r="H55" s="32">
        <v>28.992520538818308</v>
      </c>
      <c r="I55" s="32">
        <v>28.619224651521442</v>
      </c>
      <c r="J55" s="32">
        <v>28.220532545172983</v>
      </c>
    </row>
    <row r="56" spans="1:10" x14ac:dyDescent="0.35">
      <c r="A56" s="8">
        <v>53</v>
      </c>
      <c r="B56" s="15" t="s">
        <v>78</v>
      </c>
      <c r="C56" s="32" t="s">
        <v>399</v>
      </c>
      <c r="D56" s="32" t="s">
        <v>399</v>
      </c>
      <c r="E56" s="32" t="s">
        <v>399</v>
      </c>
      <c r="F56" s="32" t="s">
        <v>399</v>
      </c>
      <c r="G56" s="32" t="s">
        <v>399</v>
      </c>
      <c r="H56" s="32" t="s">
        <v>399</v>
      </c>
      <c r="I56" s="32" t="s">
        <v>399</v>
      </c>
      <c r="J56" s="32" t="s">
        <v>399</v>
      </c>
    </row>
    <row r="57" spans="1:10" x14ac:dyDescent="0.35">
      <c r="A57" s="8">
        <v>54</v>
      </c>
      <c r="B57" s="15" t="s">
        <v>79</v>
      </c>
      <c r="C57" s="32">
        <v>22.794528279601707</v>
      </c>
      <c r="D57" s="32">
        <v>24.339250249094878</v>
      </c>
      <c r="E57" s="32">
        <v>24.690455947178727</v>
      </c>
      <c r="F57" s="32">
        <v>25.341720448563152</v>
      </c>
      <c r="G57" s="32">
        <v>26.376711422858389</v>
      </c>
      <c r="H57" s="32">
        <v>27.735708796746447</v>
      </c>
      <c r="I57" s="32">
        <v>29.031206547504119</v>
      </c>
      <c r="J57" s="32">
        <v>29.699005084212594</v>
      </c>
    </row>
    <row r="58" spans="1:10" x14ac:dyDescent="0.35">
      <c r="A58" s="8">
        <v>55</v>
      </c>
      <c r="B58" s="15" t="s">
        <v>80</v>
      </c>
      <c r="C58" s="32">
        <v>14.534375752723211</v>
      </c>
      <c r="D58" s="32">
        <v>5.4369301223155517</v>
      </c>
      <c r="E58" s="32">
        <v>8.075528232400929</v>
      </c>
      <c r="F58" s="32">
        <v>11.122184534386136</v>
      </c>
      <c r="G58" s="32">
        <v>13.897754888144114</v>
      </c>
      <c r="H58" s="32">
        <v>15.722330123916535</v>
      </c>
      <c r="I58" s="32">
        <v>16.743085861252219</v>
      </c>
      <c r="J58" s="32">
        <v>17.460719538253052</v>
      </c>
    </row>
    <row r="59" spans="1:10" x14ac:dyDescent="0.35">
      <c r="A59" s="8">
        <v>56</v>
      </c>
      <c r="B59" s="15" t="s">
        <v>81</v>
      </c>
      <c r="C59" s="32">
        <v>18.40233481766759</v>
      </c>
      <c r="D59" s="32">
        <v>15.523125632159347</v>
      </c>
      <c r="E59" s="32">
        <v>18.117385480095674</v>
      </c>
      <c r="F59" s="32">
        <v>20.198666847865269</v>
      </c>
      <c r="G59" s="32">
        <v>21.421406481037707</v>
      </c>
      <c r="H59" s="32">
        <v>21.927163220508394</v>
      </c>
      <c r="I59" s="32">
        <v>22.144745881883278</v>
      </c>
      <c r="J59" s="32">
        <v>22.313579060710179</v>
      </c>
    </row>
    <row r="60" spans="1:10" x14ac:dyDescent="0.35">
      <c r="A60" s="8">
        <v>57</v>
      </c>
      <c r="B60" s="9" t="s">
        <v>82</v>
      </c>
      <c r="C60" s="86" t="s">
        <v>399</v>
      </c>
      <c r="D60" s="86" t="s">
        <v>399</v>
      </c>
      <c r="E60" s="86" t="s">
        <v>399</v>
      </c>
      <c r="F60" s="86" t="s">
        <v>399</v>
      </c>
      <c r="G60" s="86" t="s">
        <v>399</v>
      </c>
      <c r="H60" s="86" t="s">
        <v>399</v>
      </c>
      <c r="I60" s="86" t="s">
        <v>399</v>
      </c>
      <c r="J60" s="86" t="s">
        <v>399</v>
      </c>
    </row>
    <row r="61" spans="1:10" x14ac:dyDescent="0.35">
      <c r="A61" s="8">
        <v>58</v>
      </c>
      <c r="B61" s="12" t="s">
        <v>83</v>
      </c>
      <c r="C61" s="84" t="s">
        <v>399</v>
      </c>
      <c r="D61" s="84" t="s">
        <v>399</v>
      </c>
      <c r="E61" s="84" t="s">
        <v>399</v>
      </c>
      <c r="F61" s="84" t="s">
        <v>399</v>
      </c>
      <c r="G61" s="84" t="s">
        <v>399</v>
      </c>
      <c r="H61" s="84" t="s">
        <v>399</v>
      </c>
      <c r="I61" s="84" t="s">
        <v>399</v>
      </c>
      <c r="J61" s="84" t="s">
        <v>399</v>
      </c>
    </row>
    <row r="62" spans="1:10" x14ac:dyDescent="0.35">
      <c r="A62" s="8">
        <v>59</v>
      </c>
      <c r="B62" s="15" t="s">
        <v>84</v>
      </c>
      <c r="C62" s="32">
        <v>48.321728891734388</v>
      </c>
      <c r="D62" s="32">
        <v>37.316458453807535</v>
      </c>
      <c r="E62" s="32">
        <v>36.943309090643098</v>
      </c>
      <c r="F62" s="32">
        <v>36.372266889226914</v>
      </c>
      <c r="G62" s="32">
        <v>35.617393212667281</v>
      </c>
      <c r="H62" s="32">
        <v>34.760711522165266</v>
      </c>
      <c r="I62" s="32">
        <v>33.873636252443831</v>
      </c>
      <c r="J62" s="32">
        <v>32.99655401123745</v>
      </c>
    </row>
    <row r="63" spans="1:10" x14ac:dyDescent="0.35">
      <c r="A63" s="8">
        <v>60</v>
      </c>
      <c r="B63" s="15" t="s">
        <v>87</v>
      </c>
      <c r="C63" s="32">
        <v>39.251304556039891</v>
      </c>
      <c r="D63" s="32">
        <v>35.517767874705243</v>
      </c>
      <c r="E63" s="32">
        <v>35.53709026074992</v>
      </c>
      <c r="F63" s="32">
        <v>35.05227679185419</v>
      </c>
      <c r="G63" s="32">
        <v>34.267406282861273</v>
      </c>
      <c r="H63" s="32">
        <v>33.4132404583479</v>
      </c>
      <c r="I63" s="32">
        <v>32.589658805144971</v>
      </c>
      <c r="J63" s="32">
        <v>31.824159669237972</v>
      </c>
    </row>
    <row r="64" spans="1:10" x14ac:dyDescent="0.35">
      <c r="A64" s="8">
        <v>61</v>
      </c>
      <c r="B64" s="15" t="s">
        <v>89</v>
      </c>
      <c r="C64" s="32">
        <v>27.751899894671645</v>
      </c>
      <c r="D64" s="32">
        <v>27.771405092880826</v>
      </c>
      <c r="E64" s="32">
        <v>27.719486871128495</v>
      </c>
      <c r="F64" s="32">
        <v>27.503429891315285</v>
      </c>
      <c r="G64" s="32">
        <v>27.255545969009621</v>
      </c>
      <c r="H64" s="32">
        <v>27.021203808299916</v>
      </c>
      <c r="I64" s="32">
        <v>26.813027168167061</v>
      </c>
      <c r="J64" s="32">
        <v>26.63061752724974</v>
      </c>
    </row>
    <row r="65" spans="1:10" x14ac:dyDescent="0.35">
      <c r="A65" s="8">
        <v>62</v>
      </c>
      <c r="B65" s="15" t="s">
        <v>91</v>
      </c>
      <c r="C65" s="32">
        <v>26.407361410386599</v>
      </c>
      <c r="D65" s="32">
        <v>25.353492171493894</v>
      </c>
      <c r="E65" s="32">
        <v>26.229111741875258</v>
      </c>
      <c r="F65" s="32">
        <v>26.867741669221509</v>
      </c>
      <c r="G65" s="32">
        <v>27.184912061658505</v>
      </c>
      <c r="H65" s="32">
        <v>27.228707414569779</v>
      </c>
      <c r="I65" s="32">
        <v>27.112754623304944</v>
      </c>
      <c r="J65" s="32">
        <v>26.926909114898994</v>
      </c>
    </row>
    <row r="66" spans="1:10" x14ac:dyDescent="0.35">
      <c r="A66" s="8">
        <v>63</v>
      </c>
      <c r="B66" s="15" t="s">
        <v>93</v>
      </c>
      <c r="C66" s="32">
        <v>22.396625151351465</v>
      </c>
      <c r="D66" s="32">
        <v>23.712853331449189</v>
      </c>
      <c r="E66" s="32">
        <v>24.907825045642674</v>
      </c>
      <c r="F66" s="32">
        <v>26.083961222508147</v>
      </c>
      <c r="G66" s="32">
        <v>27.031415988048547</v>
      </c>
      <c r="H66" s="32">
        <v>27.597589464734508</v>
      </c>
      <c r="I66" s="32">
        <v>27.784537577281213</v>
      </c>
      <c r="J66" s="32">
        <v>27.714311081245224</v>
      </c>
    </row>
    <row r="67" spans="1:10" x14ac:dyDescent="0.35">
      <c r="A67" s="8">
        <v>64</v>
      </c>
      <c r="B67" s="15" t="s">
        <v>94</v>
      </c>
      <c r="C67" s="32">
        <v>29.640647919675246</v>
      </c>
      <c r="D67" s="32">
        <v>22.791826375296573</v>
      </c>
      <c r="E67" s="32">
        <v>23.493073502047313</v>
      </c>
      <c r="F67" s="32">
        <v>23.958053956500834</v>
      </c>
      <c r="G67" s="32">
        <v>24.213749013326883</v>
      </c>
      <c r="H67" s="32">
        <v>24.33809783730706</v>
      </c>
      <c r="I67" s="32">
        <v>24.400076264911267</v>
      </c>
      <c r="J67" s="32">
        <v>24.439296861592041</v>
      </c>
    </row>
    <row r="68" spans="1:10" x14ac:dyDescent="0.35">
      <c r="A68" s="8">
        <v>65</v>
      </c>
      <c r="B68" s="15" t="s">
        <v>96</v>
      </c>
      <c r="C68" s="32">
        <v>21.477557743254504</v>
      </c>
      <c r="D68" s="32">
        <v>22.68765775920496</v>
      </c>
      <c r="E68" s="32">
        <v>23.735090466503397</v>
      </c>
      <c r="F68" s="32">
        <v>24.94837954468294</v>
      </c>
      <c r="G68" s="32">
        <v>26.161143253217382</v>
      </c>
      <c r="H68" s="32">
        <v>27.126383095526226</v>
      </c>
      <c r="I68" s="32">
        <v>27.662110360750088</v>
      </c>
      <c r="J68" s="32">
        <v>27.784484176126334</v>
      </c>
    </row>
    <row r="69" spans="1:10" x14ac:dyDescent="0.35">
      <c r="A69" s="8">
        <v>66</v>
      </c>
      <c r="B69" s="12" t="s">
        <v>97</v>
      </c>
      <c r="C69" s="84" t="s">
        <v>399</v>
      </c>
      <c r="D69" s="84" t="s">
        <v>399</v>
      </c>
      <c r="E69" s="84" t="s">
        <v>399</v>
      </c>
      <c r="F69" s="84" t="s">
        <v>399</v>
      </c>
      <c r="G69" s="84" t="s">
        <v>399</v>
      </c>
      <c r="H69" s="84" t="s">
        <v>399</v>
      </c>
      <c r="I69" s="84" t="s">
        <v>399</v>
      </c>
      <c r="J69" s="84" t="s">
        <v>399</v>
      </c>
    </row>
    <row r="70" spans="1:10" x14ac:dyDescent="0.35">
      <c r="A70" s="8">
        <v>67</v>
      </c>
      <c r="B70" s="15" t="s">
        <v>98</v>
      </c>
      <c r="C70" s="32">
        <v>27.827094613907711</v>
      </c>
      <c r="D70" s="32">
        <v>24.321027342072277</v>
      </c>
      <c r="E70" s="32">
        <v>25.193143532424958</v>
      </c>
      <c r="F70" s="32">
        <v>25.381769591026725</v>
      </c>
      <c r="G70" s="32">
        <v>25.279705715151614</v>
      </c>
      <c r="H70" s="32">
        <v>25.132006851906922</v>
      </c>
      <c r="I70" s="32">
        <v>25.017477171563794</v>
      </c>
      <c r="J70" s="32">
        <v>24.953082603370625</v>
      </c>
    </row>
    <row r="71" spans="1:10" x14ac:dyDescent="0.35">
      <c r="A71" s="8">
        <v>68</v>
      </c>
      <c r="B71" s="15" t="s">
        <v>103</v>
      </c>
      <c r="C71" s="32">
        <v>59.51735085498423</v>
      </c>
      <c r="D71" s="32">
        <v>48.427273707384785</v>
      </c>
      <c r="E71" s="32">
        <v>47.189665492885631</v>
      </c>
      <c r="F71" s="32">
        <v>45.830285333751377</v>
      </c>
      <c r="G71" s="32">
        <v>44.393975381437023</v>
      </c>
      <c r="H71" s="32">
        <v>42.918122776152146</v>
      </c>
      <c r="I71" s="32">
        <v>41.425712340529728</v>
      </c>
      <c r="J71" s="32">
        <v>39.92902445327092</v>
      </c>
    </row>
    <row r="72" spans="1:10" x14ac:dyDescent="0.35">
      <c r="A72" s="8">
        <v>69</v>
      </c>
      <c r="B72" s="15" t="s">
        <v>104</v>
      </c>
      <c r="C72" s="32">
        <v>47.549071333553599</v>
      </c>
      <c r="D72" s="32">
        <v>42.234351167451663</v>
      </c>
      <c r="E72" s="32">
        <v>41.211216294145814</v>
      </c>
      <c r="F72" s="32">
        <v>40.171767064592537</v>
      </c>
      <c r="G72" s="32">
        <v>39.117545314248638</v>
      </c>
      <c r="H72" s="32">
        <v>38.051497914819159</v>
      </c>
      <c r="I72" s="32">
        <v>36.977826201222747</v>
      </c>
      <c r="J72" s="32">
        <v>35.90157590868867</v>
      </c>
    </row>
    <row r="73" spans="1:10" x14ac:dyDescent="0.35">
      <c r="A73" s="8">
        <v>70</v>
      </c>
      <c r="B73" s="15" t="s">
        <v>107</v>
      </c>
      <c r="C73" s="32">
        <v>11.772934795764593</v>
      </c>
      <c r="D73" s="32">
        <v>12.892994019558452</v>
      </c>
      <c r="E73" s="32">
        <v>13.684644281806555</v>
      </c>
      <c r="F73" s="32">
        <v>14.415266006456335</v>
      </c>
      <c r="G73" s="32">
        <v>15.110356203680535</v>
      </c>
      <c r="H73" s="32">
        <v>15.803613889141213</v>
      </c>
      <c r="I73" s="32">
        <v>16.520012332745356</v>
      </c>
      <c r="J73" s="32">
        <v>17.267949132094301</v>
      </c>
    </row>
    <row r="74" spans="1:10" x14ac:dyDescent="0.35">
      <c r="A74" s="8">
        <v>71</v>
      </c>
      <c r="B74" s="15" t="s">
        <v>111</v>
      </c>
      <c r="C74" s="32">
        <v>19.172301329915197</v>
      </c>
      <c r="D74" s="32">
        <v>20.387464053429277</v>
      </c>
      <c r="E74" s="32">
        <v>21.621830033520354</v>
      </c>
      <c r="F74" s="32">
        <v>22.443298423688603</v>
      </c>
      <c r="G74" s="32">
        <v>22.916134966774848</v>
      </c>
      <c r="H74" s="32">
        <v>23.184739123299529</v>
      </c>
      <c r="I74" s="32">
        <v>23.363389025815501</v>
      </c>
      <c r="J74" s="32">
        <v>23.510125554507709</v>
      </c>
    </row>
    <row r="75" spans="1:10" x14ac:dyDescent="0.35">
      <c r="A75" s="8">
        <v>72</v>
      </c>
      <c r="B75" s="15" t="s">
        <v>112</v>
      </c>
      <c r="C75" s="32">
        <v>60.630766259842517</v>
      </c>
      <c r="D75" s="32">
        <v>49.620214149219933</v>
      </c>
      <c r="E75" s="32">
        <v>48.486142871662977</v>
      </c>
      <c r="F75" s="32">
        <v>47.204919975172153</v>
      </c>
      <c r="G75" s="32">
        <v>45.797230090059394</v>
      </c>
      <c r="H75" s="32">
        <v>44.300975298758644</v>
      </c>
      <c r="I75" s="32">
        <v>42.751399283919554</v>
      </c>
      <c r="J75" s="32">
        <v>41.172053481200976</v>
      </c>
    </row>
    <row r="76" spans="1:10" x14ac:dyDescent="0.35">
      <c r="A76" s="8">
        <v>73</v>
      </c>
      <c r="B76" s="15" t="s">
        <v>114</v>
      </c>
      <c r="C76" s="32">
        <v>20.890895701914282</v>
      </c>
      <c r="D76" s="32">
        <v>20.876821585224469</v>
      </c>
      <c r="E76" s="32">
        <v>21.194160222950753</v>
      </c>
      <c r="F76" s="32">
        <v>21.495260034484041</v>
      </c>
      <c r="G76" s="32">
        <v>21.786292746685017</v>
      </c>
      <c r="H76" s="32">
        <v>22.070997031422369</v>
      </c>
      <c r="I76" s="32">
        <v>22.351086252964429</v>
      </c>
      <c r="J76" s="32">
        <v>22.626908090756565</v>
      </c>
    </row>
    <row r="77" spans="1:10" x14ac:dyDescent="0.35">
      <c r="A77" s="8">
        <v>74</v>
      </c>
      <c r="B77" s="15" t="s">
        <v>117</v>
      </c>
      <c r="C77" s="32">
        <v>25.807803794382806</v>
      </c>
      <c r="D77" s="32">
        <v>24.486397683047961</v>
      </c>
      <c r="E77" s="32">
        <v>24.971016559295748</v>
      </c>
      <c r="F77" s="32">
        <v>25.371265359947053</v>
      </c>
      <c r="G77" s="32">
        <v>25.671332376511288</v>
      </c>
      <c r="H77" s="32">
        <v>25.871012984097696</v>
      </c>
      <c r="I77" s="32">
        <v>25.983776824220058</v>
      </c>
      <c r="J77" s="32">
        <v>26.029615529298503</v>
      </c>
    </row>
    <row r="78" spans="1:10" x14ac:dyDescent="0.35">
      <c r="A78" s="8">
        <v>75</v>
      </c>
      <c r="B78" s="15" t="s">
        <v>119</v>
      </c>
      <c r="C78" s="32">
        <v>74.812149672737121</v>
      </c>
      <c r="D78" s="32">
        <v>57.077794897951826</v>
      </c>
      <c r="E78" s="32">
        <v>55.062580118298762</v>
      </c>
      <c r="F78" s="32">
        <v>53.056749929783066</v>
      </c>
      <c r="G78" s="32">
        <v>51.060211952110841</v>
      </c>
      <c r="H78" s="32">
        <v>49.072675309774894</v>
      </c>
      <c r="I78" s="32">
        <v>47.093709108288635</v>
      </c>
      <c r="J78" s="32">
        <v>45.122790377125362</v>
      </c>
    </row>
    <row r="79" spans="1:10" x14ac:dyDescent="0.35">
      <c r="A79" s="8">
        <v>76</v>
      </c>
      <c r="B79" s="15" t="s">
        <v>121</v>
      </c>
      <c r="C79" s="32">
        <v>15.484358625289818</v>
      </c>
      <c r="D79" s="32">
        <v>12.946057077860761</v>
      </c>
      <c r="E79" s="32">
        <v>13.965719646398647</v>
      </c>
      <c r="F79" s="32">
        <v>14.883900793210158</v>
      </c>
      <c r="G79" s="32">
        <v>15.710581492913555</v>
      </c>
      <c r="H79" s="32">
        <v>16.472683709630857</v>
      </c>
      <c r="I79" s="32">
        <v>17.197324333198097</v>
      </c>
      <c r="J79" s="32">
        <v>17.903988222347699</v>
      </c>
    </row>
    <row r="80" spans="1:10" x14ac:dyDescent="0.35">
      <c r="A80" s="8">
        <v>77</v>
      </c>
      <c r="B80" s="15" t="s">
        <v>123</v>
      </c>
      <c r="C80" s="32">
        <v>70.498720967862468</v>
      </c>
      <c r="D80" s="32">
        <v>53.400043949783793</v>
      </c>
      <c r="E80" s="32">
        <v>51.59456155458841</v>
      </c>
      <c r="F80" s="32">
        <v>49.756496157783872</v>
      </c>
      <c r="G80" s="32">
        <v>47.903055081215641</v>
      </c>
      <c r="H80" s="32">
        <v>46.053501097131907</v>
      </c>
      <c r="I80" s="32">
        <v>44.224565421487455</v>
      </c>
      <c r="J80" s="32">
        <v>42.426793344428631</v>
      </c>
    </row>
    <row r="81" spans="1:10" x14ac:dyDescent="0.35">
      <c r="A81" s="8">
        <v>78</v>
      </c>
      <c r="B81" s="15" t="s">
        <v>125</v>
      </c>
      <c r="C81" s="32">
        <v>73.469160764407263</v>
      </c>
      <c r="D81" s="32">
        <v>56.497466209909476</v>
      </c>
      <c r="E81" s="32">
        <v>54.56628386527327</v>
      </c>
      <c r="F81" s="32">
        <v>52.640467148117736</v>
      </c>
      <c r="G81" s="32">
        <v>50.720527506875612</v>
      </c>
      <c r="H81" s="32">
        <v>48.806258526761098</v>
      </c>
      <c r="I81" s="32">
        <v>46.896448839976195</v>
      </c>
      <c r="J81" s="32">
        <v>44.988886871490877</v>
      </c>
    </row>
    <row r="82" spans="1:10" x14ac:dyDescent="0.35">
      <c r="A82" s="8">
        <v>79</v>
      </c>
      <c r="B82" s="15" t="s">
        <v>126</v>
      </c>
      <c r="C82" s="32">
        <v>62.691155524512013</v>
      </c>
      <c r="D82" s="32">
        <v>47.183673656063156</v>
      </c>
      <c r="E82" s="32">
        <v>45.858117131723226</v>
      </c>
      <c r="F82" s="32">
        <v>44.520013585263527</v>
      </c>
      <c r="G82" s="32">
        <v>43.170256777846681</v>
      </c>
      <c r="H82" s="32">
        <v>41.810542301700977</v>
      </c>
      <c r="I82" s="32">
        <v>40.443334212382126</v>
      </c>
      <c r="J82" s="32">
        <v>39.071720104331924</v>
      </c>
    </row>
    <row r="83" spans="1:10" x14ac:dyDescent="0.35">
      <c r="A83" s="8">
        <v>80</v>
      </c>
      <c r="B83" s="15" t="s">
        <v>128</v>
      </c>
      <c r="C83" s="32">
        <v>20.236066970282756</v>
      </c>
      <c r="D83" s="32" t="s">
        <v>399</v>
      </c>
      <c r="E83" s="32" t="s">
        <v>399</v>
      </c>
      <c r="F83" s="32" t="s">
        <v>399</v>
      </c>
      <c r="G83" s="32" t="s">
        <v>399</v>
      </c>
      <c r="H83" s="32" t="s">
        <v>399</v>
      </c>
      <c r="I83" s="32" t="s">
        <v>399</v>
      </c>
      <c r="J83" s="32" t="s">
        <v>399</v>
      </c>
    </row>
    <row r="84" spans="1:10" x14ac:dyDescent="0.35">
      <c r="A84" s="8">
        <v>81</v>
      </c>
      <c r="B84" s="15" t="s">
        <v>129</v>
      </c>
      <c r="C84" s="32">
        <v>23.410074315503017</v>
      </c>
      <c r="D84" s="32">
        <v>25.431021096761235</v>
      </c>
      <c r="E84" s="32">
        <v>26.602984690077434</v>
      </c>
      <c r="F84" s="32">
        <v>27.404860587510214</v>
      </c>
      <c r="G84" s="32">
        <v>27.752280774155157</v>
      </c>
      <c r="H84" s="32">
        <v>27.75842386615825</v>
      </c>
      <c r="I84" s="32">
        <v>27.590583047880454</v>
      </c>
      <c r="J84" s="32">
        <v>27.356568272106365</v>
      </c>
    </row>
    <row r="85" spans="1:10" x14ac:dyDescent="0.35">
      <c r="A85" s="8">
        <v>82</v>
      </c>
      <c r="B85" s="15" t="s">
        <v>131</v>
      </c>
      <c r="C85" s="32">
        <v>26.649347355391651</v>
      </c>
      <c r="D85" s="32">
        <v>27.199198175090984</v>
      </c>
      <c r="E85" s="32">
        <v>27.249178968862907</v>
      </c>
      <c r="F85" s="32">
        <v>27.207254303603502</v>
      </c>
      <c r="G85" s="32">
        <v>27.102131958019562</v>
      </c>
      <c r="H85" s="32">
        <v>26.961006550860041</v>
      </c>
      <c r="I85" s="32">
        <v>26.802663839338674</v>
      </c>
      <c r="J85" s="32">
        <v>26.638323562149484</v>
      </c>
    </row>
    <row r="86" spans="1:10" x14ac:dyDescent="0.35">
      <c r="A86" s="8">
        <v>83</v>
      </c>
      <c r="B86" s="15" t="s">
        <v>132</v>
      </c>
      <c r="C86" s="32">
        <v>57.44913171920296</v>
      </c>
      <c r="D86" s="32">
        <v>45.92211069754606</v>
      </c>
      <c r="E86" s="32">
        <v>44.592462063198155</v>
      </c>
      <c r="F86" s="32">
        <v>43.257247846406493</v>
      </c>
      <c r="G86" s="32">
        <v>41.923484595751788</v>
      </c>
      <c r="H86" s="32">
        <v>40.597842995698599</v>
      </c>
      <c r="I86" s="32">
        <v>39.285473586139645</v>
      </c>
      <c r="J86" s="32">
        <v>37.989389734099987</v>
      </c>
    </row>
    <row r="87" spans="1:10" x14ac:dyDescent="0.35">
      <c r="A87" s="8">
        <v>84</v>
      </c>
      <c r="B87" s="15" t="s">
        <v>134</v>
      </c>
      <c r="C87" s="32">
        <v>46.5440022144453</v>
      </c>
      <c r="D87" s="32">
        <v>22.690119190782813</v>
      </c>
      <c r="E87" s="32">
        <v>23.340499815156093</v>
      </c>
      <c r="F87" s="32">
        <v>24.291268137723986</v>
      </c>
      <c r="G87" s="32">
        <v>25.500655381395141</v>
      </c>
      <c r="H87" s="32">
        <v>26.720135960689795</v>
      </c>
      <c r="I87" s="32">
        <v>27.547278706262357</v>
      </c>
      <c r="J87" s="32">
        <v>27.786692901847221</v>
      </c>
    </row>
    <row r="88" spans="1:10" x14ac:dyDescent="0.35">
      <c r="A88" s="8">
        <v>85</v>
      </c>
      <c r="B88" s="9" t="s">
        <v>136</v>
      </c>
      <c r="C88" s="86" t="s">
        <v>399</v>
      </c>
      <c r="D88" s="86" t="s">
        <v>399</v>
      </c>
      <c r="E88" s="86" t="s">
        <v>399</v>
      </c>
      <c r="F88" s="86" t="s">
        <v>399</v>
      </c>
      <c r="G88" s="86" t="s">
        <v>399</v>
      </c>
      <c r="H88" s="86" t="s">
        <v>399</v>
      </c>
      <c r="I88" s="86" t="s">
        <v>399</v>
      </c>
      <c r="J88" s="86" t="s">
        <v>399</v>
      </c>
    </row>
    <row r="89" spans="1:10" x14ac:dyDescent="0.35">
      <c r="A89" s="8">
        <v>86</v>
      </c>
      <c r="B89" s="12" t="s">
        <v>137</v>
      </c>
      <c r="C89" s="84" t="s">
        <v>399</v>
      </c>
      <c r="D89" s="84" t="s">
        <v>399</v>
      </c>
      <c r="E89" s="84" t="s">
        <v>399</v>
      </c>
      <c r="F89" s="84" t="s">
        <v>399</v>
      </c>
      <c r="G89" s="84" t="s">
        <v>399</v>
      </c>
      <c r="H89" s="84" t="s">
        <v>399</v>
      </c>
      <c r="I89" s="84" t="s">
        <v>399</v>
      </c>
      <c r="J89" s="84" t="s">
        <v>399</v>
      </c>
    </row>
    <row r="90" spans="1:10" x14ac:dyDescent="0.35">
      <c r="A90" s="8">
        <v>87</v>
      </c>
      <c r="B90" s="15" t="s">
        <v>138</v>
      </c>
      <c r="C90" s="32">
        <v>36.302853325409302</v>
      </c>
      <c r="D90" s="32">
        <v>32.963834384576501</v>
      </c>
      <c r="E90" s="32">
        <v>32.547597457205086</v>
      </c>
      <c r="F90" s="32">
        <v>32.081990662218075</v>
      </c>
      <c r="G90" s="32">
        <v>31.590139272730347</v>
      </c>
      <c r="H90" s="32">
        <v>31.087449570282228</v>
      </c>
      <c r="I90" s="32">
        <v>30.582767415383696</v>
      </c>
      <c r="J90" s="32">
        <v>30.080401262687275</v>
      </c>
    </row>
    <row r="91" spans="1:10" x14ac:dyDescent="0.35">
      <c r="A91" s="8">
        <v>88</v>
      </c>
      <c r="B91" s="15" t="s">
        <v>140</v>
      </c>
      <c r="C91" s="32">
        <v>22.257129725034165</v>
      </c>
      <c r="D91" s="32">
        <v>27.546327862988218</v>
      </c>
      <c r="E91" s="32">
        <v>28.328095809121717</v>
      </c>
      <c r="F91" s="32">
        <v>29.257621563826039</v>
      </c>
      <c r="G91" s="32">
        <v>30.157420182778303</v>
      </c>
      <c r="H91" s="32">
        <v>30.785486137599491</v>
      </c>
      <c r="I91" s="32">
        <v>30.982448854707066</v>
      </c>
      <c r="J91" s="32">
        <v>30.782749217278461</v>
      </c>
    </row>
    <row r="92" spans="1:10" x14ac:dyDescent="0.35">
      <c r="A92" s="8">
        <v>89</v>
      </c>
      <c r="B92" s="15" t="s">
        <v>142</v>
      </c>
      <c r="C92" s="32">
        <v>22.0426346192666</v>
      </c>
      <c r="D92" s="32">
        <v>24.506556112797643</v>
      </c>
      <c r="E92" s="32">
        <v>26.793877839150785</v>
      </c>
      <c r="F92" s="32">
        <v>28.460503239417701</v>
      </c>
      <c r="G92" s="32">
        <v>28.791936908249873</v>
      </c>
      <c r="H92" s="32">
        <v>28.453263621276761</v>
      </c>
      <c r="I92" s="32">
        <v>28.006379165326244</v>
      </c>
      <c r="J92" s="32">
        <v>27.600273930020251</v>
      </c>
    </row>
    <row r="93" spans="1:10" x14ac:dyDescent="0.35">
      <c r="A93" s="8">
        <v>90</v>
      </c>
      <c r="B93" s="15" t="s">
        <v>143</v>
      </c>
      <c r="C93" s="32">
        <v>66.579855914107242</v>
      </c>
      <c r="D93" s="32">
        <v>27.53398310195621</v>
      </c>
      <c r="E93" s="32">
        <v>27.72159162309347</v>
      </c>
      <c r="F93" s="32">
        <v>27.786438367199395</v>
      </c>
      <c r="G93" s="32">
        <v>27.749365854932044</v>
      </c>
      <c r="H93" s="32">
        <v>27.64043400918721</v>
      </c>
      <c r="I93" s="32">
        <v>27.486137704336855</v>
      </c>
      <c r="J93" s="32">
        <v>27.304196610028047</v>
      </c>
    </row>
    <row r="94" spans="1:10" x14ac:dyDescent="0.35">
      <c r="A94" s="8">
        <v>91</v>
      </c>
      <c r="B94" s="15" t="s">
        <v>145</v>
      </c>
      <c r="C94" s="32">
        <v>21.676341247225601</v>
      </c>
      <c r="D94" s="32">
        <v>33.061933877737502</v>
      </c>
      <c r="E94" s="32">
        <v>33.93711055811545</v>
      </c>
      <c r="F94" s="32">
        <v>34.212219187543603</v>
      </c>
      <c r="G94" s="32">
        <v>33.885258245168764</v>
      </c>
      <c r="H94" s="32">
        <v>33.242802050757049</v>
      </c>
      <c r="I94" s="32">
        <v>32.503421654918021</v>
      </c>
      <c r="J94" s="32">
        <v>31.754206806151231</v>
      </c>
    </row>
    <row r="95" spans="1:10" x14ac:dyDescent="0.35">
      <c r="A95" s="8">
        <v>92</v>
      </c>
      <c r="B95" s="12" t="s">
        <v>147</v>
      </c>
      <c r="C95" s="84" t="s">
        <v>399</v>
      </c>
      <c r="D95" s="84" t="s">
        <v>399</v>
      </c>
      <c r="E95" s="84" t="s">
        <v>399</v>
      </c>
      <c r="F95" s="84" t="s">
        <v>399</v>
      </c>
      <c r="G95" s="84" t="s">
        <v>399</v>
      </c>
      <c r="H95" s="84" t="s">
        <v>399</v>
      </c>
      <c r="I95" s="84" t="s">
        <v>399</v>
      </c>
      <c r="J95" s="84" t="s">
        <v>399</v>
      </c>
    </row>
    <row r="96" spans="1:10" x14ac:dyDescent="0.35">
      <c r="A96" s="8">
        <v>93</v>
      </c>
      <c r="B96" s="15" t="s">
        <v>148</v>
      </c>
      <c r="C96" s="32">
        <v>21.157807153975085</v>
      </c>
      <c r="D96" s="32">
        <v>14.139546833225948</v>
      </c>
      <c r="E96" s="32">
        <v>15.346490418634191</v>
      </c>
      <c r="F96" s="32">
        <v>17.013533670716978</v>
      </c>
      <c r="G96" s="32">
        <v>19.17652384540515</v>
      </c>
      <c r="H96" s="32">
        <v>21.451345618323145</v>
      </c>
      <c r="I96" s="32">
        <v>23.0543994060593</v>
      </c>
      <c r="J96" s="32">
        <v>23.706624569967879</v>
      </c>
    </row>
    <row r="97" spans="1:10" x14ac:dyDescent="0.35">
      <c r="A97" s="8">
        <v>94</v>
      </c>
      <c r="B97" s="15" t="s">
        <v>153</v>
      </c>
      <c r="C97" s="32">
        <v>25.309959389542954</v>
      </c>
      <c r="D97" s="32">
        <v>29.563567079861024</v>
      </c>
      <c r="E97" s="32">
        <v>30.397238989361636</v>
      </c>
      <c r="F97" s="32">
        <v>31.317674011370219</v>
      </c>
      <c r="G97" s="32">
        <v>32.092254683360892</v>
      </c>
      <c r="H97" s="32">
        <v>32.487945301943469</v>
      </c>
      <c r="I97" s="32">
        <v>32.427223292923571</v>
      </c>
      <c r="J97" s="32">
        <v>32.016900218586613</v>
      </c>
    </row>
    <row r="98" spans="1:10" x14ac:dyDescent="0.35">
      <c r="A98" s="8">
        <v>95</v>
      </c>
      <c r="B98" s="15" t="s">
        <v>155</v>
      </c>
      <c r="C98" s="32">
        <v>42.608802253675734</v>
      </c>
      <c r="D98" s="32">
        <v>26.271960707706182</v>
      </c>
      <c r="E98" s="32">
        <v>27.063473456612083</v>
      </c>
      <c r="F98" s="32">
        <v>27.556557331140208</v>
      </c>
      <c r="G98" s="32">
        <v>27.765548382720951</v>
      </c>
      <c r="H98" s="32">
        <v>27.767987512519277</v>
      </c>
      <c r="I98" s="32">
        <v>27.649457938495893</v>
      </c>
      <c r="J98" s="32">
        <v>27.469400764314241</v>
      </c>
    </row>
    <row r="99" spans="1:10" x14ac:dyDescent="0.35">
      <c r="A99" s="8">
        <v>96</v>
      </c>
      <c r="B99" s="15" t="s">
        <v>157</v>
      </c>
      <c r="C99" s="32">
        <v>29.398527696629451</v>
      </c>
      <c r="D99" s="32">
        <v>24.787086543398178</v>
      </c>
      <c r="E99" s="32">
        <v>26.029855159288896</v>
      </c>
      <c r="F99" s="32">
        <v>26.876511122622549</v>
      </c>
      <c r="G99" s="32">
        <v>27.25718858387436</v>
      </c>
      <c r="H99" s="32">
        <v>27.298023080821331</v>
      </c>
      <c r="I99" s="32">
        <v>27.16864662849828</v>
      </c>
      <c r="J99" s="32">
        <v>26.97485505700477</v>
      </c>
    </row>
    <row r="100" spans="1:10" x14ac:dyDescent="0.35">
      <c r="A100" s="8">
        <v>97</v>
      </c>
      <c r="B100" s="15" t="s">
        <v>159</v>
      </c>
      <c r="C100" s="32">
        <v>43.341852936876826</v>
      </c>
      <c r="D100" s="32">
        <v>27.602662489929624</v>
      </c>
      <c r="E100" s="32">
        <v>27.737841102441941</v>
      </c>
      <c r="F100" s="32">
        <v>27.786807579740024</v>
      </c>
      <c r="G100" s="32">
        <v>27.745765125477142</v>
      </c>
      <c r="H100" s="32">
        <v>27.630059378546413</v>
      </c>
      <c r="I100" s="32">
        <v>27.462708660324786</v>
      </c>
      <c r="J100" s="32">
        <v>27.263766326543745</v>
      </c>
    </row>
    <row r="101" spans="1:10" x14ac:dyDescent="0.35">
      <c r="A101" s="8">
        <v>98</v>
      </c>
      <c r="B101" s="15" t="s">
        <v>161</v>
      </c>
      <c r="C101" s="32">
        <v>9.7907916328500839</v>
      </c>
      <c r="D101" s="32">
        <v>11.890197204227469</v>
      </c>
      <c r="E101" s="32">
        <v>13.175501371863659</v>
      </c>
      <c r="F101" s="32">
        <v>14.328014041948727</v>
      </c>
      <c r="G101" s="32">
        <v>15.340733179898942</v>
      </c>
      <c r="H101" s="32">
        <v>16.23776126227126</v>
      </c>
      <c r="I101" s="32">
        <v>17.056160919772239</v>
      </c>
      <c r="J101" s="32">
        <v>17.827641876927238</v>
      </c>
    </row>
    <row r="102" spans="1:10" x14ac:dyDescent="0.35">
      <c r="A102" s="8">
        <v>99</v>
      </c>
      <c r="B102" s="15" t="s">
        <v>162</v>
      </c>
      <c r="C102" s="32">
        <v>14.102062141861952</v>
      </c>
      <c r="D102" s="32">
        <v>13.39845462564057</v>
      </c>
      <c r="E102" s="32">
        <v>15.064290099298766</v>
      </c>
      <c r="F102" s="32">
        <v>17.065212931979346</v>
      </c>
      <c r="G102" s="32">
        <v>19.178008571537177</v>
      </c>
      <c r="H102" s="32">
        <v>20.955275660626214</v>
      </c>
      <c r="I102" s="32">
        <v>22.066446655897366</v>
      </c>
      <c r="J102" s="32">
        <v>22.613401553962269</v>
      </c>
    </row>
    <row r="103" spans="1:10" x14ac:dyDescent="0.35">
      <c r="A103" s="8">
        <v>100</v>
      </c>
      <c r="B103" s="15" t="s">
        <v>163</v>
      </c>
      <c r="C103" s="32">
        <v>21.298810266131245</v>
      </c>
      <c r="D103" s="32">
        <v>18.409182304690571</v>
      </c>
      <c r="E103" s="32">
        <v>19.77003512509534</v>
      </c>
      <c r="F103" s="32">
        <v>21.228081137514415</v>
      </c>
      <c r="G103" s="32">
        <v>22.537637986490875</v>
      </c>
      <c r="H103" s="32">
        <v>23.444616772463888</v>
      </c>
      <c r="I103" s="32">
        <v>23.9078669243452</v>
      </c>
      <c r="J103" s="32">
        <v>24.094356729712917</v>
      </c>
    </row>
    <row r="104" spans="1:10" x14ac:dyDescent="0.35">
      <c r="A104" s="8">
        <v>101</v>
      </c>
      <c r="B104" s="15" t="s">
        <v>165</v>
      </c>
      <c r="C104" s="32">
        <v>30.126275895289801</v>
      </c>
      <c r="D104" s="32">
        <v>27.395725995806746</v>
      </c>
      <c r="E104" s="32">
        <v>27.811446149140629</v>
      </c>
      <c r="F104" s="32">
        <v>27.935470046290835</v>
      </c>
      <c r="G104" s="32">
        <v>27.861688307871695</v>
      </c>
      <c r="H104" s="32">
        <v>27.686752141775052</v>
      </c>
      <c r="I104" s="32">
        <v>27.470290730590342</v>
      </c>
      <c r="J104" s="32">
        <v>27.240459625522078</v>
      </c>
    </row>
    <row r="105" spans="1:10" x14ac:dyDescent="0.35">
      <c r="A105" s="8">
        <v>102</v>
      </c>
      <c r="B105" s="9" t="s">
        <v>167</v>
      </c>
      <c r="C105" s="86" t="s">
        <v>399</v>
      </c>
      <c r="D105" s="86" t="s">
        <v>399</v>
      </c>
      <c r="E105" s="86" t="s">
        <v>399</v>
      </c>
      <c r="F105" s="86" t="s">
        <v>399</v>
      </c>
      <c r="G105" s="86" t="s">
        <v>399</v>
      </c>
      <c r="H105" s="86" t="s">
        <v>399</v>
      </c>
      <c r="I105" s="86" t="s">
        <v>399</v>
      </c>
      <c r="J105" s="86" t="s">
        <v>399</v>
      </c>
    </row>
    <row r="106" spans="1:10" x14ac:dyDescent="0.35">
      <c r="A106" s="8">
        <v>103</v>
      </c>
      <c r="B106" s="12" t="s">
        <v>168</v>
      </c>
      <c r="C106" s="84" t="s">
        <v>399</v>
      </c>
      <c r="D106" s="84" t="s">
        <v>399</v>
      </c>
      <c r="E106" s="84" t="s">
        <v>399</v>
      </c>
      <c r="F106" s="84" t="s">
        <v>399</v>
      </c>
      <c r="G106" s="84" t="s">
        <v>399</v>
      </c>
      <c r="H106" s="84" t="s">
        <v>399</v>
      </c>
      <c r="I106" s="84" t="s">
        <v>399</v>
      </c>
      <c r="J106" s="84" t="s">
        <v>399</v>
      </c>
    </row>
    <row r="107" spans="1:10" x14ac:dyDescent="0.35">
      <c r="A107" s="8">
        <v>104</v>
      </c>
      <c r="B107" s="15" t="s">
        <v>169</v>
      </c>
      <c r="C107" s="32">
        <v>45.422980742074934</v>
      </c>
      <c r="D107" s="32">
        <v>38.83280616197667</v>
      </c>
      <c r="E107" s="32">
        <v>38.265348274540457</v>
      </c>
      <c r="F107" s="32">
        <v>37.452747474707017</v>
      </c>
      <c r="G107" s="32">
        <v>36.555422121360898</v>
      </c>
      <c r="H107" s="32">
        <v>35.640440987463229</v>
      </c>
      <c r="I107" s="32">
        <v>34.730784223272799</v>
      </c>
      <c r="J107" s="32">
        <v>33.832928372329818</v>
      </c>
    </row>
    <row r="108" spans="1:10" x14ac:dyDescent="0.35">
      <c r="A108" s="8">
        <v>105</v>
      </c>
      <c r="B108" s="15" t="s">
        <v>173</v>
      </c>
      <c r="C108" s="32">
        <v>6.8445243854007174</v>
      </c>
      <c r="D108" s="32">
        <v>6.831947693703019</v>
      </c>
      <c r="E108" s="32">
        <v>7.9383226779980056</v>
      </c>
      <c r="F108" s="32">
        <v>9.0538932507025685</v>
      </c>
      <c r="G108" s="32">
        <v>10.180057605989152</v>
      </c>
      <c r="H108" s="32">
        <v>11.31752361128552</v>
      </c>
      <c r="I108" s="32">
        <v>12.466488596713761</v>
      </c>
      <c r="J108" s="32">
        <v>13.626771698654974</v>
      </c>
    </row>
    <row r="109" spans="1:10" x14ac:dyDescent="0.35">
      <c r="A109" s="8">
        <v>106</v>
      </c>
      <c r="B109" s="15" t="s">
        <v>174</v>
      </c>
      <c r="C109" s="32">
        <v>4.0498170543717888</v>
      </c>
      <c r="D109" s="32">
        <v>4.1111933114225838</v>
      </c>
      <c r="E109" s="32">
        <v>5.4407779026136254</v>
      </c>
      <c r="F109" s="32">
        <v>6.7738384823644413</v>
      </c>
      <c r="G109" s="32">
        <v>8.1125317745741707</v>
      </c>
      <c r="H109" s="32">
        <v>9.45973309713861</v>
      </c>
      <c r="I109" s="32">
        <v>10.818331280010744</v>
      </c>
      <c r="J109" s="32">
        <v>12.189353350189208</v>
      </c>
    </row>
    <row r="110" spans="1:10" x14ac:dyDescent="0.35">
      <c r="A110" s="8">
        <v>107</v>
      </c>
      <c r="B110" s="15" t="s">
        <v>175</v>
      </c>
      <c r="C110" s="32" t="s">
        <v>399</v>
      </c>
      <c r="D110" s="32" t="s">
        <v>399</v>
      </c>
      <c r="E110" s="32" t="s">
        <v>399</v>
      </c>
      <c r="F110" s="32" t="s">
        <v>399</v>
      </c>
      <c r="G110" s="32" t="s">
        <v>399</v>
      </c>
      <c r="H110" s="32" t="s">
        <v>399</v>
      </c>
      <c r="I110" s="32" t="s">
        <v>399</v>
      </c>
      <c r="J110" s="32" t="s">
        <v>399</v>
      </c>
    </row>
    <row r="111" spans="1:10" x14ac:dyDescent="0.35">
      <c r="A111" s="8">
        <v>108</v>
      </c>
      <c r="B111" s="15" t="s">
        <v>177</v>
      </c>
      <c r="C111" s="32">
        <v>18.339392417738377</v>
      </c>
      <c r="D111" s="32">
        <v>19.125995704716978</v>
      </c>
      <c r="E111" s="32">
        <v>20.176431342225357</v>
      </c>
      <c r="F111" s="32">
        <v>21.938721789107902</v>
      </c>
      <c r="G111" s="32">
        <v>24.35469331578026</v>
      </c>
      <c r="H111" s="32">
        <v>26.589216402803089</v>
      </c>
      <c r="I111" s="32">
        <v>27.668864302289379</v>
      </c>
      <c r="J111" s="32">
        <v>27.740578812805609</v>
      </c>
    </row>
    <row r="112" spans="1:10" x14ac:dyDescent="0.35">
      <c r="A112" s="8">
        <v>109</v>
      </c>
      <c r="B112" s="15" t="s">
        <v>179</v>
      </c>
      <c r="C112" s="32">
        <v>26.748050134435868</v>
      </c>
      <c r="D112" s="32">
        <v>26.733605704469262</v>
      </c>
      <c r="E112" s="32">
        <v>26.772543621747438</v>
      </c>
      <c r="F112" s="32">
        <v>26.803918311618986</v>
      </c>
      <c r="G112" s="32">
        <v>26.824756928559317</v>
      </c>
      <c r="H112" s="32">
        <v>26.831219782422497</v>
      </c>
      <c r="I112" s="32">
        <v>26.818732937836359</v>
      </c>
      <c r="J112" s="32">
        <v>26.782521605816843</v>
      </c>
    </row>
    <row r="113" spans="1:10" x14ac:dyDescent="0.35">
      <c r="A113" s="8">
        <v>110</v>
      </c>
      <c r="B113" s="15" t="s">
        <v>183</v>
      </c>
      <c r="C113" s="32">
        <v>30.771593114238279</v>
      </c>
      <c r="D113" s="32">
        <v>38.314640463991793</v>
      </c>
      <c r="E113" s="32">
        <v>38.056968241961705</v>
      </c>
      <c r="F113" s="32">
        <v>37.494611007103138</v>
      </c>
      <c r="G113" s="32">
        <v>36.727781173296378</v>
      </c>
      <c r="H113" s="32">
        <v>35.859704051685156</v>
      </c>
      <c r="I113" s="32">
        <v>34.952555766475619</v>
      </c>
      <c r="J113" s="32">
        <v>34.034979434632504</v>
      </c>
    </row>
    <row r="114" spans="1:10" x14ac:dyDescent="0.35">
      <c r="A114" s="8">
        <v>111</v>
      </c>
      <c r="B114" s="15" t="s">
        <v>185</v>
      </c>
      <c r="C114" s="32">
        <v>34.134692635583605</v>
      </c>
      <c r="D114" s="32">
        <v>32.767485022977993</v>
      </c>
      <c r="E114" s="32">
        <v>32.327409003365602</v>
      </c>
      <c r="F114" s="32">
        <v>31.882547635800478</v>
      </c>
      <c r="G114" s="32">
        <v>31.436223037147464</v>
      </c>
      <c r="H114" s="32">
        <v>30.988937726077804</v>
      </c>
      <c r="I114" s="32">
        <v>30.539542686093462</v>
      </c>
      <c r="J114" s="32">
        <v>30.086125586328023</v>
      </c>
    </row>
    <row r="115" spans="1:10" x14ac:dyDescent="0.35">
      <c r="A115" s="8">
        <v>112</v>
      </c>
      <c r="B115" s="12" t="s">
        <v>187</v>
      </c>
      <c r="C115" s="84" t="s">
        <v>399</v>
      </c>
      <c r="D115" s="84" t="s">
        <v>399</v>
      </c>
      <c r="E115" s="84" t="s">
        <v>399</v>
      </c>
      <c r="F115" s="84" t="s">
        <v>399</v>
      </c>
      <c r="G115" s="84" t="s">
        <v>399</v>
      </c>
      <c r="H115" s="84" t="s">
        <v>399</v>
      </c>
      <c r="I115" s="84" t="s">
        <v>399</v>
      </c>
      <c r="J115" s="84" t="s">
        <v>399</v>
      </c>
    </row>
    <row r="116" spans="1:10" x14ac:dyDescent="0.35">
      <c r="A116" s="8">
        <v>113</v>
      </c>
      <c r="B116" s="15" t="s">
        <v>188</v>
      </c>
      <c r="C116" s="32">
        <v>72.656825160916554</v>
      </c>
      <c r="D116" s="32">
        <v>62.074388143900855</v>
      </c>
      <c r="E116" s="32">
        <v>59.774554106379341</v>
      </c>
      <c r="F116" s="32">
        <v>57.465951200990901</v>
      </c>
      <c r="G116" s="32">
        <v>55.151886079227985</v>
      </c>
      <c r="H116" s="32">
        <v>52.836451203277662</v>
      </c>
      <c r="I116" s="32">
        <v>50.523932128750047</v>
      </c>
      <c r="J116" s="32">
        <v>48.218159023790697</v>
      </c>
    </row>
    <row r="117" spans="1:10" x14ac:dyDescent="0.35">
      <c r="A117" s="8">
        <v>114</v>
      </c>
      <c r="B117" s="15" t="s">
        <v>191</v>
      </c>
      <c r="C117" s="32">
        <v>22.976454907477937</v>
      </c>
      <c r="D117" s="32">
        <v>34.082294457856555</v>
      </c>
      <c r="E117" s="32">
        <v>34.380516969548538</v>
      </c>
      <c r="F117" s="32">
        <v>34.84698053141674</v>
      </c>
      <c r="G117" s="32">
        <v>35.341110261988163</v>
      </c>
      <c r="H117" s="32">
        <v>35.630959168492581</v>
      </c>
      <c r="I117" s="32">
        <v>35.515726382194863</v>
      </c>
      <c r="J117" s="32">
        <v>34.974598553952355</v>
      </c>
    </row>
    <row r="118" spans="1:10" x14ac:dyDescent="0.35">
      <c r="A118" s="8">
        <v>115</v>
      </c>
      <c r="B118" s="15" t="s">
        <v>193</v>
      </c>
      <c r="C118" s="32">
        <v>43.59374442333764</v>
      </c>
      <c r="D118" s="32">
        <v>38.801275226369128</v>
      </c>
      <c r="E118" s="32">
        <v>38.567572226090228</v>
      </c>
      <c r="F118" s="32">
        <v>38.075305193540999</v>
      </c>
      <c r="G118" s="32">
        <v>37.359947958185209</v>
      </c>
      <c r="H118" s="32">
        <v>36.503019763821598</v>
      </c>
      <c r="I118" s="32">
        <v>35.575523596823203</v>
      </c>
      <c r="J118" s="32">
        <v>34.618446879160956</v>
      </c>
    </row>
    <row r="119" spans="1:10" x14ac:dyDescent="0.35">
      <c r="A119" s="8">
        <v>116</v>
      </c>
      <c r="B119" s="15" t="s">
        <v>195</v>
      </c>
      <c r="C119" s="32">
        <v>32.436644672501025</v>
      </c>
      <c r="D119" s="32">
        <v>30.838626287098847</v>
      </c>
      <c r="E119" s="32">
        <v>31.750225352475905</v>
      </c>
      <c r="F119" s="32">
        <v>32.289774509948032</v>
      </c>
      <c r="G119" s="32">
        <v>32.353455532008041</v>
      </c>
      <c r="H119" s="32">
        <v>32.046453932974799</v>
      </c>
      <c r="I119" s="32">
        <v>31.543000358982152</v>
      </c>
      <c r="J119" s="32">
        <v>30.961433926174671</v>
      </c>
    </row>
    <row r="120" spans="1:10" x14ac:dyDescent="0.35">
      <c r="A120" s="8">
        <v>117</v>
      </c>
      <c r="B120" s="15" t="s">
        <v>197</v>
      </c>
      <c r="C120" s="32">
        <v>40.135001009006935</v>
      </c>
      <c r="D120" s="32">
        <v>37.282356355700045</v>
      </c>
      <c r="E120" s="32">
        <v>36.575308387480121</v>
      </c>
      <c r="F120" s="32">
        <v>35.813164154963921</v>
      </c>
      <c r="G120" s="32">
        <v>35.024629068005083</v>
      </c>
      <c r="H120" s="32">
        <v>34.230131750460288</v>
      </c>
      <c r="I120" s="32">
        <v>33.441708788204664</v>
      </c>
      <c r="J120" s="32">
        <v>32.664617321432786</v>
      </c>
    </row>
    <row r="121" spans="1:10" x14ac:dyDescent="0.35">
      <c r="A121" s="8">
        <v>118</v>
      </c>
      <c r="B121" s="15" t="s">
        <v>199</v>
      </c>
      <c r="C121" s="32">
        <v>32.373020796632645</v>
      </c>
      <c r="D121" s="32">
        <v>35.349623945821996</v>
      </c>
      <c r="E121" s="32">
        <v>36.602720256424618</v>
      </c>
      <c r="F121" s="32">
        <v>37.452874773381566</v>
      </c>
      <c r="G121" s="32">
        <v>37.486437230204849</v>
      </c>
      <c r="H121" s="32">
        <v>36.813495079809897</v>
      </c>
      <c r="I121" s="32">
        <v>35.833117542172758</v>
      </c>
      <c r="J121" s="32">
        <v>34.781705509454426</v>
      </c>
    </row>
    <row r="122" spans="1:10" x14ac:dyDescent="0.35">
      <c r="A122" s="8">
        <v>119</v>
      </c>
      <c r="B122" s="15" t="s">
        <v>201</v>
      </c>
      <c r="C122" s="32">
        <v>31.399493363244414</v>
      </c>
      <c r="D122" s="32">
        <v>30.111169197159459</v>
      </c>
      <c r="E122" s="32">
        <v>30.782369499484286</v>
      </c>
      <c r="F122" s="32">
        <v>31.225219341460139</v>
      </c>
      <c r="G122" s="32">
        <v>31.300724254097627</v>
      </c>
      <c r="H122" s="32">
        <v>31.045860343908494</v>
      </c>
      <c r="I122" s="32">
        <v>30.601163455929871</v>
      </c>
      <c r="J122" s="32">
        <v>30.080037942629026</v>
      </c>
    </row>
    <row r="123" spans="1:10" x14ac:dyDescent="0.35">
      <c r="A123" s="8">
        <v>120</v>
      </c>
      <c r="B123" s="15" t="s">
        <v>203</v>
      </c>
      <c r="C123" s="32">
        <v>25.022798732545038</v>
      </c>
      <c r="D123" s="32">
        <v>24.514925302589049</v>
      </c>
      <c r="E123" s="32">
        <v>24.468683152958189</v>
      </c>
      <c r="F123" s="32">
        <v>24.455265624788183</v>
      </c>
      <c r="G123" s="32">
        <v>24.47107444378323</v>
      </c>
      <c r="H123" s="32">
        <v>24.511264684464912</v>
      </c>
      <c r="I123" s="32">
        <v>24.570892497051105</v>
      </c>
      <c r="J123" s="32">
        <v>24.645528274680046</v>
      </c>
    </row>
    <row r="124" spans="1:10" x14ac:dyDescent="0.35">
      <c r="A124" s="8">
        <v>121</v>
      </c>
      <c r="B124" s="15" t="s">
        <v>205</v>
      </c>
      <c r="C124" s="32">
        <v>37.34369413746095</v>
      </c>
      <c r="D124" s="32">
        <v>33.343155615342518</v>
      </c>
      <c r="E124" s="32">
        <v>33.057272148652913</v>
      </c>
      <c r="F124" s="32">
        <v>32.548219947067068</v>
      </c>
      <c r="G124" s="32">
        <v>31.935887478843377</v>
      </c>
      <c r="H124" s="32">
        <v>31.307021686273405</v>
      </c>
      <c r="I124" s="32">
        <v>30.703245700922654</v>
      </c>
      <c r="J124" s="32">
        <v>30.137563933416821</v>
      </c>
    </row>
    <row r="125" spans="1:10" x14ac:dyDescent="0.35">
      <c r="A125" s="8">
        <v>122</v>
      </c>
      <c r="B125" s="15" t="s">
        <v>207</v>
      </c>
      <c r="C125" s="32">
        <v>12.924162443730486</v>
      </c>
      <c r="D125" s="32">
        <v>29.269795281818922</v>
      </c>
      <c r="E125" s="32">
        <v>29.535480851967886</v>
      </c>
      <c r="F125" s="32">
        <v>30.228966264850225</v>
      </c>
      <c r="G125" s="32">
        <v>31.370684845355814</v>
      </c>
      <c r="H125" s="32">
        <v>32.602252750831141</v>
      </c>
      <c r="I125" s="32">
        <v>33.210156338293189</v>
      </c>
      <c r="J125" s="32">
        <v>32.927500316989821</v>
      </c>
    </row>
    <row r="126" spans="1:10" x14ac:dyDescent="0.35">
      <c r="A126" s="8">
        <v>123</v>
      </c>
      <c r="B126" s="15" t="s">
        <v>209</v>
      </c>
      <c r="C126" s="32">
        <v>33.557793308044353</v>
      </c>
      <c r="D126" s="32">
        <v>34.381659373865752</v>
      </c>
      <c r="E126" s="32">
        <v>35.164291105429172</v>
      </c>
      <c r="F126" s="32">
        <v>35.260469862036963</v>
      </c>
      <c r="G126" s="32">
        <v>34.785121753168141</v>
      </c>
      <c r="H126" s="32">
        <v>34.048670485456505</v>
      </c>
      <c r="I126" s="32">
        <v>33.240821067220786</v>
      </c>
      <c r="J126" s="32">
        <v>32.430581364104803</v>
      </c>
    </row>
    <row r="127" spans="1:10" x14ac:dyDescent="0.35">
      <c r="A127" s="8">
        <v>124</v>
      </c>
      <c r="B127" s="9" t="s">
        <v>211</v>
      </c>
      <c r="C127" s="86" t="s">
        <v>399</v>
      </c>
      <c r="D127" s="86" t="s">
        <v>399</v>
      </c>
      <c r="E127" s="86" t="s">
        <v>399</v>
      </c>
      <c r="F127" s="86" t="s">
        <v>399</v>
      </c>
      <c r="G127" s="86" t="s">
        <v>399</v>
      </c>
      <c r="H127" s="86" t="s">
        <v>399</v>
      </c>
      <c r="I127" s="86" t="s">
        <v>399</v>
      </c>
      <c r="J127" s="86" t="s">
        <v>399</v>
      </c>
    </row>
    <row r="128" spans="1:10" x14ac:dyDescent="0.35">
      <c r="A128" s="8">
        <v>125</v>
      </c>
      <c r="B128" s="12" t="s">
        <v>212</v>
      </c>
      <c r="C128" s="84" t="s">
        <v>399</v>
      </c>
      <c r="D128" s="84" t="s">
        <v>399</v>
      </c>
      <c r="E128" s="84" t="s">
        <v>399</v>
      </c>
      <c r="F128" s="84" t="s">
        <v>399</v>
      </c>
      <c r="G128" s="84" t="s">
        <v>399</v>
      </c>
      <c r="H128" s="84" t="s">
        <v>399</v>
      </c>
      <c r="I128" s="84" t="s">
        <v>399</v>
      </c>
      <c r="J128" s="84" t="s">
        <v>399</v>
      </c>
    </row>
    <row r="129" spans="1:10" x14ac:dyDescent="0.35">
      <c r="A129" s="8">
        <v>126</v>
      </c>
      <c r="B129" s="15" t="s">
        <v>213</v>
      </c>
      <c r="C129" s="32">
        <v>27.684201052523505</v>
      </c>
      <c r="D129" s="32">
        <v>27.774549173874977</v>
      </c>
      <c r="E129" s="32">
        <v>27.648780988775322</v>
      </c>
      <c r="F129" s="32">
        <v>27.445158070437252</v>
      </c>
      <c r="G129" s="32">
        <v>27.217834427311111</v>
      </c>
      <c r="H129" s="32">
        <v>26.996884306112307</v>
      </c>
      <c r="I129" s="32">
        <v>26.795717470055401</v>
      </c>
      <c r="J129" s="32">
        <v>26.616887187141288</v>
      </c>
    </row>
    <row r="130" spans="1:10" x14ac:dyDescent="0.35">
      <c r="A130" s="8">
        <v>127</v>
      </c>
      <c r="B130" s="15" t="s">
        <v>215</v>
      </c>
      <c r="C130" s="32">
        <v>14.285493817634096</v>
      </c>
      <c r="D130" s="32">
        <v>21.647539497630206</v>
      </c>
      <c r="E130" s="32">
        <v>22.019839094119007</v>
      </c>
      <c r="F130" s="32">
        <v>22.288755599786072</v>
      </c>
      <c r="G130" s="32">
        <v>22.462696419742823</v>
      </c>
      <c r="H130" s="32">
        <v>22.585737925049788</v>
      </c>
      <c r="I130" s="32">
        <v>22.704485727399497</v>
      </c>
      <c r="J130" s="32">
        <v>22.849188480534167</v>
      </c>
    </row>
    <row r="131" spans="1:10" x14ac:dyDescent="0.35">
      <c r="A131" s="8">
        <v>128</v>
      </c>
      <c r="B131" s="15" t="s">
        <v>217</v>
      </c>
      <c r="C131" s="32" t="s">
        <v>399</v>
      </c>
      <c r="D131" s="32" t="s">
        <v>399</v>
      </c>
      <c r="E131" s="32" t="s">
        <v>399</v>
      </c>
      <c r="F131" s="32" t="s">
        <v>399</v>
      </c>
      <c r="G131" s="32" t="s">
        <v>399</v>
      </c>
      <c r="H131" s="32" t="s">
        <v>399</v>
      </c>
      <c r="I131" s="32" t="s">
        <v>399</v>
      </c>
      <c r="J131" s="32" t="s">
        <v>399</v>
      </c>
    </row>
    <row r="132" spans="1:10" x14ac:dyDescent="0.35">
      <c r="A132" s="8">
        <v>129</v>
      </c>
      <c r="B132" s="15" t="s">
        <v>218</v>
      </c>
      <c r="C132" s="32">
        <v>13.033907000606316</v>
      </c>
      <c r="D132" s="32">
        <v>13.072226017492641</v>
      </c>
      <c r="E132" s="32">
        <v>14.00536971091014</v>
      </c>
      <c r="F132" s="32">
        <v>14.894855056919644</v>
      </c>
      <c r="G132" s="32">
        <v>15.685851711792321</v>
      </c>
      <c r="H132" s="32">
        <v>16.359298137133159</v>
      </c>
      <c r="I132" s="32">
        <v>16.963887260815795</v>
      </c>
      <c r="J132" s="32">
        <v>17.573533837518109</v>
      </c>
    </row>
    <row r="133" spans="1:10" x14ac:dyDescent="0.35">
      <c r="A133" s="8">
        <v>130</v>
      </c>
      <c r="B133" s="15" t="s">
        <v>219</v>
      </c>
      <c r="C133" s="32">
        <v>27.299061176081096</v>
      </c>
      <c r="D133" s="32">
        <v>27.488565817508032</v>
      </c>
      <c r="E133" s="32">
        <v>27.644743297768212</v>
      </c>
      <c r="F133" s="32">
        <v>27.757466928534136</v>
      </c>
      <c r="G133" s="32">
        <v>27.783544767401974</v>
      </c>
      <c r="H133" s="32">
        <v>27.703274475744259</v>
      </c>
      <c r="I133" s="32">
        <v>27.531890461715779</v>
      </c>
      <c r="J133" s="32">
        <v>27.302489601967135</v>
      </c>
    </row>
    <row r="134" spans="1:10" x14ac:dyDescent="0.35">
      <c r="A134" s="8">
        <v>131</v>
      </c>
      <c r="B134" s="15" t="s">
        <v>220</v>
      </c>
      <c r="C134" s="32" t="s">
        <v>399</v>
      </c>
      <c r="D134" s="32" t="s">
        <v>399</v>
      </c>
      <c r="E134" s="32" t="s">
        <v>399</v>
      </c>
      <c r="F134" s="32" t="s">
        <v>399</v>
      </c>
      <c r="G134" s="32" t="s">
        <v>399</v>
      </c>
      <c r="H134" s="32" t="s">
        <v>399</v>
      </c>
      <c r="I134" s="32" t="s">
        <v>399</v>
      </c>
      <c r="J134" s="32" t="s">
        <v>399</v>
      </c>
    </row>
    <row r="135" spans="1:10" x14ac:dyDescent="0.35">
      <c r="A135" s="8">
        <v>132</v>
      </c>
      <c r="B135" s="15" t="s">
        <v>221</v>
      </c>
      <c r="C135" s="32" t="s">
        <v>399</v>
      </c>
      <c r="D135" s="32" t="s">
        <v>399</v>
      </c>
      <c r="E135" s="32" t="s">
        <v>399</v>
      </c>
      <c r="F135" s="32" t="s">
        <v>399</v>
      </c>
      <c r="G135" s="32" t="s">
        <v>399</v>
      </c>
      <c r="H135" s="32" t="s">
        <v>399</v>
      </c>
      <c r="I135" s="32" t="s">
        <v>399</v>
      </c>
      <c r="J135" s="32" t="s">
        <v>399</v>
      </c>
    </row>
    <row r="136" spans="1:10" x14ac:dyDescent="0.35">
      <c r="A136" s="8">
        <v>133</v>
      </c>
      <c r="B136" s="15" t="s">
        <v>222</v>
      </c>
      <c r="C136" s="32">
        <v>6.857946115152405</v>
      </c>
      <c r="D136" s="32">
        <v>26.608101573148737</v>
      </c>
      <c r="E136" s="32">
        <v>26.49316808517958</v>
      </c>
      <c r="F136" s="32">
        <v>26.389286882659423</v>
      </c>
      <c r="G136" s="32">
        <v>26.296068813733839</v>
      </c>
      <c r="H136" s="32">
        <v>26.212931575576462</v>
      </c>
      <c r="I136" s="32">
        <v>26.139173117886582</v>
      </c>
      <c r="J136" s="32">
        <v>26.074028458575057</v>
      </c>
    </row>
    <row r="137" spans="1:10" x14ac:dyDescent="0.35">
      <c r="A137" s="8">
        <v>134</v>
      </c>
      <c r="B137" s="15" t="s">
        <v>223</v>
      </c>
      <c r="C137" s="32">
        <v>23.367194870182249</v>
      </c>
      <c r="D137" s="32">
        <v>27.776321112839273</v>
      </c>
      <c r="E137" s="32">
        <v>27.769650982344043</v>
      </c>
      <c r="F137" s="32">
        <v>27.648484362013154</v>
      </c>
      <c r="G137" s="32">
        <v>27.435612003859973</v>
      </c>
      <c r="H137" s="32">
        <v>27.179297227375283</v>
      </c>
      <c r="I137" s="32">
        <v>26.922019502647341</v>
      </c>
      <c r="J137" s="32">
        <v>26.689084608868647</v>
      </c>
    </row>
    <row r="138" spans="1:10" x14ac:dyDescent="0.35">
      <c r="A138" s="8">
        <v>135</v>
      </c>
      <c r="B138" s="15" t="s">
        <v>224</v>
      </c>
      <c r="C138" s="32">
        <v>15.44909755485701</v>
      </c>
      <c r="D138" s="32">
        <v>27.784799320366517</v>
      </c>
      <c r="E138" s="32">
        <v>27.746526255567598</v>
      </c>
      <c r="F138" s="32">
        <v>27.612454829864014</v>
      </c>
      <c r="G138" s="32">
        <v>27.425560483958215</v>
      </c>
      <c r="H138" s="32">
        <v>27.218072303681193</v>
      </c>
      <c r="I138" s="32">
        <v>27.0091184588244</v>
      </c>
      <c r="J138" s="32">
        <v>26.808417219005463</v>
      </c>
    </row>
    <row r="139" spans="1:10" x14ac:dyDescent="0.35">
      <c r="A139" s="8">
        <v>136</v>
      </c>
      <c r="B139" s="15" t="s">
        <v>225</v>
      </c>
      <c r="C139" s="32">
        <v>12.754250527743697</v>
      </c>
      <c r="D139" s="32">
        <v>15.48079935702216</v>
      </c>
      <c r="E139" s="32">
        <v>16.69798663096973</v>
      </c>
      <c r="F139" s="32">
        <v>17.703602525166556</v>
      </c>
      <c r="G139" s="32">
        <v>18.456146973584534</v>
      </c>
      <c r="H139" s="32">
        <v>19.024500349667044</v>
      </c>
      <c r="I139" s="32">
        <v>19.504159475220298</v>
      </c>
      <c r="J139" s="32">
        <v>19.956581290968323</v>
      </c>
    </row>
    <row r="140" spans="1:10" x14ac:dyDescent="0.35">
      <c r="A140" s="8">
        <v>137</v>
      </c>
      <c r="B140" s="15" t="s">
        <v>226</v>
      </c>
      <c r="C140" s="32">
        <v>28.420258516218627</v>
      </c>
      <c r="D140" s="32">
        <v>29.056393396758097</v>
      </c>
      <c r="E140" s="32">
        <v>29.225004487339248</v>
      </c>
      <c r="F140" s="32">
        <v>29.240619409870614</v>
      </c>
      <c r="G140" s="32">
        <v>29.134832777406029</v>
      </c>
      <c r="H140" s="32">
        <v>28.945700050556166</v>
      </c>
      <c r="I140" s="32">
        <v>28.704578129580554</v>
      </c>
      <c r="J140" s="32">
        <v>28.431677714457841</v>
      </c>
    </row>
    <row r="141" spans="1:10" x14ac:dyDescent="0.35">
      <c r="A141" s="8">
        <v>138</v>
      </c>
      <c r="B141" s="15" t="s">
        <v>227</v>
      </c>
      <c r="C141" s="32">
        <v>12.317984207027505</v>
      </c>
      <c r="D141" s="32">
        <v>13.733576931490095</v>
      </c>
      <c r="E141" s="32">
        <v>14.895882994534546</v>
      </c>
      <c r="F141" s="32">
        <v>15.931233696388329</v>
      </c>
      <c r="G141" s="32">
        <v>16.829788918433021</v>
      </c>
      <c r="H141" s="32">
        <v>17.613095419097029</v>
      </c>
      <c r="I141" s="32">
        <v>18.317080055408319</v>
      </c>
      <c r="J141" s="32">
        <v>18.973427264019378</v>
      </c>
    </row>
    <row r="142" spans="1:10" x14ac:dyDescent="0.35">
      <c r="A142" s="8">
        <v>139</v>
      </c>
      <c r="B142" s="15" t="s">
        <v>228</v>
      </c>
      <c r="C142" s="32" t="s">
        <v>399</v>
      </c>
      <c r="D142" s="32" t="s">
        <v>399</v>
      </c>
      <c r="E142" s="32" t="s">
        <v>399</v>
      </c>
      <c r="F142" s="32" t="s">
        <v>399</v>
      </c>
      <c r="G142" s="32" t="s">
        <v>399</v>
      </c>
      <c r="H142" s="32" t="s">
        <v>399</v>
      </c>
      <c r="I142" s="32" t="s">
        <v>399</v>
      </c>
      <c r="J142" s="32" t="s">
        <v>399</v>
      </c>
    </row>
    <row r="143" spans="1:10" x14ac:dyDescent="0.35">
      <c r="A143" s="8">
        <v>140</v>
      </c>
      <c r="B143" s="15" t="s">
        <v>229</v>
      </c>
      <c r="C143" s="32">
        <v>25.373259724305608</v>
      </c>
      <c r="D143" s="32">
        <v>23.29304228757206</v>
      </c>
      <c r="E143" s="32">
        <v>25.322144210958108</v>
      </c>
      <c r="F143" s="32">
        <v>27.674605261994603</v>
      </c>
      <c r="G143" s="32">
        <v>29.068346038533559</v>
      </c>
      <c r="H143" s="32">
        <v>29.172935985603516</v>
      </c>
      <c r="I143" s="32">
        <v>28.760403067836915</v>
      </c>
      <c r="J143" s="32">
        <v>28.277620637443128</v>
      </c>
    </row>
    <row r="144" spans="1:10" x14ac:dyDescent="0.35">
      <c r="A144" s="8">
        <v>141</v>
      </c>
      <c r="B144" s="15" t="s">
        <v>230</v>
      </c>
      <c r="C144" s="32">
        <v>17.993860558272189</v>
      </c>
      <c r="D144" s="32">
        <v>20.320896947054084</v>
      </c>
      <c r="E144" s="32">
        <v>21.057008675958496</v>
      </c>
      <c r="F144" s="32">
        <v>21.887616740172597</v>
      </c>
      <c r="G144" s="32">
        <v>22.742710104172254</v>
      </c>
      <c r="H144" s="32">
        <v>23.483323553771008</v>
      </c>
      <c r="I144" s="32">
        <v>23.977793861317622</v>
      </c>
      <c r="J144" s="32">
        <v>24.219591395627258</v>
      </c>
    </row>
    <row r="145" spans="1:10" x14ac:dyDescent="0.35">
      <c r="A145" s="8">
        <v>142</v>
      </c>
      <c r="B145" s="15" t="s">
        <v>231</v>
      </c>
      <c r="C145" s="32" t="s">
        <v>399</v>
      </c>
      <c r="D145" s="32" t="s">
        <v>399</v>
      </c>
      <c r="E145" s="32" t="s">
        <v>399</v>
      </c>
      <c r="F145" s="32" t="s">
        <v>399</v>
      </c>
      <c r="G145" s="32" t="s">
        <v>399</v>
      </c>
      <c r="H145" s="32" t="s">
        <v>399</v>
      </c>
      <c r="I145" s="32" t="s">
        <v>399</v>
      </c>
      <c r="J145" s="32" t="s">
        <v>399</v>
      </c>
    </row>
    <row r="146" spans="1:10" x14ac:dyDescent="0.35">
      <c r="A146" s="8">
        <v>143</v>
      </c>
      <c r="B146" s="15" t="s">
        <v>232</v>
      </c>
      <c r="C146" s="32" t="s">
        <v>399</v>
      </c>
      <c r="D146" s="32" t="s">
        <v>399</v>
      </c>
      <c r="E146" s="32" t="s">
        <v>399</v>
      </c>
      <c r="F146" s="32" t="s">
        <v>399</v>
      </c>
      <c r="G146" s="32" t="s">
        <v>399</v>
      </c>
      <c r="H146" s="32" t="s">
        <v>399</v>
      </c>
      <c r="I146" s="32" t="s">
        <v>399</v>
      </c>
      <c r="J146" s="32" t="s">
        <v>399</v>
      </c>
    </row>
    <row r="147" spans="1:10" x14ac:dyDescent="0.35">
      <c r="A147" s="8">
        <v>144</v>
      </c>
      <c r="B147" s="15" t="s">
        <v>233</v>
      </c>
      <c r="C147" s="32">
        <v>49.638457418318154</v>
      </c>
      <c r="D147" s="32">
        <v>48.256113578733604</v>
      </c>
      <c r="E147" s="32">
        <v>46.868621924140761</v>
      </c>
      <c r="F147" s="32">
        <v>45.458303068722898</v>
      </c>
      <c r="G147" s="32">
        <v>44.029853255895567</v>
      </c>
      <c r="H147" s="32">
        <v>42.588872316420392</v>
      </c>
      <c r="I147" s="32">
        <v>41.140503701056701</v>
      </c>
      <c r="J147" s="32">
        <v>39.688637503786346</v>
      </c>
    </row>
    <row r="148" spans="1:10" x14ac:dyDescent="0.35">
      <c r="A148" s="8">
        <v>145</v>
      </c>
      <c r="B148" s="15" t="s">
        <v>235</v>
      </c>
      <c r="C148" s="32" t="s">
        <v>399</v>
      </c>
      <c r="D148" s="32" t="s">
        <v>399</v>
      </c>
      <c r="E148" s="32" t="s">
        <v>399</v>
      </c>
      <c r="F148" s="32" t="s">
        <v>399</v>
      </c>
      <c r="G148" s="32" t="s">
        <v>399</v>
      </c>
      <c r="H148" s="32" t="s">
        <v>399</v>
      </c>
      <c r="I148" s="32" t="s">
        <v>399</v>
      </c>
      <c r="J148" s="32" t="s">
        <v>399</v>
      </c>
    </row>
    <row r="149" spans="1:10" x14ac:dyDescent="0.35">
      <c r="A149" s="8">
        <v>146</v>
      </c>
      <c r="B149" s="15" t="s">
        <v>236</v>
      </c>
      <c r="C149" s="32">
        <v>19.248815429036796</v>
      </c>
      <c r="D149" s="32">
        <v>25.638679101388568</v>
      </c>
      <c r="E149" s="32">
        <v>25.768268390495653</v>
      </c>
      <c r="F149" s="32">
        <v>25.85539611983587</v>
      </c>
      <c r="G149" s="32">
        <v>25.901131544682382</v>
      </c>
      <c r="H149" s="32">
        <v>25.911150665659708</v>
      </c>
      <c r="I149" s="32">
        <v>25.892820245706631</v>
      </c>
      <c r="J149" s="32">
        <v>25.853013647707286</v>
      </c>
    </row>
    <row r="150" spans="1:10" x14ac:dyDescent="0.35">
      <c r="A150" s="8">
        <v>147</v>
      </c>
      <c r="B150" s="15" t="s">
        <v>237</v>
      </c>
      <c r="C150" s="32">
        <v>11.308477777837</v>
      </c>
      <c r="D150" s="32">
        <v>10.172523813505407</v>
      </c>
      <c r="E150" s="32">
        <v>11.601842638127721</v>
      </c>
      <c r="F150" s="32">
        <v>13.034116808567163</v>
      </c>
      <c r="G150" s="32">
        <v>14.354853417741156</v>
      </c>
      <c r="H150" s="32">
        <v>15.466807181566871</v>
      </c>
      <c r="I150" s="32">
        <v>16.37328603958829</v>
      </c>
      <c r="J150" s="32">
        <v>17.155338205819707</v>
      </c>
    </row>
    <row r="151" spans="1:10" x14ac:dyDescent="0.35">
      <c r="A151" s="8">
        <v>148</v>
      </c>
      <c r="B151" s="15" t="s">
        <v>238</v>
      </c>
      <c r="C151" s="32" t="s">
        <v>399</v>
      </c>
      <c r="D151" s="32" t="s">
        <v>399</v>
      </c>
      <c r="E151" s="32" t="s">
        <v>399</v>
      </c>
      <c r="F151" s="32" t="s">
        <v>399</v>
      </c>
      <c r="G151" s="32" t="s">
        <v>399</v>
      </c>
      <c r="H151" s="32" t="s">
        <v>399</v>
      </c>
      <c r="I151" s="32" t="s">
        <v>399</v>
      </c>
      <c r="J151" s="32" t="s">
        <v>399</v>
      </c>
    </row>
    <row r="152" spans="1:10" x14ac:dyDescent="0.35">
      <c r="A152" s="8">
        <v>149</v>
      </c>
      <c r="B152" s="15" t="s">
        <v>239</v>
      </c>
      <c r="C152" s="32">
        <v>15.15511085455284</v>
      </c>
      <c r="D152" s="32">
        <v>14.122659620531113</v>
      </c>
      <c r="E152" s="32">
        <v>15.449145506067204</v>
      </c>
      <c r="F152" s="32">
        <v>16.422978405512403</v>
      </c>
      <c r="G152" s="32">
        <v>17.120407174511197</v>
      </c>
      <c r="H152" s="32">
        <v>17.690549009774934</v>
      </c>
      <c r="I152" s="32">
        <v>18.22907342164843</v>
      </c>
      <c r="J152" s="32">
        <v>18.778115984161037</v>
      </c>
    </row>
    <row r="153" spans="1:10" x14ac:dyDescent="0.35">
      <c r="A153" s="8">
        <v>150</v>
      </c>
      <c r="B153" s="15" t="s">
        <v>240</v>
      </c>
      <c r="C153" s="32">
        <v>11.645038816796056</v>
      </c>
      <c r="D153" s="32">
        <v>27.757098311479901</v>
      </c>
      <c r="E153" s="32">
        <v>27.645618008020175</v>
      </c>
      <c r="F153" s="32">
        <v>27.479041555327463</v>
      </c>
      <c r="G153" s="32">
        <v>27.285868218783349</v>
      </c>
      <c r="H153" s="32">
        <v>27.086560584230323</v>
      </c>
      <c r="I153" s="32">
        <v>26.893258009093358</v>
      </c>
      <c r="J153" s="32">
        <v>26.711306462258953</v>
      </c>
    </row>
    <row r="154" spans="1:10" x14ac:dyDescent="0.35">
      <c r="A154" s="8">
        <v>151</v>
      </c>
      <c r="B154" s="15" t="s">
        <v>241</v>
      </c>
      <c r="C154" s="32">
        <v>50.522737480621458</v>
      </c>
      <c r="D154" s="32">
        <v>43.459318639087911</v>
      </c>
      <c r="E154" s="32">
        <v>42.320765925155065</v>
      </c>
      <c r="F154" s="32">
        <v>41.167524706357383</v>
      </c>
      <c r="G154" s="32">
        <v>40.012397515634248</v>
      </c>
      <c r="H154" s="32">
        <v>38.861637667231484</v>
      </c>
      <c r="I154" s="32">
        <v>37.717175019731414</v>
      </c>
      <c r="J154" s="32">
        <v>36.578241705810427</v>
      </c>
    </row>
    <row r="155" spans="1:10" x14ac:dyDescent="0.35">
      <c r="A155" s="8">
        <v>152</v>
      </c>
      <c r="B155" s="15" t="s">
        <v>242</v>
      </c>
      <c r="C155" s="32">
        <v>9.5018833518299246</v>
      </c>
      <c r="D155" s="32" t="s">
        <v>399</v>
      </c>
      <c r="E155" s="32" t="s">
        <v>399</v>
      </c>
      <c r="F155" s="32" t="s">
        <v>399</v>
      </c>
      <c r="G155" s="32" t="s">
        <v>399</v>
      </c>
      <c r="H155" s="32" t="s">
        <v>399</v>
      </c>
      <c r="I155" s="32" t="s">
        <v>399</v>
      </c>
      <c r="J155" s="32" t="s">
        <v>399</v>
      </c>
    </row>
    <row r="156" spans="1:10" x14ac:dyDescent="0.35">
      <c r="A156" s="8">
        <v>153</v>
      </c>
      <c r="B156" s="15" t="s">
        <v>243</v>
      </c>
      <c r="C156" s="32">
        <v>27.771196790967238</v>
      </c>
      <c r="D156" s="32">
        <v>27.669665557323221</v>
      </c>
      <c r="E156" s="32">
        <v>27.568852506341035</v>
      </c>
      <c r="F156" s="32">
        <v>27.449665654699658</v>
      </c>
      <c r="G156" s="32">
        <v>27.318426476483914</v>
      </c>
      <c r="H156" s="32">
        <v>27.179269079245898</v>
      </c>
      <c r="I156" s="32">
        <v>27.034359594851331</v>
      </c>
      <c r="J156" s="32">
        <v>26.88447283727967</v>
      </c>
    </row>
    <row r="157" spans="1:10" x14ac:dyDescent="0.35">
      <c r="A157" s="8">
        <v>154</v>
      </c>
      <c r="B157" s="12" t="s">
        <v>244</v>
      </c>
      <c r="C157" s="84" t="s">
        <v>399</v>
      </c>
      <c r="D157" s="84" t="s">
        <v>399</v>
      </c>
      <c r="E157" s="84" t="s">
        <v>399</v>
      </c>
      <c r="F157" s="84" t="s">
        <v>399</v>
      </c>
      <c r="G157" s="84" t="s">
        <v>399</v>
      </c>
      <c r="H157" s="84" t="s">
        <v>399</v>
      </c>
      <c r="I157" s="84" t="s">
        <v>399</v>
      </c>
      <c r="J157" s="84" t="s">
        <v>399</v>
      </c>
    </row>
    <row r="158" spans="1:10" x14ac:dyDescent="0.35">
      <c r="A158" s="8">
        <v>155</v>
      </c>
      <c r="B158" s="15" t="s">
        <v>245</v>
      </c>
      <c r="C158" s="32">
        <v>17.865739707137699</v>
      </c>
      <c r="D158" s="32">
        <v>12.126451590666022</v>
      </c>
      <c r="E158" s="32">
        <v>13.554045499649925</v>
      </c>
      <c r="F158" s="32">
        <v>14.991594163800634</v>
      </c>
      <c r="G158" s="32">
        <v>16.328273368647508</v>
      </c>
      <c r="H158" s="32">
        <v>17.457955092809929</v>
      </c>
      <c r="I158" s="32">
        <v>18.351340145749798</v>
      </c>
      <c r="J158" s="32">
        <v>19.067264528065387</v>
      </c>
    </row>
    <row r="159" spans="1:10" x14ac:dyDescent="0.35">
      <c r="A159" s="8">
        <v>156</v>
      </c>
      <c r="B159" s="15" t="s">
        <v>248</v>
      </c>
      <c r="C159" s="32">
        <v>21.934736018709039</v>
      </c>
      <c r="D159" s="32">
        <v>18.572755423121187</v>
      </c>
      <c r="E159" s="32">
        <v>19.317901883948633</v>
      </c>
      <c r="F159" s="32">
        <v>19.913427275361151</v>
      </c>
      <c r="G159" s="32">
        <v>20.395819226563692</v>
      </c>
      <c r="H159" s="32">
        <v>20.80883152634231</v>
      </c>
      <c r="I159" s="32">
        <v>21.185192986760256</v>
      </c>
      <c r="J159" s="32">
        <v>21.543992156359622</v>
      </c>
    </row>
    <row r="160" spans="1:10" x14ac:dyDescent="0.35">
      <c r="A160" s="8">
        <v>157</v>
      </c>
      <c r="B160" s="15" t="s">
        <v>249</v>
      </c>
      <c r="C160" s="32">
        <v>26.589323739580866</v>
      </c>
      <c r="D160" s="32">
        <v>25.644632403699017</v>
      </c>
      <c r="E160" s="32">
        <v>26.582742873627538</v>
      </c>
      <c r="F160" s="32">
        <v>26.886058116338859</v>
      </c>
      <c r="G160" s="32">
        <v>26.738597746230241</v>
      </c>
      <c r="H160" s="32">
        <v>26.464318769468417</v>
      </c>
      <c r="I160" s="32">
        <v>26.207401947726076</v>
      </c>
      <c r="J160" s="32">
        <v>26.008406262780195</v>
      </c>
    </row>
    <row r="161" spans="1:10" x14ac:dyDescent="0.35">
      <c r="A161" s="8">
        <v>158</v>
      </c>
      <c r="B161" s="15" t="s">
        <v>250</v>
      </c>
      <c r="C161" s="32">
        <v>27.680000975874101</v>
      </c>
      <c r="D161" s="32">
        <v>21.960000911797128</v>
      </c>
      <c r="E161" s="32">
        <v>22.813767947987799</v>
      </c>
      <c r="F161" s="32">
        <v>23.747289526978637</v>
      </c>
      <c r="G161" s="32">
        <v>24.592002544078504</v>
      </c>
      <c r="H161" s="32">
        <v>25.14965313322724</v>
      </c>
      <c r="I161" s="32">
        <v>25.368388553255048</v>
      </c>
      <c r="J161" s="32">
        <v>25.369047218838006</v>
      </c>
    </row>
    <row r="162" spans="1:10" x14ac:dyDescent="0.35">
      <c r="A162" s="8">
        <v>159</v>
      </c>
      <c r="B162" s="15" t="s">
        <v>251</v>
      </c>
      <c r="C162" s="32">
        <v>26.113571801183621</v>
      </c>
      <c r="D162" s="32">
        <v>27.344519230147398</v>
      </c>
      <c r="E162" s="32">
        <v>27.877641597133806</v>
      </c>
      <c r="F162" s="32">
        <v>28.493546014185565</v>
      </c>
      <c r="G162" s="32">
        <v>29.112728171689142</v>
      </c>
      <c r="H162" s="32">
        <v>29.617231823924421</v>
      </c>
      <c r="I162" s="32">
        <v>29.892972649967078</v>
      </c>
      <c r="J162" s="32">
        <v>29.891996769711938</v>
      </c>
    </row>
    <row r="163" spans="1:10" x14ac:dyDescent="0.35">
      <c r="A163" s="8">
        <v>160</v>
      </c>
      <c r="B163" s="15" t="s">
        <v>252</v>
      </c>
      <c r="C163" s="32">
        <v>33.776466524548525</v>
      </c>
      <c r="D163" s="32">
        <v>30.84229879600187</v>
      </c>
      <c r="E163" s="32">
        <v>30.765476564610225</v>
      </c>
      <c r="F163" s="32">
        <v>30.615369850174769</v>
      </c>
      <c r="G163" s="32">
        <v>30.375930823292244</v>
      </c>
      <c r="H163" s="32">
        <v>30.054867723436988</v>
      </c>
      <c r="I163" s="32">
        <v>29.67491523751692</v>
      </c>
      <c r="J163" s="32">
        <v>29.259666561944798</v>
      </c>
    </row>
    <row r="164" spans="1:10" x14ac:dyDescent="0.35">
      <c r="A164" s="8">
        <v>161</v>
      </c>
      <c r="B164" s="15" t="s">
        <v>256</v>
      </c>
      <c r="C164" s="32">
        <v>24.546462630294965</v>
      </c>
      <c r="D164" s="32">
        <v>25.055749764715291</v>
      </c>
      <c r="E164" s="32">
        <v>25.88204913625178</v>
      </c>
      <c r="F164" s="32">
        <v>26.765919288134487</v>
      </c>
      <c r="G164" s="32">
        <v>27.57176027078097</v>
      </c>
      <c r="H164" s="32">
        <v>28.144196786453445</v>
      </c>
      <c r="I164" s="32">
        <v>28.396705175916807</v>
      </c>
      <c r="J164" s="32">
        <v>28.363968035282209</v>
      </c>
    </row>
    <row r="165" spans="1:10" x14ac:dyDescent="0.35">
      <c r="A165" s="8">
        <v>162</v>
      </c>
      <c r="B165" s="15" t="s">
        <v>257</v>
      </c>
      <c r="C165" s="32">
        <v>21.535158559178029</v>
      </c>
      <c r="D165" s="32">
        <v>29.501441016348409</v>
      </c>
      <c r="E165" s="32">
        <v>29.381951233224612</v>
      </c>
      <c r="F165" s="32">
        <v>29.166655572788933</v>
      </c>
      <c r="G165" s="32">
        <v>28.89976713195351</v>
      </c>
      <c r="H165" s="32">
        <v>28.609884225591962</v>
      </c>
      <c r="I165" s="32">
        <v>28.312279073018281</v>
      </c>
      <c r="J165" s="32">
        <v>28.014260469802004</v>
      </c>
    </row>
    <row r="166" spans="1:10" x14ac:dyDescent="0.35">
      <c r="A166" s="8">
        <v>163</v>
      </c>
      <c r="B166" s="12" t="s">
        <v>247</v>
      </c>
      <c r="C166" s="84" t="s">
        <v>399</v>
      </c>
      <c r="D166" s="84" t="s">
        <v>399</v>
      </c>
      <c r="E166" s="84" t="s">
        <v>399</v>
      </c>
      <c r="F166" s="84" t="s">
        <v>399</v>
      </c>
      <c r="G166" s="84" t="s">
        <v>399</v>
      </c>
      <c r="H166" s="84" t="s">
        <v>399</v>
      </c>
      <c r="I166" s="84" t="s">
        <v>399</v>
      </c>
      <c r="J166" s="84" t="s">
        <v>399</v>
      </c>
    </row>
    <row r="167" spans="1:10" x14ac:dyDescent="0.35">
      <c r="A167" s="8">
        <v>164</v>
      </c>
      <c r="B167" s="15" t="s">
        <v>258</v>
      </c>
      <c r="C167" s="32">
        <v>24.429057064912225</v>
      </c>
      <c r="D167" s="32">
        <v>23.463890310944425</v>
      </c>
      <c r="E167" s="32">
        <v>23.648074372272042</v>
      </c>
      <c r="F167" s="32">
        <v>23.705087550357291</v>
      </c>
      <c r="G167" s="32">
        <v>23.713147376211243</v>
      </c>
      <c r="H167" s="32">
        <v>23.726445412811628</v>
      </c>
      <c r="I167" s="32">
        <v>23.771369195675927</v>
      </c>
      <c r="J167" s="32">
        <v>23.85311390722817</v>
      </c>
    </row>
    <row r="168" spans="1:10" x14ac:dyDescent="0.35">
      <c r="A168" s="8">
        <v>165</v>
      </c>
      <c r="B168" s="15" t="s">
        <v>260</v>
      </c>
      <c r="C168" s="32">
        <v>29.334219654908701</v>
      </c>
      <c r="D168" s="32">
        <v>25.210849821720036</v>
      </c>
      <c r="E168" s="32">
        <v>26.03907793183566</v>
      </c>
      <c r="F168" s="32">
        <v>26.809919741407978</v>
      </c>
      <c r="G168" s="32">
        <v>27.390723145035036</v>
      </c>
      <c r="H168" s="32">
        <v>27.697652877247013</v>
      </c>
      <c r="I168" s="32">
        <v>27.746336548360681</v>
      </c>
      <c r="J168" s="32">
        <v>27.621738968664179</v>
      </c>
    </row>
    <row r="169" spans="1:10" x14ac:dyDescent="0.35">
      <c r="A169" s="8">
        <v>166</v>
      </c>
      <c r="B169" s="15" t="s">
        <v>262</v>
      </c>
      <c r="C169" s="32">
        <v>22.133647367677725</v>
      </c>
      <c r="D169" s="32">
        <v>18.04126203173778</v>
      </c>
      <c r="E169" s="32">
        <v>18.809220143061168</v>
      </c>
      <c r="F169" s="32">
        <v>19.45321377598578</v>
      </c>
      <c r="G169" s="32">
        <v>19.972663493381265</v>
      </c>
      <c r="H169" s="32">
        <v>20.402224354502458</v>
      </c>
      <c r="I169" s="32">
        <v>20.782661107374729</v>
      </c>
      <c r="J169" s="32">
        <v>21.143471367138947</v>
      </c>
    </row>
    <row r="170" spans="1:10" x14ac:dyDescent="0.35">
      <c r="A170" s="8">
        <v>167</v>
      </c>
      <c r="B170" s="15" t="s">
        <v>264</v>
      </c>
      <c r="C170" s="32">
        <v>32.53911802017376</v>
      </c>
      <c r="D170" s="32">
        <v>29.311020839129938</v>
      </c>
      <c r="E170" s="32">
        <v>29.191116452250988</v>
      </c>
      <c r="F170" s="32">
        <v>29.024059390858206</v>
      </c>
      <c r="G170" s="32">
        <v>28.823386363420312</v>
      </c>
      <c r="H170" s="32">
        <v>28.599414458761967</v>
      </c>
      <c r="I170" s="32">
        <v>28.358672124502846</v>
      </c>
      <c r="J170" s="32">
        <v>28.104728428066853</v>
      </c>
    </row>
    <row r="171" spans="1:10" x14ac:dyDescent="0.35">
      <c r="A171" s="8">
        <v>168</v>
      </c>
      <c r="B171" s="15" t="s">
        <v>266</v>
      </c>
      <c r="C171" s="32">
        <v>33.405500617397863</v>
      </c>
      <c r="D171" s="32">
        <v>26.269546627314483</v>
      </c>
      <c r="E171" s="32">
        <v>26.629325160962349</v>
      </c>
      <c r="F171" s="32">
        <v>26.860729818677022</v>
      </c>
      <c r="G171" s="32">
        <v>26.956236775282211</v>
      </c>
      <c r="H171" s="32">
        <v>26.940467474331552</v>
      </c>
      <c r="I171" s="32">
        <v>26.850762085454505</v>
      </c>
      <c r="J171" s="32">
        <v>26.718331810313806</v>
      </c>
    </row>
    <row r="172" spans="1:10" x14ac:dyDescent="0.35">
      <c r="A172" s="8">
        <v>169</v>
      </c>
      <c r="B172" s="15" t="s">
        <v>268</v>
      </c>
      <c r="C172" s="32">
        <v>37.755274568156985</v>
      </c>
      <c r="D172" s="32">
        <v>32.202686065304292</v>
      </c>
      <c r="E172" s="32">
        <v>32.37296457968484</v>
      </c>
      <c r="F172" s="32">
        <v>32.249524766889706</v>
      </c>
      <c r="G172" s="32">
        <v>31.823915777255294</v>
      </c>
      <c r="H172" s="32">
        <v>31.240152734239746</v>
      </c>
      <c r="I172" s="32">
        <v>30.61853836129989</v>
      </c>
      <c r="J172" s="32">
        <v>30.016570987805302</v>
      </c>
    </row>
    <row r="173" spans="1:10" x14ac:dyDescent="0.35">
      <c r="A173" s="8">
        <v>170</v>
      </c>
      <c r="B173" s="15" t="s">
        <v>270</v>
      </c>
      <c r="C173" s="32" t="s">
        <v>399</v>
      </c>
      <c r="D173" s="32" t="s">
        <v>399</v>
      </c>
      <c r="E173" s="32" t="s">
        <v>399</v>
      </c>
      <c r="F173" s="32" t="s">
        <v>399</v>
      </c>
      <c r="G173" s="32" t="s">
        <v>399</v>
      </c>
      <c r="H173" s="32" t="s">
        <v>399</v>
      </c>
      <c r="I173" s="32" t="s">
        <v>399</v>
      </c>
      <c r="J173" s="32" t="s">
        <v>399</v>
      </c>
    </row>
    <row r="174" spans="1:10" x14ac:dyDescent="0.35">
      <c r="A174" s="8">
        <v>171</v>
      </c>
      <c r="B174" s="15" t="s">
        <v>271</v>
      </c>
      <c r="C174" s="32">
        <v>26.325077302618251</v>
      </c>
      <c r="D174" s="32">
        <v>27.399571553066068</v>
      </c>
      <c r="E174" s="32">
        <v>27.740623848675416</v>
      </c>
      <c r="F174" s="32">
        <v>27.763942263904784</v>
      </c>
      <c r="G174" s="32">
        <v>27.588933752851354</v>
      </c>
      <c r="H174" s="32">
        <v>27.338168542679025</v>
      </c>
      <c r="I174" s="32">
        <v>27.077075902182322</v>
      </c>
      <c r="J174" s="32">
        <v>26.833186376385388</v>
      </c>
    </row>
    <row r="175" spans="1:10" x14ac:dyDescent="0.35">
      <c r="A175" s="8">
        <v>172</v>
      </c>
      <c r="B175" s="15" t="s">
        <v>273</v>
      </c>
      <c r="C175" s="32">
        <v>26.587686791252523</v>
      </c>
      <c r="D175" s="32">
        <v>28.65283902424629</v>
      </c>
      <c r="E175" s="32">
        <v>29.413721160943105</v>
      </c>
      <c r="F175" s="32">
        <v>29.94730116716585</v>
      </c>
      <c r="G175" s="32">
        <v>30.114194870648831</v>
      </c>
      <c r="H175" s="32">
        <v>29.950766764709766</v>
      </c>
      <c r="I175" s="32">
        <v>29.597336423528496</v>
      </c>
      <c r="J175" s="32">
        <v>29.167378611722398</v>
      </c>
    </row>
    <row r="176" spans="1:10" x14ac:dyDescent="0.35">
      <c r="A176" s="8">
        <v>173</v>
      </c>
      <c r="B176" s="15" t="s">
        <v>274</v>
      </c>
      <c r="C176" s="32">
        <v>34.502372209255931</v>
      </c>
      <c r="D176" s="32">
        <v>32.164786301620097</v>
      </c>
      <c r="E176" s="32">
        <v>32.550738977905368</v>
      </c>
      <c r="F176" s="32">
        <v>32.708441237694359</v>
      </c>
      <c r="G176" s="32">
        <v>32.470536050329486</v>
      </c>
      <c r="H176" s="32">
        <v>31.931686417520943</v>
      </c>
      <c r="I176" s="32">
        <v>31.274335983336425</v>
      </c>
      <c r="J176" s="32">
        <v>30.603391340057996</v>
      </c>
    </row>
    <row r="177" spans="1:10" x14ac:dyDescent="0.35">
      <c r="A177" s="8">
        <v>174</v>
      </c>
      <c r="B177" s="15" t="s">
        <v>275</v>
      </c>
      <c r="C177" s="32">
        <v>35.533553355335535</v>
      </c>
      <c r="D177" s="32">
        <v>30.188783805042849</v>
      </c>
      <c r="E177" s="32">
        <v>30.365354457045946</v>
      </c>
      <c r="F177" s="32">
        <v>30.210493809736509</v>
      </c>
      <c r="G177" s="32">
        <v>29.85880267557895</v>
      </c>
      <c r="H177" s="32">
        <v>29.434764721565028</v>
      </c>
      <c r="I177" s="32">
        <v>29.001609842648314</v>
      </c>
      <c r="J177" s="32">
        <v>28.585150406216972</v>
      </c>
    </row>
    <row r="178" spans="1:10" x14ac:dyDescent="0.35">
      <c r="A178" s="8">
        <v>175</v>
      </c>
      <c r="B178" s="15" t="s">
        <v>277</v>
      </c>
      <c r="C178" s="32">
        <v>35.262261165875621</v>
      </c>
      <c r="D178" s="32">
        <v>29.740846261284872</v>
      </c>
      <c r="E178" s="32">
        <v>29.670730409899548</v>
      </c>
      <c r="F178" s="32">
        <v>29.383185468544426</v>
      </c>
      <c r="G178" s="32">
        <v>28.987043500814785</v>
      </c>
      <c r="H178" s="32">
        <v>28.573613977358995</v>
      </c>
      <c r="I178" s="32">
        <v>28.18964108941292</v>
      </c>
      <c r="J178" s="32">
        <v>27.849355115126656</v>
      </c>
    </row>
    <row r="179" spans="1:10" x14ac:dyDescent="0.35">
      <c r="A179" s="8">
        <v>176</v>
      </c>
      <c r="B179" s="15" t="s">
        <v>278</v>
      </c>
      <c r="C179" s="32">
        <v>22.862228928896787</v>
      </c>
      <c r="D179" s="32">
        <v>24.221305151936825</v>
      </c>
      <c r="E179" s="32">
        <v>24.405711261500237</v>
      </c>
      <c r="F179" s="32">
        <v>24.49458604087971</v>
      </c>
      <c r="G179" s="32">
        <v>24.53050138246833</v>
      </c>
      <c r="H179" s="32">
        <v>24.545645786645878</v>
      </c>
      <c r="I179" s="32">
        <v>24.55923222414367</v>
      </c>
      <c r="J179" s="32">
        <v>24.581069530956999</v>
      </c>
    </row>
    <row r="180" spans="1:10" x14ac:dyDescent="0.35">
      <c r="A180" s="8">
        <v>177</v>
      </c>
      <c r="B180" s="15" t="s">
        <v>280</v>
      </c>
      <c r="C180" s="32">
        <v>45.160198434797557</v>
      </c>
      <c r="D180" s="32">
        <v>27.622872442999299</v>
      </c>
      <c r="E180" s="32">
        <v>27.745068480899491</v>
      </c>
      <c r="F180" s="32">
        <v>27.784661877635152</v>
      </c>
      <c r="G180" s="32">
        <v>27.686467213864482</v>
      </c>
      <c r="H180" s="32">
        <v>27.464355304297204</v>
      </c>
      <c r="I180" s="32">
        <v>27.179459007495499</v>
      </c>
      <c r="J180" s="32">
        <v>26.88917202037188</v>
      </c>
    </row>
    <row r="181" spans="1:10" x14ac:dyDescent="0.35">
      <c r="A181" s="8">
        <v>178</v>
      </c>
      <c r="B181" s="9" t="s">
        <v>281</v>
      </c>
      <c r="C181" s="86" t="s">
        <v>399</v>
      </c>
      <c r="D181" s="86" t="s">
        <v>399</v>
      </c>
      <c r="E181" s="86" t="s">
        <v>399</v>
      </c>
      <c r="F181" s="86" t="s">
        <v>399</v>
      </c>
      <c r="G181" s="86" t="s">
        <v>399</v>
      </c>
      <c r="H181" s="86" t="s">
        <v>399</v>
      </c>
      <c r="I181" s="86" t="s">
        <v>399</v>
      </c>
      <c r="J181" s="86" t="s">
        <v>399</v>
      </c>
    </row>
    <row r="182" spans="1:10" x14ac:dyDescent="0.35">
      <c r="A182" s="8">
        <v>179</v>
      </c>
      <c r="B182" s="15" t="s">
        <v>282</v>
      </c>
      <c r="C182" s="32">
        <v>26.284164011262735</v>
      </c>
      <c r="D182" s="32">
        <v>25.406131140238067</v>
      </c>
      <c r="E182" s="32">
        <v>25.329521819903903</v>
      </c>
      <c r="F182" s="32">
        <v>25.234262529553192</v>
      </c>
      <c r="G182" s="32">
        <v>25.136095477674846</v>
      </c>
      <c r="H182" s="32">
        <v>25.050504395705779</v>
      </c>
      <c r="I182" s="32">
        <v>24.989085078092671</v>
      </c>
      <c r="J182" s="32">
        <v>24.957722565262657</v>
      </c>
    </row>
    <row r="183" spans="1:10" x14ac:dyDescent="0.35">
      <c r="A183" s="8">
        <v>180</v>
      </c>
      <c r="B183" s="15" t="s">
        <v>284</v>
      </c>
      <c r="C183" s="32">
        <v>20.969017192240507</v>
      </c>
      <c r="D183" s="32">
        <v>20.920209527773292</v>
      </c>
      <c r="E183" s="32">
        <v>21.241724008411353</v>
      </c>
      <c r="F183" s="32">
        <v>21.552015011925079</v>
      </c>
      <c r="G183" s="32">
        <v>21.85363657364071</v>
      </c>
      <c r="H183" s="32">
        <v>22.148038560944755</v>
      </c>
      <c r="I183" s="32">
        <v>22.435605523863259</v>
      </c>
      <c r="J183" s="32">
        <v>22.716018395784342</v>
      </c>
    </row>
    <row r="184" spans="1:10" ht="29" x14ac:dyDescent="0.35">
      <c r="A184" s="8">
        <v>181</v>
      </c>
      <c r="B184" s="9" t="s">
        <v>286</v>
      </c>
      <c r="C184" s="86" t="s">
        <v>399</v>
      </c>
      <c r="D184" s="86" t="s">
        <v>399</v>
      </c>
      <c r="E184" s="86" t="s">
        <v>399</v>
      </c>
      <c r="F184" s="86" t="s">
        <v>399</v>
      </c>
      <c r="G184" s="86" t="s">
        <v>399</v>
      </c>
      <c r="H184" s="86" t="s">
        <v>399</v>
      </c>
      <c r="I184" s="86" t="s">
        <v>399</v>
      </c>
      <c r="J184" s="86" t="s">
        <v>399</v>
      </c>
    </row>
    <row r="185" spans="1:10" x14ac:dyDescent="0.35">
      <c r="A185" s="8">
        <v>182</v>
      </c>
      <c r="B185" s="12" t="s">
        <v>287</v>
      </c>
      <c r="C185" s="84" t="s">
        <v>399</v>
      </c>
      <c r="D185" s="84" t="s">
        <v>399</v>
      </c>
      <c r="E185" s="84" t="s">
        <v>399</v>
      </c>
      <c r="F185" s="84" t="s">
        <v>399</v>
      </c>
      <c r="G185" s="84" t="s">
        <v>399</v>
      </c>
      <c r="H185" s="84" t="s">
        <v>399</v>
      </c>
      <c r="I185" s="84" t="s">
        <v>399</v>
      </c>
      <c r="J185" s="84" t="s">
        <v>399</v>
      </c>
    </row>
    <row r="186" spans="1:10" x14ac:dyDescent="0.35">
      <c r="A186" s="8">
        <v>183</v>
      </c>
      <c r="B186" s="15" t="s">
        <v>288</v>
      </c>
      <c r="C186" s="32">
        <v>16.722968052362237</v>
      </c>
      <c r="D186" s="32">
        <v>15.714600646001124</v>
      </c>
      <c r="E186" s="32">
        <v>16.885907424883989</v>
      </c>
      <c r="F186" s="32">
        <v>18.070391561693192</v>
      </c>
      <c r="G186" s="32">
        <v>19.155416558150975</v>
      </c>
      <c r="H186" s="32">
        <v>20.032594467781074</v>
      </c>
      <c r="I186" s="32">
        <v>20.676330019301695</v>
      </c>
      <c r="J186" s="32">
        <v>21.151694894632012</v>
      </c>
    </row>
    <row r="187" spans="1:10" x14ac:dyDescent="0.35">
      <c r="A187" s="8">
        <v>184</v>
      </c>
      <c r="B187" s="15" t="s">
        <v>289</v>
      </c>
      <c r="C187" s="32">
        <v>27.619333179880286</v>
      </c>
      <c r="D187" s="32">
        <v>27.519730983997025</v>
      </c>
      <c r="E187" s="32">
        <v>27.417887002087806</v>
      </c>
      <c r="F187" s="32">
        <v>27.282913108079999</v>
      </c>
      <c r="G187" s="32">
        <v>27.12011088856352</v>
      </c>
      <c r="H187" s="32">
        <v>26.942214146028455</v>
      </c>
      <c r="I187" s="32">
        <v>26.764081699014028</v>
      </c>
      <c r="J187" s="32">
        <v>26.596242586062253</v>
      </c>
    </row>
    <row r="188" spans="1:10" x14ac:dyDescent="0.35">
      <c r="A188" s="8">
        <v>185</v>
      </c>
      <c r="B188" s="15" t="s">
        <v>290</v>
      </c>
      <c r="C188" s="32">
        <v>27.573180294374218</v>
      </c>
      <c r="D188" s="32">
        <v>28.691029040941245</v>
      </c>
      <c r="E188" s="32">
        <v>29.44214934255881</v>
      </c>
      <c r="F188" s="32">
        <v>30.548181429718507</v>
      </c>
      <c r="G188" s="32">
        <v>31.707585749297735</v>
      </c>
      <c r="H188" s="32">
        <v>32.370720298699212</v>
      </c>
      <c r="I188" s="32">
        <v>32.281237244418733</v>
      </c>
      <c r="J188" s="32">
        <v>31.714207522206394</v>
      </c>
    </row>
    <row r="189" spans="1:10" x14ac:dyDescent="0.35">
      <c r="A189" s="8">
        <v>186</v>
      </c>
      <c r="B189" s="15" t="s">
        <v>292</v>
      </c>
      <c r="C189" s="32">
        <v>20.379385368974788</v>
      </c>
      <c r="D189" s="32">
        <v>21.058639582702444</v>
      </c>
      <c r="E189" s="32">
        <v>21.88632152650473</v>
      </c>
      <c r="F189" s="32">
        <v>23.124714034862009</v>
      </c>
      <c r="G189" s="32">
        <v>24.780470534564138</v>
      </c>
      <c r="H189" s="32">
        <v>26.490063102040335</v>
      </c>
      <c r="I189" s="32">
        <v>27.566608338684564</v>
      </c>
      <c r="J189" s="32">
        <v>27.77597203860779</v>
      </c>
    </row>
    <row r="190" spans="1:10" x14ac:dyDescent="0.35">
      <c r="A190" s="8">
        <v>187</v>
      </c>
      <c r="B190" s="15" t="s">
        <v>293</v>
      </c>
      <c r="C190" s="32">
        <v>7.5329696886004287</v>
      </c>
      <c r="D190" s="32">
        <v>8.1603382833345393</v>
      </c>
      <c r="E190" s="32">
        <v>9.7735605643239651</v>
      </c>
      <c r="F190" s="32">
        <v>11.91206367721289</v>
      </c>
      <c r="G190" s="32">
        <v>14.561760485405323</v>
      </c>
      <c r="H190" s="32">
        <v>16.999775784784184</v>
      </c>
      <c r="I190" s="32">
        <v>18.339372623854992</v>
      </c>
      <c r="J190" s="32">
        <v>18.922199623482673</v>
      </c>
    </row>
    <row r="191" spans="1:10" x14ac:dyDescent="0.35">
      <c r="A191" s="8">
        <v>188</v>
      </c>
      <c r="B191" s="12" t="s">
        <v>294</v>
      </c>
      <c r="C191" s="84" t="s">
        <v>399</v>
      </c>
      <c r="D191" s="84" t="s">
        <v>399</v>
      </c>
      <c r="E191" s="84" t="s">
        <v>399</v>
      </c>
      <c r="F191" s="84" t="s">
        <v>399</v>
      </c>
      <c r="G191" s="84" t="s">
        <v>399</v>
      </c>
      <c r="H191" s="84" t="s">
        <v>399</v>
      </c>
      <c r="I191" s="84" t="s">
        <v>399</v>
      </c>
      <c r="J191" s="84" t="s">
        <v>399</v>
      </c>
    </row>
    <row r="192" spans="1:10" x14ac:dyDescent="0.35">
      <c r="A192" s="8">
        <v>189</v>
      </c>
      <c r="B192" s="15" t="s">
        <v>295</v>
      </c>
      <c r="C192" s="32">
        <v>27.769957120522008</v>
      </c>
      <c r="D192" s="32">
        <v>27.786787812656293</v>
      </c>
      <c r="E192" s="32">
        <v>27.772943507034171</v>
      </c>
      <c r="F192" s="32">
        <v>27.728227511174445</v>
      </c>
      <c r="G192" s="32">
        <v>27.645767569291593</v>
      </c>
      <c r="H192" s="32">
        <v>27.524110346534663</v>
      </c>
      <c r="I192" s="32">
        <v>27.367248267397585</v>
      </c>
      <c r="J192" s="32">
        <v>27.182596881767072</v>
      </c>
    </row>
    <row r="193" spans="1:10" x14ac:dyDescent="0.35">
      <c r="A193" s="8">
        <v>190</v>
      </c>
      <c r="B193" s="15" t="s">
        <v>296</v>
      </c>
      <c r="C193" s="32">
        <v>13.635250385061259</v>
      </c>
      <c r="D193" s="32">
        <v>14.473176881072462</v>
      </c>
      <c r="E193" s="32">
        <v>15.717387321817508</v>
      </c>
      <c r="F193" s="32">
        <v>17.405643173147819</v>
      </c>
      <c r="G193" s="32">
        <v>19.554820472731151</v>
      </c>
      <c r="H193" s="32">
        <v>21.769390385943417</v>
      </c>
      <c r="I193" s="32">
        <v>23.298096020623397</v>
      </c>
      <c r="J193" s="32">
        <v>23.905030396437258</v>
      </c>
    </row>
    <row r="194" spans="1:10" x14ac:dyDescent="0.35">
      <c r="A194" s="8">
        <v>191</v>
      </c>
      <c r="B194" s="15" t="s">
        <v>297</v>
      </c>
      <c r="C194" s="32">
        <v>13.325455448208281</v>
      </c>
      <c r="D194" s="32">
        <v>22.839256367116569</v>
      </c>
      <c r="E194" s="32">
        <v>23.55493484043917</v>
      </c>
      <c r="F194" s="32">
        <v>24.541651092241548</v>
      </c>
      <c r="G194" s="32">
        <v>25.724047180149057</v>
      </c>
      <c r="H194" s="32">
        <v>26.851618794723478</v>
      </c>
      <c r="I194" s="32">
        <v>27.586316272603938</v>
      </c>
      <c r="J194" s="32">
        <v>27.785719289544442</v>
      </c>
    </row>
    <row r="195" spans="1:10" x14ac:dyDescent="0.35">
      <c r="A195" s="8">
        <v>192</v>
      </c>
      <c r="B195" s="15" t="s">
        <v>298</v>
      </c>
      <c r="C195" s="32">
        <v>8.3381538261267352</v>
      </c>
      <c r="D195" s="32">
        <v>22.115009965523086</v>
      </c>
      <c r="E195" s="32">
        <v>22.648664981737358</v>
      </c>
      <c r="F195" s="32">
        <v>23.493417785955231</v>
      </c>
      <c r="G195" s="32">
        <v>24.71945381035955</v>
      </c>
      <c r="H195" s="32">
        <v>26.185747360269836</v>
      </c>
      <c r="I195" s="32">
        <v>27.369699455850341</v>
      </c>
      <c r="J195" s="32">
        <v>27.785289288261296</v>
      </c>
    </row>
    <row r="196" spans="1:10" x14ac:dyDescent="0.35">
      <c r="A196" s="8">
        <v>193</v>
      </c>
      <c r="B196" s="15" t="s">
        <v>299</v>
      </c>
      <c r="C196" s="32" t="s">
        <v>399</v>
      </c>
      <c r="D196" s="32" t="s">
        <v>399</v>
      </c>
      <c r="E196" s="32" t="s">
        <v>399</v>
      </c>
      <c r="F196" s="32" t="s">
        <v>399</v>
      </c>
      <c r="G196" s="32" t="s">
        <v>399</v>
      </c>
      <c r="H196" s="32" t="s">
        <v>399</v>
      </c>
      <c r="I196" s="32" t="s">
        <v>399</v>
      </c>
      <c r="J196" s="32" t="s">
        <v>399</v>
      </c>
    </row>
    <row r="197" spans="1:10" x14ac:dyDescent="0.35">
      <c r="A197" s="8">
        <v>194</v>
      </c>
      <c r="B197" s="15" t="s">
        <v>300</v>
      </c>
      <c r="C197" s="32" t="s">
        <v>399</v>
      </c>
      <c r="D197" s="32" t="s">
        <v>399</v>
      </c>
      <c r="E197" s="32" t="s">
        <v>399</v>
      </c>
      <c r="F197" s="32" t="s">
        <v>399</v>
      </c>
      <c r="G197" s="32" t="s">
        <v>399</v>
      </c>
      <c r="H197" s="32" t="s">
        <v>399</v>
      </c>
      <c r="I197" s="32" t="s">
        <v>399</v>
      </c>
      <c r="J197" s="32" t="s">
        <v>399</v>
      </c>
    </row>
    <row r="198" spans="1:10" x14ac:dyDescent="0.35">
      <c r="A198" s="8">
        <v>195</v>
      </c>
      <c r="B198" s="15" t="s">
        <v>301</v>
      </c>
      <c r="C198" s="32">
        <v>7.8723037620916978</v>
      </c>
      <c r="D198" s="32">
        <v>27.559099010618937</v>
      </c>
      <c r="E198" s="32">
        <v>27.748965919737486</v>
      </c>
      <c r="F198" s="32">
        <v>27.782595314402151</v>
      </c>
      <c r="G198" s="32">
        <v>27.701658162640292</v>
      </c>
      <c r="H198" s="32">
        <v>27.552165878752835</v>
      </c>
      <c r="I198" s="32">
        <v>27.367064042295393</v>
      </c>
      <c r="J198" s="32">
        <v>27.164990970516236</v>
      </c>
    </row>
    <row r="199" spans="1:10" x14ac:dyDescent="0.35">
      <c r="A199" s="8">
        <v>196</v>
      </c>
      <c r="B199" s="12" t="s">
        <v>302</v>
      </c>
      <c r="C199" s="84" t="s">
        <v>399</v>
      </c>
      <c r="D199" s="84" t="s">
        <v>399</v>
      </c>
      <c r="E199" s="84" t="s">
        <v>399</v>
      </c>
      <c r="F199" s="84" t="s">
        <v>399</v>
      </c>
      <c r="G199" s="84" t="s">
        <v>399</v>
      </c>
      <c r="H199" s="84" t="s">
        <v>399</v>
      </c>
      <c r="I199" s="84" t="s">
        <v>399</v>
      </c>
      <c r="J199" s="84" t="s">
        <v>399</v>
      </c>
    </row>
    <row r="200" spans="1:10" x14ac:dyDescent="0.35">
      <c r="A200" s="8">
        <v>197</v>
      </c>
      <c r="B200" s="15" t="s">
        <v>303</v>
      </c>
      <c r="C200" s="32" t="s">
        <v>399</v>
      </c>
      <c r="D200" s="32" t="s">
        <v>399</v>
      </c>
      <c r="E200" s="32" t="s">
        <v>399</v>
      </c>
      <c r="F200" s="32" t="s">
        <v>399</v>
      </c>
      <c r="G200" s="32" t="s">
        <v>399</v>
      </c>
      <c r="H200" s="32" t="s">
        <v>399</v>
      </c>
      <c r="I200" s="32" t="s">
        <v>399</v>
      </c>
      <c r="J200" s="32" t="s">
        <v>399</v>
      </c>
    </row>
    <row r="201" spans="1:10" x14ac:dyDescent="0.35">
      <c r="A201" s="8">
        <v>198</v>
      </c>
      <c r="B201" s="15" t="s">
        <v>304</v>
      </c>
      <c r="C201" s="32">
        <v>27.24583956218795</v>
      </c>
      <c r="D201" s="32">
        <v>27.773231954961542</v>
      </c>
      <c r="E201" s="32">
        <v>27.722259376992877</v>
      </c>
      <c r="F201" s="32">
        <v>27.509940025711167</v>
      </c>
      <c r="G201" s="32">
        <v>27.260736921401648</v>
      </c>
      <c r="H201" s="32">
        <v>27.022727378298914</v>
      </c>
      <c r="I201" s="32">
        <v>26.811081088522396</v>
      </c>
      <c r="J201" s="32">
        <v>26.626586234951052</v>
      </c>
    </row>
    <row r="202" spans="1:10" x14ac:dyDescent="0.35">
      <c r="A202" s="8">
        <v>199</v>
      </c>
      <c r="B202" s="15" t="s">
        <v>305</v>
      </c>
      <c r="C202" s="32" t="s">
        <v>399</v>
      </c>
      <c r="D202" s="32" t="s">
        <v>399</v>
      </c>
      <c r="E202" s="32" t="s">
        <v>399</v>
      </c>
      <c r="F202" s="32" t="s">
        <v>399</v>
      </c>
      <c r="G202" s="32" t="s">
        <v>399</v>
      </c>
      <c r="H202" s="32" t="s">
        <v>399</v>
      </c>
      <c r="I202" s="32" t="s">
        <v>399</v>
      </c>
      <c r="J202" s="32" t="s">
        <v>399</v>
      </c>
    </row>
    <row r="203" spans="1:10" x14ac:dyDescent="0.35">
      <c r="A203" s="8">
        <v>200</v>
      </c>
      <c r="B203" s="15" t="s">
        <v>306</v>
      </c>
      <c r="C203" s="32" t="s">
        <v>399</v>
      </c>
      <c r="D203" s="32" t="s">
        <v>399</v>
      </c>
      <c r="E203" s="32" t="s">
        <v>399</v>
      </c>
      <c r="F203" s="32" t="s">
        <v>399</v>
      </c>
      <c r="G203" s="32" t="s">
        <v>399</v>
      </c>
      <c r="H203" s="32" t="s">
        <v>399</v>
      </c>
      <c r="I203" s="32" t="s">
        <v>399</v>
      </c>
      <c r="J203" s="32" t="s">
        <v>399</v>
      </c>
    </row>
    <row r="204" spans="1:10" x14ac:dyDescent="0.35">
      <c r="A204" s="8">
        <v>201</v>
      </c>
      <c r="B204" s="15" t="s">
        <v>307</v>
      </c>
      <c r="C204" s="32">
        <v>19.363247808059384</v>
      </c>
      <c r="D204" s="32">
        <v>15.697839970934679</v>
      </c>
      <c r="E204" s="32">
        <v>17.051683809660766</v>
      </c>
      <c r="F204" s="32">
        <v>18.43580519191892</v>
      </c>
      <c r="G204" s="32">
        <v>19.731133892735414</v>
      </c>
      <c r="H204" s="32">
        <v>20.810491589220831</v>
      </c>
      <c r="I204" s="32">
        <v>21.609723802144636</v>
      </c>
      <c r="J204" s="32">
        <v>22.163722260761183</v>
      </c>
    </row>
    <row r="205" spans="1:10" x14ac:dyDescent="0.35">
      <c r="A205" s="8">
        <v>202</v>
      </c>
      <c r="B205" s="15" t="s">
        <v>308</v>
      </c>
      <c r="C205" s="32">
        <v>23.034387375045057</v>
      </c>
      <c r="D205" s="32">
        <v>24.889525720682936</v>
      </c>
      <c r="E205" s="32">
        <v>26.136671631261223</v>
      </c>
      <c r="F205" s="32">
        <v>27.196945893795849</v>
      </c>
      <c r="G205" s="32">
        <v>27.734404395471387</v>
      </c>
      <c r="H205" s="32">
        <v>27.73750257264923</v>
      </c>
      <c r="I205" s="32">
        <v>27.484952686757211</v>
      </c>
      <c r="J205" s="32">
        <v>27.174841624528966</v>
      </c>
    </row>
    <row r="206" spans="1:10" x14ac:dyDescent="0.35">
      <c r="A206" s="8">
        <v>203</v>
      </c>
      <c r="B206" s="15" t="s">
        <v>309</v>
      </c>
      <c r="C206" s="32">
        <v>18.901218801982868</v>
      </c>
      <c r="D206" s="32">
        <v>24.297351674233447</v>
      </c>
      <c r="E206" s="32">
        <v>25.296034065497974</v>
      </c>
      <c r="F206" s="32">
        <v>26.418409298737114</v>
      </c>
      <c r="G206" s="32">
        <v>27.342992944579947</v>
      </c>
      <c r="H206" s="32">
        <v>27.762909523518683</v>
      </c>
      <c r="I206" s="32">
        <v>27.713685651365356</v>
      </c>
      <c r="J206" s="32">
        <v>27.443488876358241</v>
      </c>
    </row>
    <row r="207" spans="1:10" x14ac:dyDescent="0.35">
      <c r="A207" s="8">
        <v>204</v>
      </c>
      <c r="B207" s="15" t="s">
        <v>310</v>
      </c>
      <c r="C207" s="32">
        <v>7.9742410000164909</v>
      </c>
      <c r="D207" s="32">
        <v>8.0884334023189375</v>
      </c>
      <c r="E207" s="32">
        <v>8.6593954138311648</v>
      </c>
      <c r="F207" s="32">
        <v>9.2303574253433958</v>
      </c>
      <c r="G207" s="32">
        <v>9.8013194368556231</v>
      </c>
      <c r="H207" s="32">
        <v>10.372281448367852</v>
      </c>
      <c r="I207" s="32">
        <v>10.943243459880081</v>
      </c>
      <c r="J207" s="32">
        <v>11.514205471392311</v>
      </c>
    </row>
    <row r="208" spans="1:10" x14ac:dyDescent="0.35">
      <c r="A208" s="8">
        <v>205</v>
      </c>
      <c r="B208" s="15" t="s">
        <v>311</v>
      </c>
      <c r="C208" s="32" t="s">
        <v>399</v>
      </c>
      <c r="D208" s="32" t="s">
        <v>399</v>
      </c>
      <c r="E208" s="32" t="s">
        <v>399</v>
      </c>
      <c r="F208" s="32" t="s">
        <v>399</v>
      </c>
      <c r="G208" s="32" t="s">
        <v>399</v>
      </c>
      <c r="H208" s="32" t="s">
        <v>399</v>
      </c>
      <c r="I208" s="32" t="s">
        <v>399</v>
      </c>
      <c r="J208" s="32" t="s">
        <v>399</v>
      </c>
    </row>
    <row r="209" spans="1:10" x14ac:dyDescent="0.35">
      <c r="A209" s="8">
        <v>206</v>
      </c>
      <c r="B209" s="9" t="s">
        <v>312</v>
      </c>
      <c r="C209" s="86" t="s">
        <v>399</v>
      </c>
      <c r="D209" s="86" t="s">
        <v>399</v>
      </c>
      <c r="E209" s="86" t="s">
        <v>399</v>
      </c>
      <c r="F209" s="86" t="s">
        <v>399</v>
      </c>
      <c r="G209" s="86" t="s">
        <v>399</v>
      </c>
      <c r="H209" s="86" t="s">
        <v>399</v>
      </c>
      <c r="I209" s="86" t="s">
        <v>399</v>
      </c>
      <c r="J209" s="86" t="s">
        <v>399</v>
      </c>
    </row>
    <row r="210" spans="1:10" x14ac:dyDescent="0.35">
      <c r="A210" s="8">
        <v>207</v>
      </c>
      <c r="B210" s="21" t="s">
        <v>109</v>
      </c>
      <c r="C210" s="85" t="s">
        <v>399</v>
      </c>
      <c r="D210" s="85" t="s">
        <v>399</v>
      </c>
      <c r="E210" s="85" t="s">
        <v>399</v>
      </c>
      <c r="F210" s="85" t="s">
        <v>399</v>
      </c>
      <c r="G210" s="85" t="s">
        <v>399</v>
      </c>
      <c r="H210" s="85" t="s">
        <v>399</v>
      </c>
      <c r="I210" s="85" t="s">
        <v>399</v>
      </c>
      <c r="J210" s="85" t="s">
        <v>399</v>
      </c>
    </row>
    <row r="211" spans="1:10" x14ac:dyDescent="0.35">
      <c r="A211" s="8">
        <v>208</v>
      </c>
      <c r="B211" s="12" t="s">
        <v>313</v>
      </c>
      <c r="C211" s="84" t="s">
        <v>399</v>
      </c>
      <c r="D211" s="84" t="s">
        <v>399</v>
      </c>
      <c r="E211" s="84" t="s">
        <v>399</v>
      </c>
      <c r="F211" s="84" t="s">
        <v>399</v>
      </c>
      <c r="G211" s="84" t="s">
        <v>399</v>
      </c>
      <c r="H211" s="84" t="s">
        <v>399</v>
      </c>
      <c r="I211" s="84" t="s">
        <v>399</v>
      </c>
      <c r="J211" s="84" t="s">
        <v>399</v>
      </c>
    </row>
    <row r="212" spans="1:10" x14ac:dyDescent="0.35">
      <c r="A212" s="8">
        <v>209</v>
      </c>
      <c r="B212" s="15" t="s">
        <v>314</v>
      </c>
      <c r="C212" s="32">
        <v>36.28285989086892</v>
      </c>
      <c r="D212" s="32">
        <v>31.2526258026503</v>
      </c>
      <c r="E212" s="32">
        <v>31.052164286719062</v>
      </c>
      <c r="F212" s="32">
        <v>30.732862317657105</v>
      </c>
      <c r="G212" s="32">
        <v>30.347849456181738</v>
      </c>
      <c r="H212" s="32">
        <v>29.934362485619971</v>
      </c>
      <c r="I212" s="32">
        <v>29.512911196760577</v>
      </c>
      <c r="J212" s="32">
        <v>29.093551057196024</v>
      </c>
    </row>
    <row r="213" spans="1:10" x14ac:dyDescent="0.35">
      <c r="A213" s="8">
        <v>210</v>
      </c>
      <c r="B213" s="15" t="s">
        <v>316</v>
      </c>
      <c r="C213" s="32">
        <v>24.765115488884678</v>
      </c>
      <c r="D213" s="32">
        <v>21.694328937909244</v>
      </c>
      <c r="E213" s="32">
        <v>22.113758432933096</v>
      </c>
      <c r="F213" s="32">
        <v>22.374802714474789</v>
      </c>
      <c r="G213" s="32">
        <v>22.549944768058104</v>
      </c>
      <c r="H213" s="32">
        <v>22.695158735232923</v>
      </c>
      <c r="I213" s="32">
        <v>22.841387186458274</v>
      </c>
      <c r="J213" s="32">
        <v>23.002955492092752</v>
      </c>
    </row>
    <row r="214" spans="1:10" x14ac:dyDescent="0.35">
      <c r="A214" s="8">
        <v>211</v>
      </c>
      <c r="B214" s="15" t="s">
        <v>319</v>
      </c>
      <c r="C214" s="32">
        <v>32.922327504235845</v>
      </c>
      <c r="D214" s="32">
        <v>31.386255812447253</v>
      </c>
      <c r="E214" s="32">
        <v>31.029755050330756</v>
      </c>
      <c r="F214" s="32">
        <v>30.640166129056439</v>
      </c>
      <c r="G214" s="32">
        <v>30.232361052820835</v>
      </c>
      <c r="H214" s="32">
        <v>29.819199256239894</v>
      </c>
      <c r="I214" s="32">
        <v>29.409489474688996</v>
      </c>
      <c r="J214" s="32">
        <v>29.007560038156331</v>
      </c>
    </row>
    <row r="215" spans="1:10" x14ac:dyDescent="0.35">
      <c r="A215" s="8">
        <v>212</v>
      </c>
      <c r="B215" s="15" t="s">
        <v>321</v>
      </c>
      <c r="C215" s="32">
        <v>25.08346884911915</v>
      </c>
      <c r="D215" s="32">
        <v>24.996178843484156</v>
      </c>
      <c r="E215" s="32">
        <v>25.023078973478874</v>
      </c>
      <c r="F215" s="32">
        <v>25.009493780258332</v>
      </c>
      <c r="G215" s="32">
        <v>24.987390902879643</v>
      </c>
      <c r="H215" s="32">
        <v>24.971207318394885</v>
      </c>
      <c r="I215" s="32">
        <v>24.966102085743252</v>
      </c>
      <c r="J215" s="32">
        <v>24.972142940819957</v>
      </c>
    </row>
    <row r="216" spans="1:10" x14ac:dyDescent="0.35">
      <c r="A216" s="8">
        <v>213</v>
      </c>
      <c r="B216" s="15" t="s">
        <v>323</v>
      </c>
      <c r="C216" s="32">
        <v>29.481250331086667</v>
      </c>
      <c r="D216" s="32">
        <v>28.636781457571839</v>
      </c>
      <c r="E216" s="32">
        <v>28.441692316722136</v>
      </c>
      <c r="F216" s="32">
        <v>28.204334937033462</v>
      </c>
      <c r="G216" s="32">
        <v>27.954508037938012</v>
      </c>
      <c r="H216" s="32">
        <v>27.708045354384701</v>
      </c>
      <c r="I216" s="32">
        <v>27.471872377026362</v>
      </c>
      <c r="J216" s="32">
        <v>27.247301189381851</v>
      </c>
    </row>
    <row r="217" spans="1:10" x14ac:dyDescent="0.35">
      <c r="A217" s="8">
        <v>214</v>
      </c>
      <c r="B217" s="15" t="s">
        <v>325</v>
      </c>
      <c r="C217" s="32">
        <v>21.314510600398652</v>
      </c>
      <c r="D217" s="32">
        <v>22.796918945974046</v>
      </c>
      <c r="E217" s="32">
        <v>24.191610376553225</v>
      </c>
      <c r="F217" s="32">
        <v>25.309282575039227</v>
      </c>
      <c r="G217" s="32">
        <v>25.992272194967505</v>
      </c>
      <c r="H217" s="32">
        <v>26.275125841571498</v>
      </c>
      <c r="I217" s="32">
        <v>26.310458498842387</v>
      </c>
      <c r="J217" s="32">
        <v>26.233039219172532</v>
      </c>
    </row>
    <row r="218" spans="1:10" x14ac:dyDescent="0.35">
      <c r="A218" s="8">
        <v>215</v>
      </c>
      <c r="B218" s="15" t="s">
        <v>327</v>
      </c>
      <c r="C218" s="32">
        <v>32.760644617404793</v>
      </c>
      <c r="D218" s="32">
        <v>28.158245822849779</v>
      </c>
      <c r="E218" s="32">
        <v>28.047049049189219</v>
      </c>
      <c r="F218" s="32">
        <v>27.807715762024181</v>
      </c>
      <c r="G218" s="32">
        <v>27.52347316779522</v>
      </c>
      <c r="H218" s="32">
        <v>27.246586700034062</v>
      </c>
      <c r="I218" s="32">
        <v>27.000955736350107</v>
      </c>
      <c r="J218" s="32">
        <v>26.790662753585881</v>
      </c>
    </row>
    <row r="219" spans="1:10" x14ac:dyDescent="0.35">
      <c r="A219" s="8">
        <v>216</v>
      </c>
      <c r="B219" s="15" t="s">
        <v>328</v>
      </c>
      <c r="C219" s="32">
        <v>29.102868072078635</v>
      </c>
      <c r="D219" s="32">
        <v>32.112235388440475</v>
      </c>
      <c r="E219" s="32">
        <v>31.821556666960248</v>
      </c>
      <c r="F219" s="32">
        <v>31.488215610486844</v>
      </c>
      <c r="G219" s="32">
        <v>31.109749085829069</v>
      </c>
      <c r="H219" s="32">
        <v>30.691535679112981</v>
      </c>
      <c r="I219" s="32">
        <v>30.24342286772189</v>
      </c>
      <c r="J219" s="32">
        <v>29.776077449201743</v>
      </c>
    </row>
    <row r="220" spans="1:10" x14ac:dyDescent="0.35">
      <c r="A220" s="8">
        <v>217</v>
      </c>
      <c r="B220" s="15" t="s">
        <v>330</v>
      </c>
      <c r="C220" s="32">
        <v>31.137813619526078</v>
      </c>
      <c r="D220" s="32">
        <v>28.709133026872692</v>
      </c>
      <c r="E220" s="32">
        <v>28.62322989848678</v>
      </c>
      <c r="F220" s="32">
        <v>28.514964828867416</v>
      </c>
      <c r="G220" s="32">
        <v>28.381391951930382</v>
      </c>
      <c r="H220" s="32">
        <v>28.221506900748171</v>
      </c>
      <c r="I220" s="32">
        <v>28.036019148986675</v>
      </c>
      <c r="J220" s="32">
        <v>27.826834214660927</v>
      </c>
    </row>
    <row r="221" spans="1:10" x14ac:dyDescent="0.35">
      <c r="A221" s="8">
        <v>218</v>
      </c>
      <c r="B221" s="15" t="s">
        <v>331</v>
      </c>
      <c r="C221" s="32">
        <v>24.542223114484624</v>
      </c>
      <c r="D221" s="32">
        <v>22.614418957940106</v>
      </c>
      <c r="E221" s="32">
        <v>23.579142710795491</v>
      </c>
      <c r="F221" s="32">
        <v>24.191504556298465</v>
      </c>
      <c r="G221" s="32">
        <v>24.462964101586415</v>
      </c>
      <c r="H221" s="32">
        <v>24.537096339076122</v>
      </c>
      <c r="I221" s="32">
        <v>24.53754032933082</v>
      </c>
      <c r="J221" s="32">
        <v>24.525028771163864</v>
      </c>
    </row>
    <row r="222" spans="1:10" x14ac:dyDescent="0.35">
      <c r="A222" s="8">
        <v>219</v>
      </c>
      <c r="B222" s="12" t="s">
        <v>332</v>
      </c>
      <c r="C222" s="84" t="s">
        <v>399</v>
      </c>
      <c r="D222" s="84" t="s">
        <v>399</v>
      </c>
      <c r="E222" s="84" t="s">
        <v>399</v>
      </c>
      <c r="F222" s="84" t="s">
        <v>399</v>
      </c>
      <c r="G222" s="84" t="s">
        <v>399</v>
      </c>
      <c r="H222" s="84" t="s">
        <v>399</v>
      </c>
      <c r="I222" s="84" t="s">
        <v>399</v>
      </c>
      <c r="J222" s="84" t="s">
        <v>399</v>
      </c>
    </row>
    <row r="223" spans="1:10" x14ac:dyDescent="0.35">
      <c r="A223" s="8">
        <v>220</v>
      </c>
      <c r="B223" s="15" t="s">
        <v>333</v>
      </c>
      <c r="C223" s="32" t="s">
        <v>399</v>
      </c>
      <c r="D223" s="32" t="s">
        <v>399</v>
      </c>
      <c r="E223" s="32" t="s">
        <v>399</v>
      </c>
      <c r="F223" s="32" t="s">
        <v>399</v>
      </c>
      <c r="G223" s="32" t="s">
        <v>399</v>
      </c>
      <c r="H223" s="32" t="s">
        <v>399</v>
      </c>
      <c r="I223" s="32" t="s">
        <v>399</v>
      </c>
      <c r="J223" s="32" t="s">
        <v>399</v>
      </c>
    </row>
    <row r="224" spans="1:10" x14ac:dyDescent="0.35">
      <c r="A224" s="8">
        <v>221</v>
      </c>
      <c r="B224" s="15" t="s">
        <v>334</v>
      </c>
      <c r="C224" s="32">
        <v>20.39791732089412</v>
      </c>
      <c r="D224" s="32">
        <v>21.197488418808291</v>
      </c>
      <c r="E224" s="32">
        <v>21.498886052017252</v>
      </c>
      <c r="F224" s="32">
        <v>21.787994008767278</v>
      </c>
      <c r="G224" s="32">
        <v>22.065774672697636</v>
      </c>
      <c r="H224" s="32">
        <v>22.333854989801992</v>
      </c>
      <c r="I224" s="32">
        <v>22.594490086186092</v>
      </c>
      <c r="J224" s="32">
        <v>22.850453492241801</v>
      </c>
    </row>
    <row r="225" spans="1:10" x14ac:dyDescent="0.35">
      <c r="A225" s="8">
        <v>222</v>
      </c>
      <c r="B225" s="15" t="s">
        <v>336</v>
      </c>
      <c r="C225" s="32">
        <v>25.078754402105574</v>
      </c>
      <c r="D225" s="32">
        <v>22.109287109076579</v>
      </c>
      <c r="E225" s="32">
        <v>22.435858531343314</v>
      </c>
      <c r="F225" s="32">
        <v>22.740339055579383</v>
      </c>
      <c r="G225" s="32">
        <v>23.019606262328367</v>
      </c>
      <c r="H225" s="32">
        <v>23.272477358203034</v>
      </c>
      <c r="I225" s="32">
        <v>23.499544082286697</v>
      </c>
      <c r="J225" s="32">
        <v>23.702680747289012</v>
      </c>
    </row>
    <row r="226" spans="1:10" x14ac:dyDescent="0.35">
      <c r="A226" s="8">
        <v>223</v>
      </c>
      <c r="B226" s="15" t="s">
        <v>338</v>
      </c>
      <c r="C226" s="32">
        <v>14.633612513496949</v>
      </c>
      <c r="D226" s="32" t="s">
        <v>399</v>
      </c>
      <c r="E226" s="32" t="s">
        <v>399</v>
      </c>
      <c r="F226" s="32" t="s">
        <v>399</v>
      </c>
      <c r="G226" s="32" t="s">
        <v>399</v>
      </c>
      <c r="H226" s="32" t="s">
        <v>399</v>
      </c>
      <c r="I226" s="32" t="s">
        <v>399</v>
      </c>
      <c r="J226" s="32" t="s">
        <v>399</v>
      </c>
    </row>
    <row r="227" spans="1:10" x14ac:dyDescent="0.35">
      <c r="A227" s="8">
        <v>224</v>
      </c>
      <c r="B227" s="15" t="s">
        <v>339</v>
      </c>
      <c r="C227" s="32">
        <v>23.378781020409178</v>
      </c>
      <c r="D227" s="32">
        <v>24.22605501212011</v>
      </c>
      <c r="E227" s="32">
        <v>24.233193413853535</v>
      </c>
      <c r="F227" s="32">
        <v>24.204270481494625</v>
      </c>
      <c r="G227" s="32">
        <v>24.159297242825698</v>
      </c>
      <c r="H227" s="32">
        <v>24.121905556639355</v>
      </c>
      <c r="I227" s="32">
        <v>24.111884194498785</v>
      </c>
      <c r="J227" s="32">
        <v>24.140015049723871</v>
      </c>
    </row>
    <row r="228" spans="1:10" x14ac:dyDescent="0.35">
      <c r="A228" s="8">
        <v>225</v>
      </c>
      <c r="B228" s="15" t="s">
        <v>341</v>
      </c>
      <c r="C228" s="32">
        <v>20.997407679578629</v>
      </c>
      <c r="D228" s="32">
        <v>19.486356591346571</v>
      </c>
      <c r="E228" s="32">
        <v>19.822779732803845</v>
      </c>
      <c r="F228" s="32">
        <v>20.138247476131923</v>
      </c>
      <c r="G228" s="32">
        <v>20.442001091863215</v>
      </c>
      <c r="H228" s="32">
        <v>20.744823681542524</v>
      </c>
      <c r="I228" s="32">
        <v>21.057102117467359</v>
      </c>
      <c r="J228" s="32">
        <v>21.386949849002875</v>
      </c>
    </row>
    <row r="229" spans="1:10" x14ac:dyDescent="0.35">
      <c r="A229" s="8">
        <v>226</v>
      </c>
      <c r="B229" s="15" t="s">
        <v>343</v>
      </c>
      <c r="C229" s="32">
        <v>24.502713375278447</v>
      </c>
      <c r="D229" s="32">
        <v>35.082491854902813</v>
      </c>
      <c r="E229" s="32">
        <v>34.424920966917284</v>
      </c>
      <c r="F229" s="32">
        <v>33.775837506650447</v>
      </c>
      <c r="G229" s="32">
        <v>33.136612862738929</v>
      </c>
      <c r="H229" s="32">
        <v>32.507983573697878</v>
      </c>
      <c r="I229" s="32">
        <v>31.890214541633569</v>
      </c>
      <c r="J229" s="32">
        <v>31.283216508187635</v>
      </c>
    </row>
    <row r="230" spans="1:10" x14ac:dyDescent="0.35">
      <c r="A230" s="8">
        <v>227</v>
      </c>
      <c r="B230" s="15" t="s">
        <v>345</v>
      </c>
      <c r="C230" s="32">
        <v>9.2348017072984714</v>
      </c>
      <c r="D230" s="32" t="s">
        <v>399</v>
      </c>
      <c r="E230" s="32" t="s">
        <v>399</v>
      </c>
      <c r="F230" s="32" t="s">
        <v>399</v>
      </c>
      <c r="G230" s="32" t="s">
        <v>399</v>
      </c>
      <c r="H230" s="32" t="s">
        <v>399</v>
      </c>
      <c r="I230" s="32" t="s">
        <v>399</v>
      </c>
      <c r="J230" s="32" t="s">
        <v>399</v>
      </c>
    </row>
    <row r="231" spans="1:10" x14ac:dyDescent="0.35">
      <c r="A231" s="8">
        <v>228</v>
      </c>
      <c r="B231" s="15" t="s">
        <v>346</v>
      </c>
      <c r="C231" s="32">
        <v>20.883074580037441</v>
      </c>
      <c r="D231" s="32">
        <v>18.668999976323935</v>
      </c>
      <c r="E231" s="32">
        <v>19.234334308955273</v>
      </c>
      <c r="F231" s="32">
        <v>19.756999492054771</v>
      </c>
      <c r="G231" s="32">
        <v>20.238214292687324</v>
      </c>
      <c r="H231" s="32">
        <v>20.683760732245819</v>
      </c>
      <c r="I231" s="32">
        <v>21.101045630361604</v>
      </c>
      <c r="J231" s="32">
        <v>21.496932511792906</v>
      </c>
    </row>
    <row r="232" spans="1:10" x14ac:dyDescent="0.35">
      <c r="A232" s="8">
        <v>229</v>
      </c>
      <c r="B232" s="15" t="s">
        <v>347</v>
      </c>
      <c r="C232" s="32">
        <v>28.015999203595626</v>
      </c>
      <c r="D232" s="32">
        <v>25.287165837840256</v>
      </c>
      <c r="E232" s="32">
        <v>25.415257525998999</v>
      </c>
      <c r="F232" s="32">
        <v>25.519628223314921</v>
      </c>
      <c r="G232" s="32">
        <v>25.598256108644513</v>
      </c>
      <c r="H232" s="32">
        <v>25.651007924849466</v>
      </c>
      <c r="I232" s="32">
        <v>25.679132778547455</v>
      </c>
      <c r="J232" s="32">
        <v>25.684657122545669</v>
      </c>
    </row>
    <row r="233" spans="1:10" x14ac:dyDescent="0.35">
      <c r="A233" s="8">
        <v>230</v>
      </c>
      <c r="B233" s="15" t="s">
        <v>348</v>
      </c>
      <c r="C233" s="32">
        <v>36.841345279588452</v>
      </c>
      <c r="D233" s="32">
        <v>29.074075458779788</v>
      </c>
      <c r="E233" s="32">
        <v>28.821695276168285</v>
      </c>
      <c r="F233" s="32">
        <v>28.575569169670711</v>
      </c>
      <c r="G233" s="32">
        <v>28.335850401750537</v>
      </c>
      <c r="H233" s="32">
        <v>28.102557833287623</v>
      </c>
      <c r="I233" s="32">
        <v>27.875603219397497</v>
      </c>
      <c r="J233" s="32">
        <v>27.654815037791387</v>
      </c>
    </row>
    <row r="234" spans="1:10" x14ac:dyDescent="0.35">
      <c r="A234" s="8">
        <v>231</v>
      </c>
      <c r="B234" s="15" t="s">
        <v>350</v>
      </c>
      <c r="C234" s="32">
        <v>23.003265220195317</v>
      </c>
      <c r="D234" s="32">
        <v>22.245384192455145</v>
      </c>
      <c r="E234" s="32">
        <v>22.345252505062003</v>
      </c>
      <c r="F234" s="32">
        <v>22.420272171180876</v>
      </c>
      <c r="G234" s="32">
        <v>22.493835907001081</v>
      </c>
      <c r="H234" s="32">
        <v>22.58866910272522</v>
      </c>
      <c r="I234" s="32">
        <v>22.719560472560023</v>
      </c>
      <c r="J234" s="32">
        <v>22.89109572847056</v>
      </c>
    </row>
    <row r="235" spans="1:10" x14ac:dyDescent="0.35">
      <c r="A235" s="8">
        <v>232</v>
      </c>
      <c r="B235" s="15" t="s">
        <v>352</v>
      </c>
      <c r="C235" s="32">
        <v>18.626297288884501</v>
      </c>
      <c r="D235" s="32">
        <v>17.543933604084287</v>
      </c>
      <c r="E235" s="32">
        <v>17.914465692933241</v>
      </c>
      <c r="F235" s="32">
        <v>18.246098439774663</v>
      </c>
      <c r="G235" s="32">
        <v>18.575904647955731</v>
      </c>
      <c r="H235" s="32">
        <v>18.938589484068093</v>
      </c>
      <c r="I235" s="32">
        <v>19.353485038469103</v>
      </c>
      <c r="J235" s="32">
        <v>19.822716350910213</v>
      </c>
    </row>
    <row r="236" spans="1:10" x14ac:dyDescent="0.35">
      <c r="A236" s="8">
        <v>233</v>
      </c>
      <c r="B236" s="12" t="s">
        <v>353</v>
      </c>
      <c r="C236" s="84" t="s">
        <v>399</v>
      </c>
      <c r="D236" s="84" t="s">
        <v>399</v>
      </c>
      <c r="E236" s="84" t="s">
        <v>399</v>
      </c>
      <c r="F236" s="84" t="s">
        <v>399</v>
      </c>
      <c r="G236" s="84" t="s">
        <v>399</v>
      </c>
      <c r="H236" s="84" t="s">
        <v>399</v>
      </c>
      <c r="I236" s="84" t="s">
        <v>399</v>
      </c>
      <c r="J236" s="84" t="s">
        <v>399</v>
      </c>
    </row>
    <row r="237" spans="1:10" x14ac:dyDescent="0.35">
      <c r="A237" s="8">
        <v>234</v>
      </c>
      <c r="B237" s="15" t="s">
        <v>354</v>
      </c>
      <c r="C237" s="32">
        <v>22.918513921606497</v>
      </c>
      <c r="D237" s="32">
        <v>20.281893112113334</v>
      </c>
      <c r="E237" s="32">
        <v>21.186766812166109</v>
      </c>
      <c r="F237" s="32">
        <v>21.757780103294518</v>
      </c>
      <c r="G237" s="32">
        <v>22.097936045730844</v>
      </c>
      <c r="H237" s="32">
        <v>22.328854068866434</v>
      </c>
      <c r="I237" s="32">
        <v>22.52357458786539</v>
      </c>
      <c r="J237" s="32">
        <v>22.714737966690933</v>
      </c>
    </row>
    <row r="238" spans="1:10" x14ac:dyDescent="0.35">
      <c r="A238" s="8">
        <v>235</v>
      </c>
      <c r="B238" s="15" t="s">
        <v>356</v>
      </c>
      <c r="C238" s="32">
        <v>27.705551305772289</v>
      </c>
      <c r="D238" s="32">
        <v>27.60338490563467</v>
      </c>
      <c r="E238" s="32">
        <v>27.498960849528551</v>
      </c>
      <c r="F238" s="32">
        <v>27.386629891321977</v>
      </c>
      <c r="G238" s="32">
        <v>27.269394918273981</v>
      </c>
      <c r="H238" s="32">
        <v>27.148138132570551</v>
      </c>
      <c r="I238" s="32">
        <v>27.022274178084711</v>
      </c>
      <c r="J238" s="32">
        <v>26.890441781242728</v>
      </c>
    </row>
    <row r="239" spans="1:10" x14ac:dyDescent="0.35">
      <c r="A239" s="8">
        <v>236</v>
      </c>
      <c r="B239" s="15" t="s">
        <v>358</v>
      </c>
      <c r="C239" s="32">
        <v>21.623199890476613</v>
      </c>
      <c r="D239" s="32">
        <v>23.973162998324888</v>
      </c>
      <c r="E239" s="32">
        <v>24.734004551313475</v>
      </c>
      <c r="F239" s="32">
        <v>25.252107309502897</v>
      </c>
      <c r="G239" s="32">
        <v>25.496012683987288</v>
      </c>
      <c r="H239" s="32">
        <v>25.544630587485631</v>
      </c>
      <c r="I239" s="32">
        <v>25.498129264902495</v>
      </c>
      <c r="J239" s="32">
        <v>25.419214844715384</v>
      </c>
    </row>
    <row r="240" spans="1:10" x14ac:dyDescent="0.35">
      <c r="A240" s="8">
        <v>237</v>
      </c>
      <c r="B240" s="15" t="s">
        <v>359</v>
      </c>
      <c r="C240" s="32">
        <v>22.017308333608067</v>
      </c>
      <c r="D240" s="32">
        <v>20.353993996181362</v>
      </c>
      <c r="E240" s="32">
        <v>20.801872292649122</v>
      </c>
      <c r="F240" s="32">
        <v>21.164533888465105</v>
      </c>
      <c r="G240" s="32">
        <v>21.47333504523742</v>
      </c>
      <c r="H240" s="32">
        <v>21.754325130230107</v>
      </c>
      <c r="I240" s="32">
        <v>22.024277533321936</v>
      </c>
      <c r="J240" s="32">
        <v>22.292717128849446</v>
      </c>
    </row>
    <row r="241" spans="1:10" x14ac:dyDescent="0.35">
      <c r="A241" s="8">
        <v>238</v>
      </c>
      <c r="B241" s="15" t="s">
        <v>360</v>
      </c>
      <c r="C241" s="32">
        <v>27.551190539533419</v>
      </c>
      <c r="D241" s="32">
        <v>27.48058318871108</v>
      </c>
      <c r="E241" s="32">
        <v>27.400757180163513</v>
      </c>
      <c r="F241" s="32">
        <v>27.284253730022925</v>
      </c>
      <c r="G241" s="32">
        <v>27.129286506807915</v>
      </c>
      <c r="H241" s="32">
        <v>26.94660510535202</v>
      </c>
      <c r="I241" s="32">
        <v>26.756680217369837</v>
      </c>
      <c r="J241" s="32">
        <v>26.578189462851341</v>
      </c>
    </row>
    <row r="242" spans="1:10" x14ac:dyDescent="0.35">
      <c r="A242" s="8">
        <v>239</v>
      </c>
      <c r="B242" s="15" t="s">
        <v>362</v>
      </c>
      <c r="C242" s="32">
        <v>14.32591377787111</v>
      </c>
      <c r="D242" s="32">
        <v>15.437177785587219</v>
      </c>
      <c r="E242" s="32">
        <v>16.199148411294384</v>
      </c>
      <c r="F242" s="32">
        <v>16.937771509325639</v>
      </c>
      <c r="G242" s="32">
        <v>17.645736185337334</v>
      </c>
      <c r="H242" s="32">
        <v>18.318812263207843</v>
      </c>
      <c r="I242" s="32">
        <v>18.956923985602153</v>
      </c>
      <c r="J242" s="32">
        <v>19.563591787626926</v>
      </c>
    </row>
    <row r="243" spans="1:10" x14ac:dyDescent="0.35">
      <c r="A243" s="8">
        <v>240</v>
      </c>
      <c r="B243" s="15" t="s">
        <v>363</v>
      </c>
      <c r="C243" s="32" t="s">
        <v>399</v>
      </c>
      <c r="D243" s="32" t="s">
        <v>399</v>
      </c>
      <c r="E243" s="32" t="s">
        <v>399</v>
      </c>
      <c r="F243" s="32" t="s">
        <v>399</v>
      </c>
      <c r="G243" s="32" t="s">
        <v>399</v>
      </c>
      <c r="H243" s="32" t="s">
        <v>399</v>
      </c>
      <c r="I243" s="32" t="s">
        <v>399</v>
      </c>
      <c r="J243" s="32" t="s">
        <v>399</v>
      </c>
    </row>
    <row r="244" spans="1:10" x14ac:dyDescent="0.35">
      <c r="A244" s="8">
        <v>241</v>
      </c>
      <c r="B244" s="15" t="s">
        <v>364</v>
      </c>
      <c r="C244" s="32">
        <v>21.345069903587184</v>
      </c>
      <c r="D244" s="32">
        <v>21.459707489653351</v>
      </c>
      <c r="E244" s="32">
        <v>21.821760309647708</v>
      </c>
      <c r="F244" s="32">
        <v>22.171985048661913</v>
      </c>
      <c r="G244" s="32">
        <v>22.506333357828332</v>
      </c>
      <c r="H244" s="32">
        <v>22.820426479820306</v>
      </c>
      <c r="I244" s="32">
        <v>23.110236646034725</v>
      </c>
      <c r="J244" s="32">
        <v>23.373000356525946</v>
      </c>
    </row>
    <row r="245" spans="1:10" x14ac:dyDescent="0.35">
      <c r="A245" s="8">
        <v>242</v>
      </c>
      <c r="B245" s="15" t="s">
        <v>366</v>
      </c>
      <c r="C245" s="32">
        <v>14.925324802751827</v>
      </c>
      <c r="D245" s="32">
        <v>12.653386180493211</v>
      </c>
      <c r="E245" s="32">
        <v>13.462232106334632</v>
      </c>
      <c r="F245" s="32">
        <v>14.239671276625398</v>
      </c>
      <c r="G245" s="32">
        <v>15.002126634332793</v>
      </c>
      <c r="H245" s="32">
        <v>15.761810146114605</v>
      </c>
      <c r="I245" s="32">
        <v>16.526109100309842</v>
      </c>
      <c r="J245" s="32">
        <v>17.298066557926095</v>
      </c>
    </row>
    <row r="246" spans="1:10" x14ac:dyDescent="0.35">
      <c r="A246" s="8">
        <v>243</v>
      </c>
      <c r="B246" s="15" t="s">
        <v>367</v>
      </c>
      <c r="C246" s="32">
        <v>14.890505259035347</v>
      </c>
      <c r="D246" s="32">
        <v>16.270304395136289</v>
      </c>
      <c r="E246" s="32">
        <v>17.157231756105396</v>
      </c>
      <c r="F246" s="32">
        <v>17.925968177484972</v>
      </c>
      <c r="G246" s="32">
        <v>18.594039699650239</v>
      </c>
      <c r="H246" s="32">
        <v>19.189785010335267</v>
      </c>
      <c r="I246" s="32">
        <v>19.739374505070828</v>
      </c>
      <c r="J246" s="32">
        <v>20.260824962451466</v>
      </c>
    </row>
    <row r="247" spans="1:10" x14ac:dyDescent="0.35">
      <c r="A247" s="8">
        <v>244</v>
      </c>
      <c r="B247" s="15" t="s">
        <v>368</v>
      </c>
      <c r="C247" s="32">
        <v>21.080858704572286</v>
      </c>
      <c r="D247" s="32">
        <v>23.545737090666524</v>
      </c>
      <c r="E247" s="32">
        <v>24.166629918765192</v>
      </c>
      <c r="F247" s="32">
        <v>24.577294091360553</v>
      </c>
      <c r="G247" s="32">
        <v>24.756607637012877</v>
      </c>
      <c r="H247" s="32">
        <v>24.78481944175391</v>
      </c>
      <c r="I247" s="32">
        <v>24.751074079285075</v>
      </c>
      <c r="J247" s="32">
        <v>24.708363210833681</v>
      </c>
    </row>
    <row r="248" spans="1:10" x14ac:dyDescent="0.35">
      <c r="A248" s="8">
        <v>245</v>
      </c>
      <c r="B248" s="15" t="s">
        <v>369</v>
      </c>
      <c r="C248" s="32">
        <v>19.113478263946451</v>
      </c>
      <c r="D248" s="32">
        <v>19.009529153659592</v>
      </c>
      <c r="E248" s="32">
        <v>19.529723703254309</v>
      </c>
      <c r="F248" s="32">
        <v>20.026413110856506</v>
      </c>
      <c r="G248" s="32">
        <v>20.4975863428667</v>
      </c>
      <c r="H248" s="32">
        <v>20.943053337412746</v>
      </c>
      <c r="I248" s="32">
        <v>21.363956645367022</v>
      </c>
      <c r="J248" s="32">
        <v>21.76219551632904</v>
      </c>
    </row>
    <row r="249" spans="1:10" x14ac:dyDescent="0.35">
      <c r="A249" s="8">
        <v>246</v>
      </c>
      <c r="B249" s="15" t="s">
        <v>370</v>
      </c>
      <c r="C249" s="32" t="s">
        <v>399</v>
      </c>
      <c r="D249" s="32" t="s">
        <v>399</v>
      </c>
      <c r="E249" s="32" t="s">
        <v>399</v>
      </c>
      <c r="F249" s="32" t="s">
        <v>399</v>
      </c>
      <c r="G249" s="32" t="s">
        <v>399</v>
      </c>
      <c r="H249" s="32" t="s">
        <v>399</v>
      </c>
      <c r="I249" s="32" t="s">
        <v>399</v>
      </c>
      <c r="J249" s="32" t="s">
        <v>399</v>
      </c>
    </row>
    <row r="250" spans="1:10" x14ac:dyDescent="0.35">
      <c r="A250" s="8">
        <v>247</v>
      </c>
      <c r="B250" s="15" t="s">
        <v>371</v>
      </c>
      <c r="C250" s="32">
        <v>27.006122400397121</v>
      </c>
      <c r="D250" s="32">
        <v>25.595327471102252</v>
      </c>
      <c r="E250" s="32">
        <v>25.990084593070659</v>
      </c>
      <c r="F250" s="32">
        <v>26.261981131479477</v>
      </c>
      <c r="G250" s="32">
        <v>26.400724272979943</v>
      </c>
      <c r="H250" s="32">
        <v>26.42846667014906</v>
      </c>
      <c r="I250" s="32">
        <v>26.381525567528044</v>
      </c>
      <c r="J250" s="32">
        <v>26.291162454640862</v>
      </c>
    </row>
    <row r="251" spans="1:10" x14ac:dyDescent="0.35">
      <c r="A251" s="8">
        <v>248</v>
      </c>
      <c r="B251" s="15" t="s">
        <v>372</v>
      </c>
      <c r="C251" s="32">
        <v>27.394589376649918</v>
      </c>
      <c r="D251" s="32">
        <v>28.872959192803641</v>
      </c>
      <c r="E251" s="32">
        <v>28.663577611687273</v>
      </c>
      <c r="F251" s="32">
        <v>28.42430168810111</v>
      </c>
      <c r="G251" s="32">
        <v>28.172708053931292</v>
      </c>
      <c r="H251" s="32">
        <v>27.920368152126226</v>
      </c>
      <c r="I251" s="32">
        <v>27.673524466629303</v>
      </c>
      <c r="J251" s="32">
        <v>27.434239165193983</v>
      </c>
    </row>
    <row r="252" spans="1:10" x14ac:dyDescent="0.35">
      <c r="A252" s="8">
        <v>249</v>
      </c>
      <c r="B252" s="15" t="s">
        <v>373</v>
      </c>
      <c r="C252" s="32">
        <v>21.034643618120082</v>
      </c>
      <c r="D252" s="32">
        <v>20.565834196705495</v>
      </c>
      <c r="E252" s="32">
        <v>20.912392735886346</v>
      </c>
      <c r="F252" s="32">
        <v>21.244634075447891</v>
      </c>
      <c r="G252" s="32">
        <v>21.565264357980126</v>
      </c>
      <c r="H252" s="32">
        <v>21.876483508410121</v>
      </c>
      <c r="I252" s="32">
        <v>22.179699546401025</v>
      </c>
      <c r="J252" s="32">
        <v>22.47564116012774</v>
      </c>
    </row>
    <row r="253" spans="1:10" x14ac:dyDescent="0.35">
      <c r="A253" s="8">
        <v>250</v>
      </c>
      <c r="B253" s="12" t="s">
        <v>374</v>
      </c>
      <c r="C253" s="84" t="s">
        <v>399</v>
      </c>
      <c r="D253" s="84" t="s">
        <v>399</v>
      </c>
      <c r="E253" s="84" t="s">
        <v>399</v>
      </c>
      <c r="F253" s="84" t="s">
        <v>399</v>
      </c>
      <c r="G253" s="84" t="s">
        <v>399</v>
      </c>
      <c r="H253" s="84" t="s">
        <v>399</v>
      </c>
      <c r="I253" s="84" t="s">
        <v>399</v>
      </c>
      <c r="J253" s="84" t="s">
        <v>399</v>
      </c>
    </row>
    <row r="254" spans="1:10" x14ac:dyDescent="0.35">
      <c r="A254" s="8">
        <v>251</v>
      </c>
      <c r="B254" s="15" t="s">
        <v>375</v>
      </c>
      <c r="C254" s="32">
        <v>25.633968532043504</v>
      </c>
      <c r="D254" s="32">
        <v>25.545808146551927</v>
      </c>
      <c r="E254" s="32">
        <v>25.500201943622287</v>
      </c>
      <c r="F254" s="32">
        <v>25.439635007781444</v>
      </c>
      <c r="G254" s="32">
        <v>25.37194515045222</v>
      </c>
      <c r="H254" s="32">
        <v>25.305867973555202</v>
      </c>
      <c r="I254" s="32">
        <v>25.249523599405777</v>
      </c>
      <c r="J254" s="32">
        <v>25.209103942025592</v>
      </c>
    </row>
    <row r="255" spans="1:10" x14ac:dyDescent="0.35">
      <c r="A255" s="8">
        <v>252</v>
      </c>
      <c r="B255" s="15" t="s">
        <v>376</v>
      </c>
      <c r="C255" s="32">
        <v>20.075240558224035</v>
      </c>
      <c r="D255" s="32">
        <v>19.219384652436613</v>
      </c>
      <c r="E255" s="32">
        <v>19.657930947070355</v>
      </c>
      <c r="F255" s="32">
        <v>20.073867358496496</v>
      </c>
      <c r="G255" s="32">
        <v>20.465799728103839</v>
      </c>
      <c r="H255" s="32">
        <v>20.835099607241929</v>
      </c>
      <c r="I255" s="32">
        <v>21.186520701622811</v>
      </c>
      <c r="J255" s="32">
        <v>21.527975198110816</v>
      </c>
    </row>
    <row r="256" spans="1:10" x14ac:dyDescent="0.35">
      <c r="A256" s="8">
        <v>253</v>
      </c>
      <c r="B256" s="15" t="s">
        <v>378</v>
      </c>
      <c r="C256" s="32">
        <v>17.868550615567568</v>
      </c>
      <c r="D256" s="32">
        <v>17.263360902541997</v>
      </c>
      <c r="E256" s="32">
        <v>17.782084632113865</v>
      </c>
      <c r="F256" s="32">
        <v>18.278952512136389</v>
      </c>
      <c r="G256" s="32">
        <v>18.758811032878249</v>
      </c>
      <c r="H256" s="32">
        <v>19.228116112926614</v>
      </c>
      <c r="I256" s="32">
        <v>19.694288289429892</v>
      </c>
      <c r="J256" s="32">
        <v>20.164784046880413</v>
      </c>
    </row>
    <row r="257" spans="1:10" x14ac:dyDescent="0.35">
      <c r="A257" s="8">
        <v>254</v>
      </c>
      <c r="B257" s="15" t="s">
        <v>379</v>
      </c>
      <c r="C257" s="32">
        <v>27.283986143641336</v>
      </c>
      <c r="D257" s="32">
        <v>26.711931242053844</v>
      </c>
      <c r="E257" s="32">
        <v>26.624361137432349</v>
      </c>
      <c r="F257" s="32">
        <v>26.51752028208471</v>
      </c>
      <c r="G257" s="32">
        <v>26.3964633911189</v>
      </c>
      <c r="H257" s="32">
        <v>26.268205667022801</v>
      </c>
      <c r="I257" s="32">
        <v>26.140715626260189</v>
      </c>
      <c r="J257" s="32">
        <v>26.021574876446735</v>
      </c>
    </row>
    <row r="258" spans="1:10" x14ac:dyDescent="0.35">
      <c r="A258" s="8">
        <v>255</v>
      </c>
      <c r="B258" s="15" t="s">
        <v>381</v>
      </c>
      <c r="C258" s="32" t="s">
        <v>399</v>
      </c>
      <c r="D258" s="32" t="s">
        <v>399</v>
      </c>
      <c r="E258" s="32" t="s">
        <v>399</v>
      </c>
      <c r="F258" s="32" t="s">
        <v>399</v>
      </c>
      <c r="G258" s="32" t="s">
        <v>399</v>
      </c>
      <c r="H258" s="32" t="s">
        <v>399</v>
      </c>
      <c r="I258" s="32" t="s">
        <v>399</v>
      </c>
      <c r="J258" s="32" t="s">
        <v>399</v>
      </c>
    </row>
    <row r="259" spans="1:10" x14ac:dyDescent="0.35">
      <c r="A259" s="8">
        <v>256</v>
      </c>
      <c r="B259" s="15" t="s">
        <v>382</v>
      </c>
      <c r="C259" s="32">
        <v>10.670724208405881</v>
      </c>
      <c r="D259" s="32">
        <v>11.49925446709811</v>
      </c>
      <c r="E259" s="32">
        <v>12.332024509882622</v>
      </c>
      <c r="F259" s="32">
        <v>13.182678903126771</v>
      </c>
      <c r="G259" s="32">
        <v>14.047390816293284</v>
      </c>
      <c r="H259" s="32">
        <v>14.923021497681313</v>
      </c>
      <c r="I259" s="32">
        <v>15.807059295662221</v>
      </c>
      <c r="J259" s="32">
        <v>16.697528751480291</v>
      </c>
    </row>
    <row r="260" spans="1:10" x14ac:dyDescent="0.35">
      <c r="A260" s="8">
        <v>257</v>
      </c>
      <c r="B260" s="15" t="s">
        <v>383</v>
      </c>
      <c r="C260" s="32">
        <v>12.928990111414382</v>
      </c>
      <c r="D260" s="32" t="s">
        <v>399</v>
      </c>
      <c r="E260" s="32" t="s">
        <v>399</v>
      </c>
      <c r="F260" s="32" t="s">
        <v>399</v>
      </c>
      <c r="G260" s="32" t="s">
        <v>399</v>
      </c>
      <c r="H260" s="32" t="s">
        <v>399</v>
      </c>
      <c r="I260" s="32" t="s">
        <v>399</v>
      </c>
      <c r="J260" s="32" t="s">
        <v>399</v>
      </c>
    </row>
    <row r="261" spans="1:10" x14ac:dyDescent="0.35">
      <c r="A261" s="8">
        <v>258</v>
      </c>
      <c r="B261" s="15" t="s">
        <v>384</v>
      </c>
      <c r="C261" s="32">
        <v>20.018193902898464</v>
      </c>
      <c r="D261" s="32">
        <v>17.822461286799612</v>
      </c>
      <c r="E261" s="32">
        <v>18.311098929699543</v>
      </c>
      <c r="F261" s="32">
        <v>18.788292973947016</v>
      </c>
      <c r="G261" s="32">
        <v>19.256204128378599</v>
      </c>
      <c r="H261" s="32">
        <v>19.71769895066334</v>
      </c>
      <c r="I261" s="32">
        <v>20.176150722010188</v>
      </c>
      <c r="J261" s="32">
        <v>20.635141303280719</v>
      </c>
    </row>
    <row r="262" spans="1:10" x14ac:dyDescent="0.35">
      <c r="A262" s="8">
        <v>259</v>
      </c>
      <c r="B262" s="15" t="s">
        <v>385</v>
      </c>
      <c r="C262" s="32">
        <v>25.660069682112805</v>
      </c>
      <c r="D262" s="32">
        <v>25.622046470544415</v>
      </c>
      <c r="E262" s="32">
        <v>25.605986494425665</v>
      </c>
      <c r="F262" s="32">
        <v>25.582300922585098</v>
      </c>
      <c r="G262" s="32">
        <v>25.553558867704766</v>
      </c>
      <c r="H262" s="32">
        <v>25.522796417804422</v>
      </c>
      <c r="I262" s="32">
        <v>25.493219013974908</v>
      </c>
      <c r="J262" s="32">
        <v>25.467869712321331</v>
      </c>
    </row>
    <row r="263" spans="1:10" x14ac:dyDescent="0.35">
      <c r="A263" s="8">
        <v>260</v>
      </c>
      <c r="B263" s="21" t="s">
        <v>387</v>
      </c>
      <c r="C263" s="85" t="s">
        <v>399</v>
      </c>
      <c r="D263" s="85" t="s">
        <v>399</v>
      </c>
      <c r="E263" s="85" t="s">
        <v>399</v>
      </c>
      <c r="F263" s="85" t="s">
        <v>399</v>
      </c>
      <c r="G263" s="85" t="s">
        <v>399</v>
      </c>
      <c r="H263" s="85" t="s">
        <v>399</v>
      </c>
      <c r="I263" s="85" t="s">
        <v>399</v>
      </c>
      <c r="J263" s="85" t="s">
        <v>399</v>
      </c>
    </row>
    <row r="264" spans="1:10" x14ac:dyDescent="0.35">
      <c r="A264" s="8">
        <v>261</v>
      </c>
      <c r="B264" s="15" t="s">
        <v>388</v>
      </c>
      <c r="C264" s="32">
        <v>5.118742188220228</v>
      </c>
      <c r="D264" s="32">
        <v>27.15388388093578</v>
      </c>
      <c r="E264" s="32">
        <v>26.990348067767407</v>
      </c>
      <c r="F264" s="32">
        <v>26.803945170705695</v>
      </c>
      <c r="G264" s="32">
        <v>26.607705568276785</v>
      </c>
      <c r="H264" s="32">
        <v>26.417307753081491</v>
      </c>
      <c r="I264" s="32">
        <v>26.246397319550162</v>
      </c>
      <c r="J264" s="32">
        <v>26.103169782716222</v>
      </c>
    </row>
    <row r="265" spans="1:10" x14ac:dyDescent="0.35">
      <c r="A265" s="8">
        <v>262</v>
      </c>
      <c r="B265" s="15" t="s">
        <v>389</v>
      </c>
      <c r="C265" s="32">
        <v>26.634668797425576</v>
      </c>
      <c r="D265" s="32">
        <v>26.399504708398123</v>
      </c>
      <c r="E265" s="32">
        <v>26.210011900763686</v>
      </c>
      <c r="F265" s="32">
        <v>25.987628285839161</v>
      </c>
      <c r="G265" s="32">
        <v>25.769251629871224</v>
      </c>
      <c r="H265" s="32">
        <v>25.588018278728228</v>
      </c>
      <c r="I265" s="32">
        <v>25.46023918738814</v>
      </c>
      <c r="J265" s="32">
        <v>25.385241286218996</v>
      </c>
    </row>
    <row r="266" spans="1:10" x14ac:dyDescent="0.35">
      <c r="A266" s="8">
        <v>263</v>
      </c>
      <c r="B266" s="15" t="s">
        <v>391</v>
      </c>
      <c r="C266" s="32">
        <v>18.911785135448021</v>
      </c>
      <c r="D266" s="32">
        <v>27.783659957325455</v>
      </c>
      <c r="E266" s="32">
        <v>27.75754236466036</v>
      </c>
      <c r="F266" s="32">
        <v>27.704348172563002</v>
      </c>
      <c r="G266" s="32">
        <v>27.624898639080136</v>
      </c>
      <c r="H266" s="32">
        <v>27.521234864006061</v>
      </c>
      <c r="I266" s="32">
        <v>27.395664902241037</v>
      </c>
      <c r="J266" s="32">
        <v>27.250218543242628</v>
      </c>
    </row>
    <row r="267" spans="1:10" x14ac:dyDescent="0.35">
      <c r="A267" s="8">
        <v>264</v>
      </c>
      <c r="B267" s="15" t="s">
        <v>392</v>
      </c>
      <c r="C267" s="32" t="s">
        <v>399</v>
      </c>
      <c r="D267" s="32" t="s">
        <v>399</v>
      </c>
      <c r="E267" s="32" t="s">
        <v>399</v>
      </c>
      <c r="F267" s="32" t="s">
        <v>399</v>
      </c>
      <c r="G267" s="32" t="s">
        <v>399</v>
      </c>
      <c r="H267" s="32" t="s">
        <v>399</v>
      </c>
      <c r="I267" s="32" t="s">
        <v>399</v>
      </c>
      <c r="J267" s="32" t="s">
        <v>399</v>
      </c>
    </row>
    <row r="268" spans="1:10" x14ac:dyDescent="0.35">
      <c r="A268" s="8">
        <v>265</v>
      </c>
      <c r="B268" s="15" t="s">
        <v>393</v>
      </c>
      <c r="C268" s="32">
        <v>19.155985245580322</v>
      </c>
      <c r="D268" s="32">
        <v>18.978729305445405</v>
      </c>
      <c r="E268" s="32">
        <v>19.249402911389335</v>
      </c>
      <c r="F268" s="32">
        <v>19.509958848194589</v>
      </c>
      <c r="G268" s="32">
        <v>19.787960961501877</v>
      </c>
      <c r="H268" s="32">
        <v>20.103237125930058</v>
      </c>
      <c r="I268" s="32">
        <v>20.46277211727141</v>
      </c>
      <c r="J268" s="32">
        <v>20.863242350171369</v>
      </c>
    </row>
  </sheetData>
  <mergeCells count="2">
    <mergeCell ref="C2:J2"/>
    <mergeCell ref="C1:J1"/>
  </mergeCells>
  <pageMargins left="0.7" right="0.7" top="0.75" bottom="0.75" header="0.3" footer="0.3"/>
  <pageSetup paperSize="9" orientation="portrait" r:id="rId1"/>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0E951C-651F-4058-B56C-B6A0E51235F6}">
  <dimension ref="A1:R37"/>
  <sheetViews>
    <sheetView topLeftCell="D1" zoomScale="80" zoomScaleNormal="80" workbookViewId="0">
      <selection activeCell="O43" sqref="O43"/>
    </sheetView>
  </sheetViews>
  <sheetFormatPr defaultRowHeight="14.5" x14ac:dyDescent="0.35"/>
  <cols>
    <col min="1" max="1" width="24.90625" customWidth="1"/>
    <col min="2" max="12" width="10.6328125" customWidth="1"/>
    <col min="13" max="13" width="14.54296875" customWidth="1"/>
    <col min="14" max="14" width="21.36328125" customWidth="1"/>
    <col min="15" max="15" width="19.81640625" customWidth="1"/>
    <col min="16" max="16" width="17.1796875" customWidth="1"/>
    <col min="18" max="18" width="18" customWidth="1"/>
  </cols>
  <sheetData>
    <row r="1" spans="1:18" x14ac:dyDescent="0.35">
      <c r="A1" s="92" t="s">
        <v>867</v>
      </c>
      <c r="B1" s="92"/>
      <c r="C1" s="92"/>
      <c r="D1" s="92"/>
      <c r="E1" s="92"/>
      <c r="F1" s="92"/>
      <c r="G1" s="92"/>
      <c r="H1" s="92"/>
      <c r="I1" s="92"/>
      <c r="J1" s="92"/>
      <c r="K1" s="92"/>
      <c r="L1" s="92"/>
      <c r="M1" s="92"/>
      <c r="N1" s="92"/>
      <c r="O1" s="92"/>
      <c r="P1" s="92"/>
    </row>
    <row r="2" spans="1:18" ht="29" x14ac:dyDescent="0.35">
      <c r="A2" s="230" t="s">
        <v>0</v>
      </c>
      <c r="B2" s="274" t="s">
        <v>1131</v>
      </c>
      <c r="C2" s="281"/>
      <c r="D2" s="274" t="s">
        <v>1131</v>
      </c>
      <c r="E2" s="281"/>
      <c r="F2" s="24"/>
      <c r="G2" s="2"/>
      <c r="H2" s="24"/>
      <c r="I2" s="2"/>
      <c r="J2" s="24"/>
      <c r="K2" s="2"/>
      <c r="L2" s="2"/>
      <c r="M2" s="231" t="s">
        <v>1143</v>
      </c>
      <c r="N2" s="232" t="s">
        <v>1154</v>
      </c>
      <c r="O2" s="232"/>
      <c r="P2" s="232" t="s">
        <v>1131</v>
      </c>
    </row>
    <row r="3" spans="1:18" ht="43.5" x14ac:dyDescent="0.35">
      <c r="A3" s="165" t="s">
        <v>868</v>
      </c>
      <c r="B3" s="95" t="s">
        <v>869</v>
      </c>
      <c r="C3" s="94" t="s">
        <v>869</v>
      </c>
      <c r="D3" s="95" t="s">
        <v>887</v>
      </c>
      <c r="E3" s="94" t="s">
        <v>886</v>
      </c>
      <c r="F3" s="95" t="s">
        <v>870</v>
      </c>
      <c r="G3" s="94" t="s">
        <v>871</v>
      </c>
      <c r="H3" s="95" t="s">
        <v>888</v>
      </c>
      <c r="I3" s="94" t="s">
        <v>889</v>
      </c>
      <c r="J3" s="95" t="s">
        <v>872</v>
      </c>
      <c r="K3" s="94" t="s">
        <v>891</v>
      </c>
      <c r="L3" s="94" t="s">
        <v>892</v>
      </c>
      <c r="M3" s="95" t="s">
        <v>873</v>
      </c>
      <c r="N3" s="95" t="s">
        <v>874</v>
      </c>
      <c r="O3" s="95" t="s">
        <v>1184</v>
      </c>
      <c r="P3" s="95" t="s">
        <v>1186</v>
      </c>
    </row>
    <row r="4" spans="1:18" x14ac:dyDescent="0.35">
      <c r="A4" s="1" t="s">
        <v>875</v>
      </c>
      <c r="B4" s="24" t="s">
        <v>876</v>
      </c>
      <c r="C4" s="2" t="s">
        <v>877</v>
      </c>
      <c r="D4" s="268" t="s">
        <v>866</v>
      </c>
      <c r="E4" s="269"/>
      <c r="F4" s="268" t="s">
        <v>876</v>
      </c>
      <c r="G4" s="269"/>
      <c r="H4" s="268" t="s">
        <v>877</v>
      </c>
      <c r="I4" s="269"/>
      <c r="J4" s="24" t="s">
        <v>877</v>
      </c>
      <c r="K4" s="2" t="s">
        <v>877</v>
      </c>
      <c r="L4" s="2" t="s">
        <v>877</v>
      </c>
      <c r="M4" s="24" t="s">
        <v>878</v>
      </c>
      <c r="N4" s="24" t="s">
        <v>879</v>
      </c>
      <c r="O4" s="237" t="s">
        <v>1185</v>
      </c>
      <c r="P4" s="237" t="s">
        <v>1183</v>
      </c>
      <c r="R4" s="233" t="s">
        <v>921</v>
      </c>
    </row>
    <row r="5" spans="1:18" x14ac:dyDescent="0.35">
      <c r="A5" t="s">
        <v>116</v>
      </c>
      <c r="B5" s="37">
        <v>21425</v>
      </c>
      <c r="C5" s="54">
        <v>5951.8649999999998</v>
      </c>
      <c r="D5" s="87">
        <v>0.35656764495347171</v>
      </c>
      <c r="E5" s="96">
        <v>0.64343235504652829</v>
      </c>
      <c r="F5" s="53">
        <v>7639.4617931281309</v>
      </c>
      <c r="G5" s="97">
        <v>13785.538206871868</v>
      </c>
      <c r="H5" s="53">
        <v>2122.2424861309946</v>
      </c>
      <c r="I5" s="97">
        <v>3829.6225138690047</v>
      </c>
      <c r="J5" s="53">
        <v>152.69720867026001</v>
      </c>
      <c r="K5" s="54">
        <v>0</v>
      </c>
      <c r="L5" s="54">
        <v>3676.9253051987448</v>
      </c>
      <c r="M5" s="53">
        <v>560423.20299999998</v>
      </c>
      <c r="N5" s="53">
        <v>14263.21256602806</v>
      </c>
      <c r="O5" s="53">
        <f>(N5*1000000000)/(M5*1000)</f>
        <v>25450.788778329832</v>
      </c>
      <c r="P5" s="87">
        <v>0.67</v>
      </c>
    </row>
    <row r="6" spans="1:18" x14ac:dyDescent="0.35">
      <c r="A6" t="s">
        <v>255</v>
      </c>
      <c r="B6" s="37">
        <v>19949</v>
      </c>
      <c r="C6" s="54">
        <v>5541.8321999999998</v>
      </c>
      <c r="D6" s="87">
        <v>0.45081409587736404</v>
      </c>
      <c r="E6" s="96">
        <v>0.45081409587736404</v>
      </c>
      <c r="F6" s="53">
        <v>8993.2903986575348</v>
      </c>
      <c r="G6" s="97">
        <v>8993.2903986575348</v>
      </c>
      <c r="H6" s="53">
        <v>2498.3360727470631</v>
      </c>
      <c r="I6" s="97">
        <v>2498.3360727470631</v>
      </c>
      <c r="J6" s="53">
        <v>133.08062976073148</v>
      </c>
      <c r="K6" s="54">
        <v>7.7188117500000013</v>
      </c>
      <c r="L6" s="54">
        <v>2357.5366312363317</v>
      </c>
      <c r="M6" s="53">
        <v>466240.07200000004</v>
      </c>
      <c r="N6" s="53">
        <v>14457.927805113979</v>
      </c>
      <c r="O6" s="53">
        <f t="shared" ref="O6:O14" si="0">(N6*1000000000)/(M6*1000)</f>
        <v>31009.620737005156</v>
      </c>
      <c r="P6" s="87">
        <v>0.57999999999999996</v>
      </c>
      <c r="R6" s="228" t="s">
        <v>1135</v>
      </c>
    </row>
    <row r="7" spans="1:18" x14ac:dyDescent="0.35">
      <c r="A7" t="s">
        <v>181</v>
      </c>
      <c r="B7" s="37">
        <v>7573</v>
      </c>
      <c r="C7" s="54">
        <v>2103.7793999999999</v>
      </c>
      <c r="D7" s="87">
        <v>0.51738558967618586</v>
      </c>
      <c r="E7" s="96">
        <v>0.48261441032381408</v>
      </c>
      <c r="F7" s="53">
        <v>3918.1610706177557</v>
      </c>
      <c r="G7" s="97">
        <v>3654.8389293822438</v>
      </c>
      <c r="H7" s="53">
        <v>1088.4651454176126</v>
      </c>
      <c r="I7" s="97">
        <v>1015.3142545823873</v>
      </c>
      <c r="J7" s="53">
        <v>32.314822948370782</v>
      </c>
      <c r="K7" s="54">
        <v>2.1446100000000001</v>
      </c>
      <c r="L7" s="54">
        <v>980.85482163401662</v>
      </c>
      <c r="M7" s="53">
        <v>205856.62299999999</v>
      </c>
      <c r="N7" s="53">
        <v>5421.9317006725978</v>
      </c>
      <c r="O7" s="53">
        <f t="shared" si="0"/>
        <v>26338.388445595931</v>
      </c>
      <c r="P7" s="87">
        <v>0.44</v>
      </c>
      <c r="R7" s="228" t="s">
        <v>1141</v>
      </c>
    </row>
    <row r="8" spans="1:18" x14ac:dyDescent="0.35">
      <c r="A8" t="s">
        <v>101</v>
      </c>
      <c r="B8" s="37">
        <v>17740</v>
      </c>
      <c r="C8" s="54">
        <v>4928.1719999999996</v>
      </c>
      <c r="D8" s="87">
        <v>0.4341573293288668</v>
      </c>
      <c r="E8" s="96">
        <v>0.56584267067113314</v>
      </c>
      <c r="F8" s="53">
        <v>7701.9510222940971</v>
      </c>
      <c r="G8" s="97">
        <v>10038.048977705901</v>
      </c>
      <c r="H8" s="53">
        <v>2139.6019939933003</v>
      </c>
      <c r="I8" s="97">
        <v>2788.5700060066993</v>
      </c>
      <c r="J8" s="53">
        <v>203.19394118368132</v>
      </c>
      <c r="K8" s="54">
        <v>0</v>
      </c>
      <c r="L8" s="54">
        <v>2585.3760648230182</v>
      </c>
      <c r="M8" s="53">
        <v>340840.64199999999</v>
      </c>
      <c r="N8" s="53">
        <v>4237.6053284588479</v>
      </c>
      <c r="O8" s="53">
        <f t="shared" si="0"/>
        <v>12432.80526522083</v>
      </c>
      <c r="P8" s="87">
        <v>0.69</v>
      </c>
      <c r="R8" s="228"/>
    </row>
    <row r="9" spans="1:18" x14ac:dyDescent="0.35">
      <c r="A9" t="s">
        <v>169</v>
      </c>
      <c r="B9" s="37">
        <v>38915</v>
      </c>
      <c r="C9" s="54">
        <v>10810.587</v>
      </c>
      <c r="D9" s="87">
        <v>0.5829758190327613</v>
      </c>
      <c r="E9" s="96">
        <v>0.41702418096723876</v>
      </c>
      <c r="F9" s="53">
        <v>22686.503997659907</v>
      </c>
      <c r="G9" s="97">
        <v>16228.496002340096</v>
      </c>
      <c r="H9" s="53">
        <v>6302.3108105499223</v>
      </c>
      <c r="I9" s="97">
        <v>4508.2761894500782</v>
      </c>
      <c r="J9" s="53">
        <v>347.31922857767404</v>
      </c>
      <c r="K9" s="54">
        <v>97.084166666666675</v>
      </c>
      <c r="L9" s="54">
        <v>4063.8727942057376</v>
      </c>
      <c r="M9" s="53">
        <v>1391253.2550000001</v>
      </c>
      <c r="N9" s="53">
        <v>11732.760892065085</v>
      </c>
      <c r="O9" s="53">
        <f t="shared" si="0"/>
        <v>8433.2315844717177</v>
      </c>
      <c r="P9" s="87">
        <v>0.77</v>
      </c>
      <c r="R9" s="228" t="s">
        <v>1144</v>
      </c>
    </row>
    <row r="10" spans="1:18" x14ac:dyDescent="0.35">
      <c r="A10" t="s">
        <v>157</v>
      </c>
      <c r="B10" s="37">
        <v>10904</v>
      </c>
      <c r="C10" s="54">
        <v>3029.1311999999998</v>
      </c>
      <c r="D10" s="87">
        <v>0.41045372050816703</v>
      </c>
      <c r="E10" s="96">
        <v>0.58954627949183303</v>
      </c>
      <c r="F10" s="53">
        <v>4475.5873684210537</v>
      </c>
      <c r="G10" s="97">
        <v>6428.4126315789472</v>
      </c>
      <c r="H10" s="53">
        <v>1243.3181709473688</v>
      </c>
      <c r="I10" s="97">
        <v>1785.8130290526315</v>
      </c>
      <c r="J10" s="53">
        <v>144.85453835289144</v>
      </c>
      <c r="K10" s="54">
        <v>125.02200000000001</v>
      </c>
      <c r="L10" s="54">
        <v>1515.93649069974</v>
      </c>
      <c r="M10" s="53">
        <v>1265780.243</v>
      </c>
      <c r="N10" s="53">
        <v>4626.3443301745847</v>
      </c>
      <c r="O10" s="53">
        <f t="shared" si="0"/>
        <v>3654.9348559982104</v>
      </c>
      <c r="P10" s="87">
        <v>0.85</v>
      </c>
      <c r="R10" s="228" t="s">
        <v>1142</v>
      </c>
    </row>
    <row r="11" spans="1:18" x14ac:dyDescent="0.35">
      <c r="A11" t="s">
        <v>151</v>
      </c>
      <c r="B11" s="37">
        <v>10352</v>
      </c>
      <c r="C11" s="54">
        <v>2875.7855999999997</v>
      </c>
      <c r="D11" s="87">
        <v>0.42067561453777708</v>
      </c>
      <c r="E11" s="96">
        <v>0.57932438546222287</v>
      </c>
      <c r="F11" s="53">
        <v>4354.833961695068</v>
      </c>
      <c r="G11" s="97">
        <v>5997.1660383049311</v>
      </c>
      <c r="H11" s="53">
        <v>1209.77287455889</v>
      </c>
      <c r="I11" s="97">
        <v>1666.0127254411098</v>
      </c>
      <c r="J11" s="53">
        <v>95.302206618305377</v>
      </c>
      <c r="K11" s="54">
        <v>192.19954328493088</v>
      </c>
      <c r="L11" s="54">
        <v>1378.5109755378735</v>
      </c>
      <c r="M11" s="53">
        <v>1091762.152</v>
      </c>
      <c r="N11" s="53">
        <v>5491.3830618576321</v>
      </c>
      <c r="O11" s="53">
        <f t="shared" si="0"/>
        <v>5029.8346135172051</v>
      </c>
      <c r="P11" s="87">
        <v>0.86</v>
      </c>
      <c r="R11" s="228"/>
    </row>
    <row r="12" spans="1:18" x14ac:dyDescent="0.35">
      <c r="A12" t="s">
        <v>216</v>
      </c>
      <c r="B12" s="37">
        <v>7487</v>
      </c>
      <c r="C12" s="54">
        <v>2079.8885999999998</v>
      </c>
      <c r="D12" s="87">
        <v>0.62542038733619398</v>
      </c>
      <c r="E12" s="96">
        <v>0.37457961266380618</v>
      </c>
      <c r="F12" s="53">
        <v>4682.5224399860845</v>
      </c>
      <c r="G12" s="97">
        <v>2804.4775600139169</v>
      </c>
      <c r="H12" s="53">
        <v>1300.8047338281342</v>
      </c>
      <c r="I12" s="97">
        <v>779.08386617186613</v>
      </c>
      <c r="J12" s="53">
        <v>166.2185448380271</v>
      </c>
      <c r="K12" s="54">
        <v>25.136157248982645</v>
      </c>
      <c r="L12" s="54">
        <v>587.72916408485639</v>
      </c>
      <c r="M12" s="53">
        <v>483480.0529999999</v>
      </c>
      <c r="N12" s="53">
        <v>4986.7856816510384</v>
      </c>
      <c r="O12" s="53">
        <f t="shared" si="0"/>
        <v>10314.356612455818</v>
      </c>
      <c r="P12" s="87">
        <v>0.71</v>
      </c>
      <c r="R12" s="228" t="s">
        <v>1139</v>
      </c>
    </row>
    <row r="13" spans="1:18" x14ac:dyDescent="0.35">
      <c r="A13" t="s">
        <v>12</v>
      </c>
      <c r="B13" s="37">
        <v>7354</v>
      </c>
      <c r="C13" s="54">
        <v>2042.9412</v>
      </c>
      <c r="D13" s="87">
        <v>0.16332614486870481</v>
      </c>
      <c r="E13" s="96">
        <v>0.83667385513129511</v>
      </c>
      <c r="F13" s="53">
        <v>1201.1004693644552</v>
      </c>
      <c r="G13" s="97">
        <v>6152.8995306355446</v>
      </c>
      <c r="H13" s="53">
        <v>333.66571038944562</v>
      </c>
      <c r="I13" s="97">
        <v>1709.2754896105541</v>
      </c>
      <c r="J13" s="53">
        <v>168.54103560095302</v>
      </c>
      <c r="K13" s="54">
        <v>389.00920454603562</v>
      </c>
      <c r="L13" s="54">
        <v>1151.7252494635654</v>
      </c>
      <c r="M13" s="53">
        <v>1093272.4820000001</v>
      </c>
      <c r="N13" s="53">
        <v>3750.5884917112498</v>
      </c>
      <c r="O13" s="53">
        <f t="shared" si="0"/>
        <v>3430.6072396974955</v>
      </c>
      <c r="P13" s="87">
        <v>0.91</v>
      </c>
      <c r="R13" s="228" t="s">
        <v>1159</v>
      </c>
    </row>
    <row r="14" spans="1:18" x14ac:dyDescent="0.35">
      <c r="A14" s="1" t="s">
        <v>106</v>
      </c>
      <c r="B14" s="40">
        <v>6409</v>
      </c>
      <c r="C14" s="88">
        <v>1780.4202</v>
      </c>
      <c r="D14" s="89">
        <v>0.63664722636647231</v>
      </c>
      <c r="E14" s="93">
        <v>0.3633527736335278</v>
      </c>
      <c r="F14" s="90">
        <v>4080.2720737827212</v>
      </c>
      <c r="G14" s="88">
        <v>2328.7279262172797</v>
      </c>
      <c r="H14" s="90">
        <v>1133.49958209684</v>
      </c>
      <c r="I14" s="88">
        <v>646.92061790316029</v>
      </c>
      <c r="J14" s="90">
        <v>66.196640663514941</v>
      </c>
      <c r="K14" s="88">
        <v>0.10078762200000001</v>
      </c>
      <c r="L14" s="88">
        <v>580.62318961764538</v>
      </c>
      <c r="M14" s="90">
        <v>214608.92</v>
      </c>
      <c r="N14" s="90">
        <v>3615.5476451642494</v>
      </c>
      <c r="O14" s="90">
        <f t="shared" si="0"/>
        <v>16847.145240581096</v>
      </c>
      <c r="P14" s="89">
        <v>0.77</v>
      </c>
      <c r="R14" s="228"/>
    </row>
    <row r="15" spans="1:18" x14ac:dyDescent="0.35">
      <c r="A15" t="s">
        <v>880</v>
      </c>
      <c r="B15" s="37">
        <v>148108</v>
      </c>
      <c r="C15" s="54"/>
      <c r="D15" s="53"/>
      <c r="E15" s="97"/>
      <c r="F15" s="53">
        <v>69733.684595606799</v>
      </c>
      <c r="G15" s="97">
        <v>76411.896201708267</v>
      </c>
      <c r="H15" s="53">
        <v>19372.017580659573</v>
      </c>
      <c r="I15" s="97">
        <v>21227.224764834555</v>
      </c>
      <c r="J15" s="53">
        <v>1509.7187972144095</v>
      </c>
      <c r="K15" s="54">
        <v>838.41528111861578</v>
      </c>
      <c r="L15" s="54">
        <v>18879.090686501531</v>
      </c>
      <c r="M15" s="53">
        <v>7113517.6449999996</v>
      </c>
      <c r="N15" s="53">
        <v>72584.087502897324</v>
      </c>
      <c r="O15" s="53"/>
      <c r="P15" s="53"/>
      <c r="R15" s="228" t="s">
        <v>1150</v>
      </c>
    </row>
    <row r="16" spans="1:18" x14ac:dyDescent="0.35">
      <c r="R16" s="228" t="s">
        <v>1149</v>
      </c>
    </row>
    <row r="17" spans="1:16" ht="16.5" x14ac:dyDescent="0.35">
      <c r="A17" t="s">
        <v>890</v>
      </c>
    </row>
    <row r="19" spans="1:16" ht="16.5" x14ac:dyDescent="0.35">
      <c r="A19" t="s">
        <v>881</v>
      </c>
    </row>
    <row r="21" spans="1:16" ht="16.5" x14ac:dyDescent="0.35">
      <c r="A21" t="s">
        <v>882</v>
      </c>
    </row>
    <row r="23" spans="1:16" x14ac:dyDescent="0.35">
      <c r="A23" s="92" t="s">
        <v>883</v>
      </c>
      <c r="B23" s="92"/>
      <c r="C23" s="92"/>
      <c r="D23" s="92"/>
      <c r="E23" s="92"/>
      <c r="F23" s="92"/>
      <c r="G23" s="92"/>
      <c r="H23" s="92"/>
      <c r="I23" s="92"/>
      <c r="J23" s="92"/>
      <c r="K23" s="92"/>
      <c r="L23" s="92"/>
      <c r="M23" s="92"/>
      <c r="N23" s="92"/>
      <c r="O23" s="92"/>
      <c r="P23" s="92"/>
    </row>
    <row r="24" spans="1:16" x14ac:dyDescent="0.35">
      <c r="A24" s="230" t="s">
        <v>0</v>
      </c>
      <c r="B24" s="282" t="s">
        <v>1155</v>
      </c>
      <c r="C24" s="282"/>
      <c r="D24" s="91"/>
      <c r="E24" s="91"/>
      <c r="F24" s="91"/>
      <c r="G24" s="91"/>
      <c r="H24" s="91"/>
      <c r="I24" s="91"/>
      <c r="J24" s="91"/>
      <c r="K24" s="91"/>
      <c r="L24" s="91"/>
      <c r="M24" s="91"/>
      <c r="N24" s="91"/>
      <c r="O24" s="91"/>
      <c r="P24" s="91"/>
    </row>
    <row r="25" spans="1:16" ht="29" customHeight="1" x14ac:dyDescent="0.35">
      <c r="A25" s="1" t="s">
        <v>868</v>
      </c>
      <c r="B25" s="283" t="s">
        <v>884</v>
      </c>
      <c r="C25" s="283"/>
    </row>
    <row r="26" spans="1:16" ht="16.5" x14ac:dyDescent="0.35">
      <c r="A26" s="1" t="s">
        <v>875</v>
      </c>
      <c r="B26" s="269" t="s">
        <v>885</v>
      </c>
      <c r="C26" s="269"/>
    </row>
    <row r="27" spans="1:16" x14ac:dyDescent="0.35">
      <c r="A27" t="s">
        <v>13</v>
      </c>
      <c r="B27" s="284">
        <v>36.6</v>
      </c>
      <c r="C27" s="284"/>
    </row>
    <row r="28" spans="1:16" x14ac:dyDescent="0.35">
      <c r="A28" t="s">
        <v>172</v>
      </c>
      <c r="B28" s="284">
        <v>36.4</v>
      </c>
      <c r="C28" s="284"/>
    </row>
    <row r="29" spans="1:16" x14ac:dyDescent="0.35">
      <c r="A29" t="s">
        <v>318</v>
      </c>
      <c r="B29" s="284">
        <v>32</v>
      </c>
      <c r="C29" s="284"/>
    </row>
    <row r="30" spans="1:16" x14ac:dyDescent="0.35">
      <c r="A30" t="s">
        <v>102</v>
      </c>
      <c r="B30" s="284">
        <v>80.2</v>
      </c>
      <c r="C30" s="284"/>
    </row>
    <row r="31" spans="1:16" x14ac:dyDescent="0.35">
      <c r="A31" t="s">
        <v>214</v>
      </c>
      <c r="B31" s="284">
        <v>46.4</v>
      </c>
      <c r="C31" s="284"/>
    </row>
    <row r="32" spans="1:16" x14ac:dyDescent="0.35">
      <c r="A32" t="s">
        <v>35</v>
      </c>
      <c r="B32" s="284">
        <v>40</v>
      </c>
      <c r="C32" s="284"/>
    </row>
    <row r="33" spans="1:3" x14ac:dyDescent="0.35">
      <c r="A33" t="s">
        <v>234</v>
      </c>
      <c r="B33" s="284">
        <v>17.5</v>
      </c>
      <c r="C33" s="284"/>
    </row>
    <row r="34" spans="1:3" x14ac:dyDescent="0.35">
      <c r="A34" t="s">
        <v>182</v>
      </c>
      <c r="B34" s="284">
        <v>12.9</v>
      </c>
      <c r="C34" s="284"/>
    </row>
    <row r="35" spans="1:3" x14ac:dyDescent="0.35">
      <c r="A35" t="s">
        <v>176</v>
      </c>
      <c r="B35" s="284">
        <v>9.9</v>
      </c>
      <c r="C35" s="284"/>
    </row>
    <row r="36" spans="1:3" x14ac:dyDescent="0.35">
      <c r="A36" t="s">
        <v>152</v>
      </c>
      <c r="B36" s="284">
        <v>24</v>
      </c>
      <c r="C36" s="284"/>
    </row>
    <row r="37" spans="1:3" x14ac:dyDescent="0.35">
      <c r="A37" t="s">
        <v>110</v>
      </c>
      <c r="B37" s="284">
        <v>18.600000000000001</v>
      </c>
      <c r="C37" s="284"/>
    </row>
  </sheetData>
  <mergeCells count="19">
    <mergeCell ref="B32:C32"/>
    <mergeCell ref="B31:C31"/>
    <mergeCell ref="B37:C37"/>
    <mergeCell ref="B36:C36"/>
    <mergeCell ref="B35:C35"/>
    <mergeCell ref="B34:C34"/>
    <mergeCell ref="B33:C33"/>
    <mergeCell ref="B24:C24"/>
    <mergeCell ref="B25:C25"/>
    <mergeCell ref="B26:C26"/>
    <mergeCell ref="B30:C30"/>
    <mergeCell ref="B29:C29"/>
    <mergeCell ref="B28:C28"/>
    <mergeCell ref="B27:C27"/>
    <mergeCell ref="D4:E4"/>
    <mergeCell ref="F4:G4"/>
    <mergeCell ref="H4:I4"/>
    <mergeCell ref="B2:C2"/>
    <mergeCell ref="D2:E2"/>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48D15E-FDDD-4AED-BB30-81B500D02785}">
  <dimension ref="A1:Q70"/>
  <sheetViews>
    <sheetView workbookViewId="0"/>
  </sheetViews>
  <sheetFormatPr defaultRowHeight="14.5" x14ac:dyDescent="0.35"/>
  <cols>
    <col min="1" max="1" width="13.453125" bestFit="1" customWidth="1"/>
    <col min="2" max="7" width="11.36328125" bestFit="1" customWidth="1"/>
    <col min="8" max="9" width="10.453125" bestFit="1" customWidth="1"/>
    <col min="10" max="16" width="10.1796875" bestFit="1" customWidth="1"/>
  </cols>
  <sheetData>
    <row r="1" spans="1:17" x14ac:dyDescent="0.35">
      <c r="A1" s="110" t="s">
        <v>922</v>
      </c>
      <c r="B1" s="110">
        <v>2012</v>
      </c>
      <c r="C1" s="110">
        <v>2020</v>
      </c>
      <c r="D1" s="110">
        <v>2025</v>
      </c>
      <c r="E1" s="110">
        <v>2030</v>
      </c>
      <c r="F1" s="110">
        <v>2035</v>
      </c>
      <c r="G1" s="110">
        <v>2040</v>
      </c>
      <c r="H1" s="110">
        <v>2045</v>
      </c>
      <c r="I1" s="110">
        <v>2050</v>
      </c>
      <c r="J1" s="138" t="s">
        <v>1206</v>
      </c>
      <c r="K1" s="150" t="s">
        <v>1207</v>
      </c>
      <c r="L1" s="150" t="s">
        <v>1208</v>
      </c>
      <c r="M1" s="150" t="s">
        <v>1209</v>
      </c>
      <c r="N1" s="150" t="s">
        <v>1210</v>
      </c>
      <c r="O1" s="150" t="s">
        <v>1211</v>
      </c>
      <c r="P1" s="150" t="s">
        <v>1212</v>
      </c>
      <c r="Q1" s="110"/>
    </row>
    <row r="2" spans="1:17" x14ac:dyDescent="0.35">
      <c r="A2" s="1"/>
      <c r="B2" s="285" t="s">
        <v>1199</v>
      </c>
      <c r="C2" s="285"/>
      <c r="D2" s="285"/>
      <c r="E2" s="285"/>
      <c r="F2" s="285"/>
      <c r="G2" s="285"/>
      <c r="H2" s="285"/>
      <c r="I2" s="285"/>
      <c r="J2" s="286" t="s">
        <v>1213</v>
      </c>
      <c r="K2" s="287"/>
      <c r="L2" s="287"/>
      <c r="M2" s="287"/>
      <c r="N2" s="287"/>
      <c r="O2" s="287"/>
      <c r="P2" s="287"/>
    </row>
    <row r="3" spans="1:17" x14ac:dyDescent="0.35">
      <c r="A3" t="s">
        <v>109</v>
      </c>
      <c r="B3" s="54">
        <v>4352.0790848967199</v>
      </c>
      <c r="C3" s="54">
        <v>4350.3478937024493</v>
      </c>
      <c r="D3" s="54">
        <v>4236.1048105809459</v>
      </c>
      <c r="E3" s="54">
        <v>4071.0370172665512</v>
      </c>
      <c r="F3" s="54">
        <v>3861.3640986909832</v>
      </c>
      <c r="G3" s="54">
        <v>3608.5871377652284</v>
      </c>
      <c r="H3" s="54">
        <v>3317.2323260690432</v>
      </c>
      <c r="I3" s="54">
        <v>2992.0669596137291</v>
      </c>
      <c r="J3" s="256">
        <v>-4.9731763719806921E-5</v>
      </c>
      <c r="K3" s="221">
        <v>-5.3081909419285811E-3</v>
      </c>
      <c r="L3" s="221">
        <v>-7.917769586773149E-3</v>
      </c>
      <c r="M3" s="221">
        <v>-1.0519726120741812E-2</v>
      </c>
      <c r="N3" s="221">
        <v>-1.3449573909043222E-2</v>
      </c>
      <c r="O3" s="221">
        <v>-1.6696152662782349E-2</v>
      </c>
      <c r="P3" s="221">
        <v>-2.0421862390743728E-2</v>
      </c>
    </row>
    <row r="4" spans="1:17" x14ac:dyDescent="0.35">
      <c r="A4" t="s">
        <v>100</v>
      </c>
      <c r="B4" s="54">
        <v>1911.4865029571695</v>
      </c>
      <c r="C4" s="54">
        <v>2054.1730569227357</v>
      </c>
      <c r="D4" s="54">
        <v>2089.0584556888339</v>
      </c>
      <c r="E4" s="54">
        <v>2087.9810654603862</v>
      </c>
      <c r="F4" s="54">
        <v>2061.1996069688262</v>
      </c>
      <c r="G4" s="54">
        <v>2016.6697497700848</v>
      </c>
      <c r="H4" s="54">
        <v>1956.2297766473071</v>
      </c>
      <c r="I4" s="54">
        <v>1877.7308887225031</v>
      </c>
      <c r="J4" s="256">
        <v>9.0396314528142785E-3</v>
      </c>
      <c r="K4" s="221">
        <v>3.3736988004233748E-3</v>
      </c>
      <c r="L4" s="221">
        <v>-1.031672954215912E-4</v>
      </c>
      <c r="M4" s="221">
        <v>-2.5785607705756108E-3</v>
      </c>
      <c r="N4" s="221">
        <v>-4.3586005306901487E-3</v>
      </c>
      <c r="O4" s="221">
        <v>-6.0672146157058071E-3</v>
      </c>
      <c r="P4" s="221">
        <v>-8.1575379556757532E-3</v>
      </c>
    </row>
    <row r="5" spans="1:17" x14ac:dyDescent="0.35">
      <c r="A5" t="s">
        <v>86</v>
      </c>
      <c r="B5" s="54">
        <v>1165.4216864296247</v>
      </c>
      <c r="C5" s="54">
        <v>1197.2701666880153</v>
      </c>
      <c r="D5" s="54">
        <v>1196.8765443766756</v>
      </c>
      <c r="E5" s="54">
        <v>1158.6889949925983</v>
      </c>
      <c r="F5" s="54">
        <v>1088.3001275680269</v>
      </c>
      <c r="G5" s="54">
        <v>991.90290607875227</v>
      </c>
      <c r="H5" s="54">
        <v>869.71753232636752</v>
      </c>
      <c r="I5" s="54">
        <v>721.1184911080195</v>
      </c>
      <c r="J5" s="256">
        <v>3.3758253253077797E-3</v>
      </c>
      <c r="K5" s="221">
        <v>-6.5761946874909327E-5</v>
      </c>
      <c r="L5" s="221">
        <v>-6.4642352477186638E-3</v>
      </c>
      <c r="M5" s="221">
        <v>-1.2456216298089573E-2</v>
      </c>
      <c r="N5" s="221">
        <v>-1.837842192432626E-2</v>
      </c>
      <c r="O5" s="221">
        <v>-2.5948740034350881E-2</v>
      </c>
      <c r="P5" s="221">
        <v>-3.6779578940559166E-2</v>
      </c>
    </row>
    <row r="6" spans="1:17" x14ac:dyDescent="0.35">
      <c r="A6" t="s">
        <v>8</v>
      </c>
      <c r="B6" s="54">
        <v>577.07810228024061</v>
      </c>
      <c r="C6" s="54">
        <v>705.28487677899125</v>
      </c>
      <c r="D6" s="54">
        <v>778.10110823827222</v>
      </c>
      <c r="E6" s="54">
        <v>842.60934672245094</v>
      </c>
      <c r="F6" s="54">
        <v>895.6739313100793</v>
      </c>
      <c r="G6" s="54">
        <v>933.19653581908437</v>
      </c>
      <c r="H6" s="54">
        <v>954.71806076447194</v>
      </c>
      <c r="I6" s="54">
        <v>955.08622583317879</v>
      </c>
      <c r="J6" s="256">
        <v>2.5395121953840194E-2</v>
      </c>
      <c r="K6" s="221">
        <v>1.9845285221113951E-2</v>
      </c>
      <c r="L6" s="221">
        <v>1.6056942606125002E-2</v>
      </c>
      <c r="M6" s="221">
        <v>1.2289500576172729E-2</v>
      </c>
      <c r="N6" s="221">
        <v>8.2416564306477813E-3</v>
      </c>
      <c r="O6" s="221">
        <v>4.570461759808353E-3</v>
      </c>
      <c r="P6" s="221">
        <v>7.7113507581660912E-5</v>
      </c>
    </row>
    <row r="7" spans="1:17" x14ac:dyDescent="0.35">
      <c r="A7" t="s">
        <v>150</v>
      </c>
      <c r="B7" s="54">
        <v>2437.6624377189155</v>
      </c>
      <c r="C7" s="54">
        <v>2710.409936648548</v>
      </c>
      <c r="D7" s="54">
        <v>2815.82309909786</v>
      </c>
      <c r="E7" s="54">
        <v>2859.6411817278859</v>
      </c>
      <c r="F7" s="54">
        <v>2837.0528133411663</v>
      </c>
      <c r="G7" s="54">
        <v>2746.5924238002672</v>
      </c>
      <c r="H7" s="54">
        <v>2590.0942997078209</v>
      </c>
      <c r="I7" s="54">
        <v>2370.6278444839063</v>
      </c>
      <c r="J7" s="256">
        <v>1.3345811951837927E-2</v>
      </c>
      <c r="K7" s="221">
        <v>7.6601348244482725E-3</v>
      </c>
      <c r="L7" s="221">
        <v>3.0930816612448897E-3</v>
      </c>
      <c r="M7" s="221">
        <v>-1.5848197370917916E-3</v>
      </c>
      <c r="N7" s="221">
        <v>-6.4599933131649356E-3</v>
      </c>
      <c r="O7" s="221">
        <v>-1.166478081097011E-2</v>
      </c>
      <c r="P7" s="221">
        <v>-1.7552026843253632E-2</v>
      </c>
    </row>
    <row r="8" spans="1:17" x14ac:dyDescent="0.35">
      <c r="A8" t="s">
        <v>171</v>
      </c>
      <c r="B8" s="54">
        <v>5335.4909711894052</v>
      </c>
      <c r="C8" s="54">
        <v>7065.9133190955881</v>
      </c>
      <c r="D8" s="54">
        <v>7938.6732853595749</v>
      </c>
      <c r="E8" s="54">
        <v>8632.0991497812338</v>
      </c>
      <c r="F8" s="54">
        <v>9150.2889696413695</v>
      </c>
      <c r="G8" s="54">
        <v>9495.7646477874587</v>
      </c>
      <c r="H8" s="54">
        <v>9678.376781731431</v>
      </c>
      <c r="I8" s="54">
        <v>9707.1986516048437</v>
      </c>
      <c r="J8" s="256">
        <v>3.5736400287476933E-2</v>
      </c>
      <c r="K8" s="221">
        <v>2.3566172773021865E-2</v>
      </c>
      <c r="L8" s="221">
        <v>1.6889348302063789E-2</v>
      </c>
      <c r="M8" s="221">
        <v>1.172778668713903E-2</v>
      </c>
      <c r="N8" s="221">
        <v>7.4396199735577984E-3</v>
      </c>
      <c r="O8" s="221">
        <v>3.8169313475202582E-3</v>
      </c>
      <c r="P8" s="221">
        <v>5.9488485576020267E-4</v>
      </c>
    </row>
    <row r="9" spans="1:17" x14ac:dyDescent="0.35">
      <c r="A9" t="s">
        <v>190</v>
      </c>
      <c r="B9" s="54">
        <v>166.34946739557148</v>
      </c>
      <c r="C9" s="54">
        <v>209.06490966189037</v>
      </c>
      <c r="D9" s="54">
        <v>229.56376458923344</v>
      </c>
      <c r="E9" s="54">
        <v>244.99640592667504</v>
      </c>
      <c r="F9" s="54">
        <v>254.89969020167828</v>
      </c>
      <c r="G9" s="54">
        <v>259.26664753017792</v>
      </c>
      <c r="H9" s="54">
        <v>258.31989127070943</v>
      </c>
      <c r="I9" s="54">
        <v>252.22563079466434</v>
      </c>
      <c r="J9" s="256">
        <v>2.8981262174147648E-2</v>
      </c>
      <c r="K9" s="221">
        <v>1.8883287318987918E-2</v>
      </c>
      <c r="L9" s="221">
        <v>1.3097573244512439E-2</v>
      </c>
      <c r="M9" s="221">
        <v>7.9567994596583258E-3</v>
      </c>
      <c r="N9" s="221">
        <v>3.4031703263883717E-3</v>
      </c>
      <c r="O9" s="221">
        <v>-7.3140313480246633E-4</v>
      </c>
      <c r="P9" s="221">
        <v>-4.7635498026425971E-3</v>
      </c>
    </row>
    <row r="10" spans="1:17" x14ac:dyDescent="0.35">
      <c r="A10" s="43" t="s">
        <v>254</v>
      </c>
      <c r="B10" s="97">
        <v>2357.5366312363294</v>
      </c>
      <c r="C10" s="97">
        <v>2624.2106809316606</v>
      </c>
      <c r="D10" s="97">
        <v>2740.4109328802033</v>
      </c>
      <c r="E10" s="97">
        <v>2821.5998376697203</v>
      </c>
      <c r="F10" s="97">
        <v>2866.7946576813829</v>
      </c>
      <c r="G10" s="97">
        <v>2868.9937585772072</v>
      </c>
      <c r="H10" s="97">
        <v>2829.5193283153835</v>
      </c>
      <c r="I10" s="97">
        <v>2752.5012215047323</v>
      </c>
      <c r="J10" s="256">
        <v>1.3485480322138921E-2</v>
      </c>
      <c r="K10" s="221">
        <v>8.7031998873943195E-3</v>
      </c>
      <c r="L10" s="221">
        <v>5.8563130940425534E-3</v>
      </c>
      <c r="M10" s="221">
        <v>3.1831593691882265E-3</v>
      </c>
      <c r="N10" s="221">
        <v>1.5337174105001239E-4</v>
      </c>
      <c r="O10" s="221">
        <v>-2.7670671826819371E-3</v>
      </c>
      <c r="P10" s="221">
        <v>-5.5041593368196917E-3</v>
      </c>
    </row>
    <row r="11" spans="1:17" x14ac:dyDescent="0.35">
      <c r="A11" s="1" t="s">
        <v>247</v>
      </c>
      <c r="B11" s="88">
        <v>587.10409768650368</v>
      </c>
      <c r="C11" s="88">
        <v>620.00270031199591</v>
      </c>
      <c r="D11" s="88">
        <v>618.67620829911732</v>
      </c>
      <c r="E11" s="88">
        <v>606.49472629353579</v>
      </c>
      <c r="F11" s="88">
        <v>583.4305887319149</v>
      </c>
      <c r="G11" s="88">
        <v>548.17288878897853</v>
      </c>
      <c r="H11" s="88">
        <v>501.57098452113723</v>
      </c>
      <c r="I11" s="88">
        <v>444.71478739526367</v>
      </c>
      <c r="J11" s="256">
        <v>6.8384877492104756E-3</v>
      </c>
      <c r="K11" s="221">
        <v>-4.2826545119978299E-4</v>
      </c>
      <c r="L11" s="221">
        <v>-3.9693042878482521E-3</v>
      </c>
      <c r="M11" s="221">
        <v>-7.7241234787207569E-3</v>
      </c>
      <c r="N11" s="221">
        <v>-1.2389561537309524E-2</v>
      </c>
      <c r="O11" s="221">
        <v>-1.7612177350438518E-2</v>
      </c>
      <c r="P11" s="221">
        <v>-2.3775207068592485E-2</v>
      </c>
    </row>
    <row r="12" spans="1:17" x14ac:dyDescent="0.35">
      <c r="A12" s="1"/>
      <c r="B12" s="285" t="s">
        <v>1200</v>
      </c>
      <c r="C12" s="285"/>
      <c r="D12" s="285"/>
      <c r="E12" s="285"/>
      <c r="F12" s="285"/>
      <c r="G12" s="285"/>
      <c r="H12" s="285"/>
      <c r="I12" s="285"/>
      <c r="J12" s="286" t="s">
        <v>1214</v>
      </c>
      <c r="K12" s="287"/>
      <c r="L12" s="287"/>
      <c r="M12" s="287"/>
      <c r="N12" s="287"/>
      <c r="O12" s="287"/>
      <c r="P12" s="287"/>
    </row>
    <row r="13" spans="1:17" x14ac:dyDescent="0.35">
      <c r="A13" t="s">
        <v>109</v>
      </c>
      <c r="B13" s="54">
        <v>190.80005496532939</v>
      </c>
      <c r="C13" s="54">
        <v>207.70242687896149</v>
      </c>
      <c r="D13" s="54">
        <v>215.80088797396425</v>
      </c>
      <c r="E13" s="54">
        <v>222.46561754379906</v>
      </c>
      <c r="F13" s="54">
        <v>228.08735788773393</v>
      </c>
      <c r="G13" s="54">
        <v>232.92502228503309</v>
      </c>
      <c r="H13" s="54">
        <v>237.17763296082501</v>
      </c>
      <c r="I13" s="54">
        <v>240.84759175977302</v>
      </c>
      <c r="J13" s="256">
        <v>1.0666532167825649E-2</v>
      </c>
      <c r="K13" s="221">
        <v>7.6792860810834807E-3</v>
      </c>
      <c r="L13" s="221">
        <v>6.1018195490110116E-3</v>
      </c>
      <c r="M13" s="221">
        <v>5.0037054165799066E-3</v>
      </c>
      <c r="N13" s="221">
        <v>4.2064031443962424E-3</v>
      </c>
      <c r="O13" s="221">
        <v>3.6251063711520981E-3</v>
      </c>
      <c r="P13" s="221">
        <v>3.0757138404320372E-3</v>
      </c>
    </row>
    <row r="14" spans="1:17" x14ac:dyDescent="0.35">
      <c r="A14" t="s">
        <v>100</v>
      </c>
      <c r="B14" s="54">
        <v>162.0065763884175</v>
      </c>
      <c r="C14" s="54">
        <v>154.03296960139926</v>
      </c>
      <c r="D14" s="54">
        <v>147.4356517816004</v>
      </c>
      <c r="E14" s="54">
        <v>138.98792678793131</v>
      </c>
      <c r="F14" s="54">
        <v>128.75646414821267</v>
      </c>
      <c r="G14" s="54">
        <v>117.79717995414239</v>
      </c>
      <c r="H14" s="54">
        <v>106.57728611730164</v>
      </c>
      <c r="I14" s="54">
        <v>95.029939466524993</v>
      </c>
      <c r="J14" s="256">
        <v>-6.28892411079085E-3</v>
      </c>
      <c r="K14" s="221">
        <v>-8.7167561236525248E-3</v>
      </c>
      <c r="L14" s="221">
        <v>-1.1731591841893207E-2</v>
      </c>
      <c r="M14" s="221">
        <v>-1.5176523249876284E-2</v>
      </c>
      <c r="N14" s="221">
        <v>-1.7634345214016522E-2</v>
      </c>
      <c r="O14" s="221">
        <v>-1.9819738269719056E-2</v>
      </c>
      <c r="P14" s="221">
        <v>-2.2674660391268198E-2</v>
      </c>
    </row>
    <row r="15" spans="1:17" x14ac:dyDescent="0.35">
      <c r="A15" t="s">
        <v>86</v>
      </c>
      <c r="B15" s="54">
        <v>110.6663214756895</v>
      </c>
      <c r="C15" s="54">
        <v>140.82619420913969</v>
      </c>
      <c r="D15" s="54">
        <v>162.00936691256888</v>
      </c>
      <c r="E15" s="54">
        <v>180.11783598788566</v>
      </c>
      <c r="F15" s="54">
        <v>195.66917988457004</v>
      </c>
      <c r="G15" s="54">
        <v>210.25741477888312</v>
      </c>
      <c r="H15" s="54">
        <v>223.77027052005928</v>
      </c>
      <c r="I15" s="54">
        <v>235.60282812024593</v>
      </c>
      <c r="J15" s="256">
        <v>3.0584238187807866E-2</v>
      </c>
      <c r="K15" s="221">
        <v>2.8421947755191912E-2</v>
      </c>
      <c r="L15" s="221">
        <v>2.1417558203903564E-2</v>
      </c>
      <c r="M15" s="221">
        <v>1.6700742778095634E-2</v>
      </c>
      <c r="N15" s="221">
        <v>1.4485348258031161E-2</v>
      </c>
      <c r="O15" s="221">
        <v>1.2535394144461254E-2</v>
      </c>
      <c r="P15" s="221">
        <v>1.0358786177174117E-2</v>
      </c>
    </row>
    <row r="16" spans="1:17" x14ac:dyDescent="0.35">
      <c r="A16" t="s">
        <v>8</v>
      </c>
      <c r="B16" s="54">
        <v>127.17503952005264</v>
      </c>
      <c r="C16" s="54">
        <v>194.78748358003182</v>
      </c>
      <c r="D16" s="54">
        <v>265.71631378534698</v>
      </c>
      <c r="E16" s="54">
        <v>365.31325676835201</v>
      </c>
      <c r="F16" s="54">
        <v>483.97627368218104</v>
      </c>
      <c r="G16" s="54">
        <v>599.31771369448438</v>
      </c>
      <c r="H16" s="54">
        <v>703.58298864986659</v>
      </c>
      <c r="I16" s="54">
        <v>791.12853566782599</v>
      </c>
      <c r="J16" s="256">
        <v>5.4738735176467435E-2</v>
      </c>
      <c r="K16" s="221">
        <v>6.4073026757353269E-2</v>
      </c>
      <c r="L16" s="221">
        <v>6.5735525031576536E-2</v>
      </c>
      <c r="M16" s="221">
        <v>5.7868603245552874E-2</v>
      </c>
      <c r="N16" s="221">
        <v>4.3678191264365784E-2</v>
      </c>
      <c r="O16" s="221">
        <v>3.2598864828785379E-2</v>
      </c>
      <c r="P16" s="221">
        <v>2.3732153396196498E-2</v>
      </c>
    </row>
    <row r="17" spans="1:16" x14ac:dyDescent="0.35">
      <c r="A17" t="s">
        <v>150</v>
      </c>
      <c r="B17" s="54">
        <v>187.13933203807591</v>
      </c>
      <c r="C17" s="54">
        <v>338.61228174561876</v>
      </c>
      <c r="D17" s="54">
        <v>459.32180394020304</v>
      </c>
      <c r="E17" s="54">
        <v>575.7238339977572</v>
      </c>
      <c r="F17" s="54">
        <v>671.16803133672408</v>
      </c>
      <c r="G17" s="54">
        <v>742.31748004695316</v>
      </c>
      <c r="H17" s="54">
        <v>793.22023965762094</v>
      </c>
      <c r="I17" s="54">
        <v>830.42693309115043</v>
      </c>
      <c r="J17" s="256">
        <v>7.6941725814674289E-2</v>
      </c>
      <c r="K17" s="221">
        <v>6.2876661810135293E-2</v>
      </c>
      <c r="L17" s="221">
        <v>4.6211355258770626E-2</v>
      </c>
      <c r="M17" s="221">
        <v>3.115371476715878E-2</v>
      </c>
      <c r="N17" s="221">
        <v>2.0355911715544295E-2</v>
      </c>
      <c r="O17" s="221">
        <v>1.3353145549902967E-2</v>
      </c>
      <c r="P17" s="221">
        <v>9.2099596534889194E-3</v>
      </c>
    </row>
    <row r="18" spans="1:16" x14ac:dyDescent="0.35">
      <c r="A18" t="s">
        <v>171</v>
      </c>
      <c r="B18" s="54">
        <v>373.06405564742153</v>
      </c>
      <c r="C18" s="54">
        <v>490.08854967786613</v>
      </c>
      <c r="D18" s="54">
        <v>526.43719825553148</v>
      </c>
      <c r="E18" s="54">
        <v>546.40859122781171</v>
      </c>
      <c r="F18" s="54">
        <v>559.81189071970073</v>
      </c>
      <c r="G18" s="54">
        <v>569.27530521577194</v>
      </c>
      <c r="H18" s="54">
        <v>574.38459855325141</v>
      </c>
      <c r="I18" s="54">
        <v>575.199781417537</v>
      </c>
      <c r="J18" s="256">
        <v>3.4692720331431781E-2</v>
      </c>
      <c r="K18" s="221">
        <v>1.4412057429514569E-2</v>
      </c>
      <c r="L18" s="221">
        <v>7.4747955621448092E-3</v>
      </c>
      <c r="M18" s="221">
        <v>4.8585218082670689E-3</v>
      </c>
      <c r="N18" s="221">
        <v>3.3582944158823125E-3</v>
      </c>
      <c r="O18" s="221">
        <v>1.788606994339581E-3</v>
      </c>
      <c r="P18" s="221">
        <v>2.8368465581607438E-4</v>
      </c>
    </row>
    <row r="19" spans="1:16" x14ac:dyDescent="0.35">
      <c r="A19" t="s">
        <v>190</v>
      </c>
      <c r="B19" s="54">
        <v>55.017182884110682</v>
      </c>
      <c r="C19" s="54">
        <v>117.54518829234266</v>
      </c>
      <c r="D19" s="54">
        <v>161.12957689100656</v>
      </c>
      <c r="E19" s="54">
        <v>200.87297728289963</v>
      </c>
      <c r="F19" s="54">
        <v>233.73011290542729</v>
      </c>
      <c r="G19" s="54">
        <v>260.96277808496302</v>
      </c>
      <c r="H19" s="54">
        <v>284.94053602498457</v>
      </c>
      <c r="I19" s="54">
        <v>306.92163794755663</v>
      </c>
      <c r="J19" s="256">
        <v>9.9545773171618945E-2</v>
      </c>
      <c r="K19" s="221">
        <v>6.5109067980041457E-2</v>
      </c>
      <c r="L19" s="221">
        <v>4.5079310294869668E-2</v>
      </c>
      <c r="M19" s="221">
        <v>3.0762548132068357E-2</v>
      </c>
      <c r="N19" s="221">
        <v>2.2286862400209717E-2</v>
      </c>
      <c r="O19" s="221">
        <v>1.7735993111875903E-2</v>
      </c>
      <c r="P19" s="221">
        <v>1.4973384730380346E-2</v>
      </c>
    </row>
    <row r="20" spans="1:16" x14ac:dyDescent="0.35">
      <c r="A20" s="43" t="s">
        <v>254</v>
      </c>
      <c r="B20" s="97">
        <v>133.08062976073151</v>
      </c>
      <c r="C20" s="97">
        <v>151.04626827306072</v>
      </c>
      <c r="D20" s="97">
        <v>162.11278246479105</v>
      </c>
      <c r="E20" s="97">
        <v>172.89517770396117</v>
      </c>
      <c r="F20" s="97">
        <v>183.29222635336447</v>
      </c>
      <c r="G20" s="97">
        <v>192.93349928517696</v>
      </c>
      <c r="H20" s="97">
        <v>201.91371590636095</v>
      </c>
      <c r="I20" s="97">
        <v>210.44747532744162</v>
      </c>
      <c r="J20" s="256">
        <v>1.5954817668392351E-2</v>
      </c>
      <c r="K20" s="221">
        <v>1.4241675730124248E-2</v>
      </c>
      <c r="L20" s="221">
        <v>1.2961931008781846E-2</v>
      </c>
      <c r="M20" s="221">
        <v>1.174771729677726E-2</v>
      </c>
      <c r="N20" s="221">
        <v>1.0305504019411327E-2</v>
      </c>
      <c r="O20" s="221">
        <v>9.1404997267174881E-3</v>
      </c>
      <c r="P20" s="221">
        <v>8.3134950458996215E-3</v>
      </c>
    </row>
    <row r="21" spans="1:16" x14ac:dyDescent="0.35">
      <c r="A21" s="1" t="s">
        <v>247</v>
      </c>
      <c r="B21" s="88">
        <v>154.49576773338748</v>
      </c>
      <c r="C21" s="88">
        <v>173.27716209041185</v>
      </c>
      <c r="D21" s="88">
        <v>184.47737488253881</v>
      </c>
      <c r="E21" s="88">
        <v>193.11003091452312</v>
      </c>
      <c r="F21" s="88">
        <v>198.85485920261607</v>
      </c>
      <c r="G21" s="88">
        <v>202.09073285554609</v>
      </c>
      <c r="H21" s="88">
        <v>203.28568119737355</v>
      </c>
      <c r="I21" s="88">
        <v>202.91327859674956</v>
      </c>
      <c r="J21" s="256">
        <v>1.4444034191469557E-2</v>
      </c>
      <c r="K21" s="221">
        <v>1.2605674283169721E-2</v>
      </c>
      <c r="L21" s="221">
        <v>9.1886201833442094E-3</v>
      </c>
      <c r="M21" s="221">
        <v>5.8802357211831247E-3</v>
      </c>
      <c r="N21" s="221">
        <v>3.2335288575640053E-3</v>
      </c>
      <c r="O21" s="221">
        <v>1.1797988479960164E-3</v>
      </c>
      <c r="P21" s="221">
        <v>-3.6665227289423008E-4</v>
      </c>
    </row>
    <row r="22" spans="1:16" x14ac:dyDescent="0.35">
      <c r="A22" s="1"/>
      <c r="B22" s="285" t="s">
        <v>1201</v>
      </c>
      <c r="C22" s="285"/>
      <c r="D22" s="285"/>
      <c r="E22" s="285"/>
      <c r="F22" s="285"/>
      <c r="G22" s="285"/>
      <c r="H22" s="285"/>
      <c r="I22" s="285"/>
      <c r="J22" s="286" t="s">
        <v>1215</v>
      </c>
      <c r="K22" s="287"/>
      <c r="L22" s="287"/>
      <c r="M22" s="287"/>
      <c r="N22" s="287"/>
      <c r="O22" s="287"/>
      <c r="P22" s="287"/>
    </row>
    <row r="23" spans="1:16" x14ac:dyDescent="0.35">
      <c r="A23" t="s">
        <v>109</v>
      </c>
      <c r="B23" s="54">
        <v>2606.759337072252</v>
      </c>
      <c r="C23" s="54">
        <v>2454.3834876938554</v>
      </c>
      <c r="D23" s="54">
        <v>2466.5046348839364</v>
      </c>
      <c r="E23" s="54">
        <v>2463.7505113077823</v>
      </c>
      <c r="F23" s="54">
        <v>2464.0789541627096</v>
      </c>
      <c r="G23" s="54">
        <v>2426.6202707121274</v>
      </c>
      <c r="H23" s="54">
        <v>2345.5495537012125</v>
      </c>
      <c r="I23" s="54">
        <v>2225.2598205205354</v>
      </c>
      <c r="J23" s="256">
        <v>-7.5007543820507783E-3</v>
      </c>
      <c r="K23" s="221">
        <v>9.8576880904510666E-4</v>
      </c>
      <c r="L23" s="221">
        <v>-2.2342179898304781E-4</v>
      </c>
      <c r="M23" s="221">
        <v>2.6660600650929567E-5</v>
      </c>
      <c r="N23" s="221">
        <v>-3.0590383977732172E-3</v>
      </c>
      <c r="O23" s="221">
        <v>-6.7729054729709359E-3</v>
      </c>
      <c r="P23" s="221">
        <v>-1.0473970649347186E-2</v>
      </c>
    </row>
    <row r="24" spans="1:16" x14ac:dyDescent="0.35">
      <c r="A24" t="s">
        <v>100</v>
      </c>
      <c r="B24" s="54">
        <v>1635.6663723128886</v>
      </c>
      <c r="C24" s="54">
        <v>1697.222324120843</v>
      </c>
      <c r="D24" s="54">
        <v>1709.3914606763237</v>
      </c>
      <c r="E24" s="54">
        <v>1737.6825350577556</v>
      </c>
      <c r="F24" s="54">
        <v>1796.103570687073</v>
      </c>
      <c r="G24" s="54">
        <v>1851.1178702243969</v>
      </c>
      <c r="H24" s="54">
        <v>1879.0197633240341</v>
      </c>
      <c r="I24" s="54">
        <v>1868.289198216652</v>
      </c>
      <c r="J24" s="256">
        <v>4.6285160522285818E-3</v>
      </c>
      <c r="K24" s="221">
        <v>1.429911042895915E-3</v>
      </c>
      <c r="L24" s="221">
        <v>3.2883774612821881E-3</v>
      </c>
      <c r="M24" s="221">
        <v>6.6353745084237747E-3</v>
      </c>
      <c r="N24" s="221">
        <v>6.0522563676912444E-3</v>
      </c>
      <c r="O24" s="221">
        <v>2.9965863355427835E-3</v>
      </c>
      <c r="P24" s="221">
        <v>-1.1447629625656042E-3</v>
      </c>
    </row>
    <row r="25" spans="1:16" x14ac:dyDescent="0.35">
      <c r="A25" t="s">
        <v>86</v>
      </c>
      <c r="B25" s="54">
        <v>1283.3678526221088</v>
      </c>
      <c r="C25" s="54">
        <v>1141.1484748976641</v>
      </c>
      <c r="D25" s="54">
        <v>1173.0686499826543</v>
      </c>
      <c r="E25" s="54">
        <v>1256.2000003113405</v>
      </c>
      <c r="F25" s="54">
        <v>1332.6811441677605</v>
      </c>
      <c r="G25" s="54">
        <v>1416.0450595976349</v>
      </c>
      <c r="H25" s="54">
        <v>1477.7912259117431</v>
      </c>
      <c r="I25" s="54">
        <v>1522.3529275751</v>
      </c>
      <c r="J25" s="256">
        <v>-1.4574322239458204E-2</v>
      </c>
      <c r="K25" s="221">
        <v>5.5328306206310351E-3</v>
      </c>
      <c r="L25" s="221">
        <v>1.3787826953164162E-2</v>
      </c>
      <c r="M25" s="221">
        <v>1.1890439786959695E-2</v>
      </c>
      <c r="N25" s="221">
        <v>1.2208928982943679E-2</v>
      </c>
      <c r="O25" s="221">
        <v>8.5726851164484863E-3</v>
      </c>
      <c r="P25" s="221">
        <v>5.9593986921742115E-3</v>
      </c>
    </row>
    <row r="26" spans="1:16" x14ac:dyDescent="0.35">
      <c r="A26" t="s">
        <v>8</v>
      </c>
      <c r="B26" s="54">
        <v>210.10384736724507</v>
      </c>
      <c r="C26" s="54">
        <v>331.84281605834593</v>
      </c>
      <c r="D26" s="54">
        <v>475.64865736743644</v>
      </c>
      <c r="E26" s="54">
        <v>691.96987405422738</v>
      </c>
      <c r="F26" s="54">
        <v>1022.0829958252176</v>
      </c>
      <c r="G26" s="54">
        <v>1452.4767259488592</v>
      </c>
      <c r="H26" s="54">
        <v>1978.7540476345182</v>
      </c>
      <c r="I26" s="54">
        <v>2539.2136189211678</v>
      </c>
      <c r="J26" s="256">
        <v>5.8796024275960646E-2</v>
      </c>
      <c r="K26" s="221">
        <v>7.4659224805579738E-2</v>
      </c>
      <c r="L26" s="221">
        <v>7.7854607164011158E-2</v>
      </c>
      <c r="M26" s="221">
        <v>8.1134671441483341E-2</v>
      </c>
      <c r="N26" s="221">
        <v>7.2814423579534937E-2</v>
      </c>
      <c r="O26" s="221">
        <v>6.3791526858107739E-2</v>
      </c>
      <c r="P26" s="221">
        <v>5.1142230314248804E-2</v>
      </c>
    </row>
    <row r="27" spans="1:16" x14ac:dyDescent="0.35">
      <c r="A27" t="s">
        <v>150</v>
      </c>
      <c r="B27" s="54">
        <v>1501.2936191460858</v>
      </c>
      <c r="C27" s="54">
        <v>2325.612529324892</v>
      </c>
      <c r="D27" s="54">
        <v>3029.4337727520247</v>
      </c>
      <c r="E27" s="54">
        <v>3734.7334570428279</v>
      </c>
      <c r="F27" s="54">
        <v>4224.2298561585339</v>
      </c>
      <c r="G27" s="54">
        <v>5027.6021223876096</v>
      </c>
      <c r="H27" s="54">
        <v>5759.2266463410951</v>
      </c>
      <c r="I27" s="54">
        <v>6381.7737860675243</v>
      </c>
      <c r="J27" s="256">
        <v>5.6231134367431546E-2</v>
      </c>
      <c r="K27" s="221">
        <v>5.4301491321175011E-2</v>
      </c>
      <c r="L27" s="221">
        <v>4.2748634750937597E-2</v>
      </c>
      <c r="M27" s="221">
        <v>2.4937978350316747E-2</v>
      </c>
      <c r="N27" s="221">
        <v>3.543459663835713E-2</v>
      </c>
      <c r="O27" s="221">
        <v>2.7544535023983352E-2</v>
      </c>
      <c r="P27" s="221">
        <v>2.0740736249217573E-2</v>
      </c>
    </row>
    <row r="28" spans="1:16" x14ac:dyDescent="0.35">
      <c r="A28" t="s">
        <v>171</v>
      </c>
      <c r="B28" s="54">
        <v>7085.5121481321003</v>
      </c>
      <c r="C28" s="54">
        <v>8737.8086778398447</v>
      </c>
      <c r="D28" s="54">
        <v>10108.257968513417</v>
      </c>
      <c r="E28" s="54">
        <v>11036.457085917775</v>
      </c>
      <c r="F28" s="54">
        <v>11444.29470981013</v>
      </c>
      <c r="G28" s="54">
        <v>11350.249548074238</v>
      </c>
      <c r="H28" s="54">
        <v>10849.386722106405</v>
      </c>
      <c r="I28" s="54">
        <v>10074.556012640383</v>
      </c>
      <c r="J28" s="256">
        <v>2.6547171103032285E-2</v>
      </c>
      <c r="K28" s="221">
        <v>2.9567339351568078E-2</v>
      </c>
      <c r="L28" s="221">
        <v>1.7725537815083348E-2</v>
      </c>
      <c r="M28" s="221">
        <v>7.2838499178915495E-3</v>
      </c>
      <c r="N28" s="221">
        <v>-1.6489583515501005E-3</v>
      </c>
      <c r="O28" s="221">
        <v>-8.9856208738837706E-3</v>
      </c>
      <c r="P28" s="221">
        <v>-1.4709840767587967E-2</v>
      </c>
    </row>
    <row r="29" spans="1:16" x14ac:dyDescent="0.35">
      <c r="A29" t="s">
        <v>190</v>
      </c>
      <c r="B29" s="54">
        <v>1097.9626883275853</v>
      </c>
      <c r="C29" s="54">
        <v>1325.5091176366273</v>
      </c>
      <c r="D29" s="54">
        <v>1526.2656189215754</v>
      </c>
      <c r="E29" s="54">
        <v>1688.9264422219674</v>
      </c>
      <c r="F29" s="54">
        <v>1881.5167091969299</v>
      </c>
      <c r="G29" s="54">
        <v>2062.6296375402512</v>
      </c>
      <c r="H29" s="54">
        <v>2179.6660278427639</v>
      </c>
      <c r="I29" s="54">
        <v>2224.2940727340624</v>
      </c>
      <c r="J29" s="256">
        <v>2.3821846078595721E-2</v>
      </c>
      <c r="K29" s="221">
        <v>2.860701152967704E-2</v>
      </c>
      <c r="L29" s="221">
        <v>2.0460321596119657E-2</v>
      </c>
      <c r="M29" s="221">
        <v>2.1831928975499793E-2</v>
      </c>
      <c r="N29" s="221">
        <v>1.8550660756488258E-2</v>
      </c>
      <c r="O29" s="221">
        <v>1.1099138428952937E-2</v>
      </c>
      <c r="P29" s="221">
        <v>4.0618124439404379E-3</v>
      </c>
    </row>
    <row r="30" spans="1:16" x14ac:dyDescent="0.35">
      <c r="A30" t="s">
        <v>254</v>
      </c>
      <c r="B30" s="54">
        <v>2498.3360727470626</v>
      </c>
      <c r="C30" s="54">
        <v>2484.0503830873149</v>
      </c>
      <c r="D30" s="54">
        <v>2550.1086982096476</v>
      </c>
      <c r="E30" s="54">
        <v>2610.2812572160497</v>
      </c>
      <c r="F30" s="54">
        <v>2617.8954910215075</v>
      </c>
      <c r="G30" s="54">
        <v>2558.8873284133642</v>
      </c>
      <c r="H30" s="54">
        <v>2442.8451580579481</v>
      </c>
      <c r="I30" s="54">
        <v>2288.6333040886648</v>
      </c>
      <c r="J30" s="256">
        <v>-7.1655471076659261E-4</v>
      </c>
      <c r="K30" s="221">
        <v>5.2629083217119454E-3</v>
      </c>
      <c r="L30" s="221">
        <v>4.6752936201523987E-3</v>
      </c>
      <c r="M30" s="221">
        <v>5.8272379373613958E-4</v>
      </c>
      <c r="N30" s="221">
        <v>-4.5492647290186206E-3</v>
      </c>
      <c r="O30" s="221">
        <v>-9.2388804986369699E-3</v>
      </c>
      <c r="P30" s="221">
        <v>-1.2957041208295661E-2</v>
      </c>
    </row>
    <row r="31" spans="1:16" x14ac:dyDescent="0.35">
      <c r="A31" s="1" t="s">
        <v>247</v>
      </c>
      <c r="B31" s="88">
        <v>1214.035916129656</v>
      </c>
      <c r="C31" s="88">
        <v>1225.9678688124684</v>
      </c>
      <c r="D31" s="88">
        <v>1270.933053255492</v>
      </c>
      <c r="E31" s="88">
        <v>1424.5198435294028</v>
      </c>
      <c r="F31" s="88">
        <v>1592.1389018006143</v>
      </c>
      <c r="G31" s="88">
        <v>1732.5378060941855</v>
      </c>
      <c r="H31" s="88">
        <v>1836.5634683773644</v>
      </c>
      <c r="I31" s="88">
        <v>1889.7973947139053</v>
      </c>
      <c r="J31" s="256">
        <v>1.2232915957994805E-3</v>
      </c>
      <c r="K31" s="221">
        <v>7.2301500885159076E-3</v>
      </c>
      <c r="L31" s="221">
        <v>2.307898926001406E-2</v>
      </c>
      <c r="M31" s="221">
        <v>2.2498053936176543E-2</v>
      </c>
      <c r="N31" s="221">
        <v>1.7045431364812513E-2</v>
      </c>
      <c r="O31" s="221">
        <v>1.1730037901880541E-2</v>
      </c>
      <c r="P31" s="221">
        <v>5.731055956038178E-3</v>
      </c>
    </row>
    <row r="32" spans="1:16" x14ac:dyDescent="0.35">
      <c r="A32" s="1"/>
      <c r="B32" s="285" t="s">
        <v>1202</v>
      </c>
      <c r="C32" s="285"/>
      <c r="D32" s="285"/>
      <c r="E32" s="285"/>
      <c r="F32" s="285"/>
      <c r="G32" s="285"/>
      <c r="H32" s="285"/>
      <c r="I32" s="285"/>
      <c r="J32" s="286" t="s">
        <v>1216</v>
      </c>
      <c r="K32" s="287"/>
      <c r="L32" s="287"/>
      <c r="M32" s="287"/>
      <c r="N32" s="287"/>
      <c r="O32" s="287"/>
      <c r="P32" s="287"/>
    </row>
    <row r="33" spans="1:16" x14ac:dyDescent="0.35">
      <c r="A33" t="s">
        <v>109</v>
      </c>
      <c r="B33" s="54">
        <v>0</v>
      </c>
      <c r="C33" s="54">
        <v>0</v>
      </c>
      <c r="D33" s="54">
        <v>0</v>
      </c>
      <c r="E33" s="54">
        <v>0</v>
      </c>
      <c r="F33" s="54">
        <v>0</v>
      </c>
      <c r="G33" s="54">
        <v>0</v>
      </c>
      <c r="H33" s="54">
        <v>0</v>
      </c>
      <c r="I33" s="54">
        <v>0</v>
      </c>
      <c r="J33" s="256">
        <v>0</v>
      </c>
      <c r="K33" s="257">
        <v>0</v>
      </c>
      <c r="L33" s="257">
        <v>0</v>
      </c>
      <c r="M33" s="257">
        <v>0</v>
      </c>
      <c r="N33" s="257">
        <v>0</v>
      </c>
      <c r="O33" s="257">
        <v>0</v>
      </c>
      <c r="P33" s="257">
        <v>0</v>
      </c>
    </row>
    <row r="34" spans="1:16" x14ac:dyDescent="0.35">
      <c r="A34" t="s">
        <v>100</v>
      </c>
      <c r="B34" s="54">
        <v>0</v>
      </c>
      <c r="C34" s="54">
        <v>0</v>
      </c>
      <c r="D34" s="54">
        <v>0</v>
      </c>
      <c r="E34" s="54">
        <v>0</v>
      </c>
      <c r="F34" s="54">
        <v>0</v>
      </c>
      <c r="G34" s="54">
        <v>0</v>
      </c>
      <c r="H34" s="54">
        <v>0</v>
      </c>
      <c r="I34" s="54">
        <v>0</v>
      </c>
      <c r="J34" s="256">
        <v>0</v>
      </c>
      <c r="K34" s="257">
        <v>0</v>
      </c>
      <c r="L34" s="257">
        <v>0</v>
      </c>
      <c r="M34" s="257">
        <v>0</v>
      </c>
      <c r="N34" s="257">
        <v>0</v>
      </c>
      <c r="O34" s="257">
        <v>0</v>
      </c>
      <c r="P34" s="257">
        <v>0</v>
      </c>
    </row>
    <row r="35" spans="1:16" x14ac:dyDescent="0.35">
      <c r="A35" t="s">
        <v>86</v>
      </c>
      <c r="B35" s="54">
        <v>37.522561580211637</v>
      </c>
      <c r="C35" s="54">
        <v>29.593225512100879</v>
      </c>
      <c r="D35" s="54">
        <v>26.063018770424797</v>
      </c>
      <c r="E35" s="54">
        <v>20.886975370456582</v>
      </c>
      <c r="F35" s="54">
        <v>13.822744624879974</v>
      </c>
      <c r="G35" s="54">
        <v>6.6166299261382235</v>
      </c>
      <c r="H35" s="54">
        <v>1.7065518095757337</v>
      </c>
      <c r="I35" s="54">
        <v>4.7884063632459804E-3</v>
      </c>
      <c r="J35" s="256">
        <v>-2.923864749010463E-2</v>
      </c>
      <c r="K35" s="221">
        <v>-2.5085605757571461E-2</v>
      </c>
      <c r="L35" s="221">
        <v>-4.3312350159443791E-2</v>
      </c>
      <c r="M35" s="221">
        <v>-7.9245720665947816E-2</v>
      </c>
      <c r="N35" s="221">
        <v>-0.13700453789072575</v>
      </c>
      <c r="O35" s="221">
        <v>-0.23740048179370477</v>
      </c>
      <c r="P35" s="221">
        <v>-0.69124478316416837</v>
      </c>
    </row>
    <row r="36" spans="1:16" x14ac:dyDescent="0.35">
      <c r="A36" t="s">
        <v>8</v>
      </c>
      <c r="B36" s="54">
        <v>2830.0520272880044</v>
      </c>
      <c r="C36" s="54">
        <v>2377.7542781574689</v>
      </c>
      <c r="D36" s="54">
        <v>1847.9027123241897</v>
      </c>
      <c r="E36" s="54">
        <v>1404.5006836580276</v>
      </c>
      <c r="F36" s="54">
        <v>945.02133960256901</v>
      </c>
      <c r="G36" s="54">
        <v>470.22320619071365</v>
      </c>
      <c r="H36" s="54">
        <v>127.95284883373485</v>
      </c>
      <c r="I36" s="54">
        <v>0.37760131623664933</v>
      </c>
      <c r="J36" s="256">
        <v>-2.1532130586301323E-2</v>
      </c>
      <c r="K36" s="221">
        <v>-4.9170984403827278E-2</v>
      </c>
      <c r="L36" s="221">
        <v>-5.339548756842416E-2</v>
      </c>
      <c r="M36" s="221">
        <v>-7.6187292036612675E-2</v>
      </c>
      <c r="N36" s="221">
        <v>-0.13029395523983822</v>
      </c>
      <c r="O36" s="221">
        <v>-0.22918673426089031</v>
      </c>
      <c r="P36" s="221">
        <v>-0.68811340577571167</v>
      </c>
    </row>
    <row r="37" spans="1:16" x14ac:dyDescent="0.35">
      <c r="A37" t="s">
        <v>150</v>
      </c>
      <c r="B37" s="54">
        <v>1514.9183140556636</v>
      </c>
      <c r="C37" s="54">
        <v>1136.5710785015258</v>
      </c>
      <c r="D37" s="54">
        <v>822.34159653732411</v>
      </c>
      <c r="E37" s="54">
        <v>580.58287947583142</v>
      </c>
      <c r="F37" s="54">
        <v>362.76851761128103</v>
      </c>
      <c r="G37" s="54">
        <v>168.3438503807632</v>
      </c>
      <c r="H37" s="54">
        <v>42.411396686627576</v>
      </c>
      <c r="I37" s="54">
        <v>0.11651904018267933</v>
      </c>
      <c r="J37" s="256">
        <v>-3.5280797577957324E-2</v>
      </c>
      <c r="K37" s="221">
        <v>-6.2672990462019906E-2</v>
      </c>
      <c r="L37" s="221">
        <v>-6.7256152095773181E-2</v>
      </c>
      <c r="M37" s="221">
        <v>-8.9765959375388116E-2</v>
      </c>
      <c r="N37" s="221">
        <v>-0.14234320421605429</v>
      </c>
      <c r="O37" s="221">
        <v>-0.24097328156591713</v>
      </c>
      <c r="P37" s="221">
        <v>-0.69254407644349514</v>
      </c>
    </row>
    <row r="38" spans="1:16" x14ac:dyDescent="0.35">
      <c r="A38" t="s">
        <v>171</v>
      </c>
      <c r="B38" s="54">
        <v>390.18479643075256</v>
      </c>
      <c r="C38" s="54">
        <v>350.99344084260343</v>
      </c>
      <c r="D38" s="54">
        <v>309.21149739904479</v>
      </c>
      <c r="E38" s="54">
        <v>239.36866783233563</v>
      </c>
      <c r="F38" s="54">
        <v>150.81164058112537</v>
      </c>
      <c r="G38" s="54">
        <v>68.259087876008934</v>
      </c>
      <c r="H38" s="54">
        <v>16.611160499275346</v>
      </c>
      <c r="I38" s="54">
        <v>4.3982242629293865E-2</v>
      </c>
      <c r="J38" s="256">
        <v>-1.3144462943172508E-2</v>
      </c>
      <c r="K38" s="221">
        <v>-2.5029833753051234E-2</v>
      </c>
      <c r="L38" s="221">
        <v>-4.9915279357427123E-2</v>
      </c>
      <c r="M38" s="221">
        <v>-8.825474389973631E-2</v>
      </c>
      <c r="N38" s="221">
        <v>-0.14661476757399472</v>
      </c>
      <c r="O38" s="221">
        <v>-0.24621429213215651</v>
      </c>
      <c r="P38" s="221">
        <v>-0.69480635993312712</v>
      </c>
    </row>
    <row r="39" spans="1:16" x14ac:dyDescent="0.35">
      <c r="A39" t="s">
        <v>190</v>
      </c>
      <c r="B39" s="54">
        <v>852.18359034696823</v>
      </c>
      <c r="C39" s="54">
        <v>675.39682947262065</v>
      </c>
      <c r="D39" s="54">
        <v>472.9075484964186</v>
      </c>
      <c r="E39" s="54">
        <v>314.07030876602738</v>
      </c>
      <c r="F39" s="54">
        <v>188.86838490195402</v>
      </c>
      <c r="G39" s="54">
        <v>85.954772497164782</v>
      </c>
      <c r="H39" s="54">
        <v>21.399827463635667</v>
      </c>
      <c r="I39" s="54">
        <v>5.825307902040569E-2</v>
      </c>
      <c r="J39" s="256">
        <v>-2.8644437987951799E-2</v>
      </c>
      <c r="K39" s="221">
        <v>-6.8798974181418671E-2</v>
      </c>
      <c r="L39" s="221">
        <v>-7.8595928352171884E-2</v>
      </c>
      <c r="M39" s="221">
        <v>-9.671150863393696E-2</v>
      </c>
      <c r="N39" s="221">
        <v>-0.14567690718164139</v>
      </c>
      <c r="O39" s="221">
        <v>-0.24276957493223406</v>
      </c>
      <c r="P39" s="221">
        <v>-0.69311071688241421</v>
      </c>
    </row>
    <row r="40" spans="1:16" x14ac:dyDescent="0.35">
      <c r="A40" t="s">
        <v>254</v>
      </c>
      <c r="B40" s="54">
        <v>60.051443065564044</v>
      </c>
      <c r="C40" s="54">
        <v>47.999521440010078</v>
      </c>
      <c r="D40" s="54">
        <v>33.726000200168798</v>
      </c>
      <c r="E40" s="54">
        <v>22.458224351823787</v>
      </c>
      <c r="F40" s="54">
        <v>13.548057000238227</v>
      </c>
      <c r="G40" s="54">
        <v>6.1821974286403183</v>
      </c>
      <c r="H40" s="54">
        <v>1.542400189609535</v>
      </c>
      <c r="I40" s="54">
        <v>4.2056733046684728E-3</v>
      </c>
      <c r="J40" s="256">
        <v>-2.761291413065925E-2</v>
      </c>
      <c r="K40" s="221">
        <v>-6.8150908441102054E-2</v>
      </c>
      <c r="L40" s="221">
        <v>-7.8103607453074764E-2</v>
      </c>
      <c r="M40" s="221">
        <v>-9.6141763702854655E-2</v>
      </c>
      <c r="N40" s="221">
        <v>-0.14522232457050288</v>
      </c>
      <c r="O40" s="221">
        <v>-0.24245080687509402</v>
      </c>
      <c r="P40" s="221">
        <v>-0.69300755144337345</v>
      </c>
    </row>
    <row r="41" spans="1:16" x14ac:dyDescent="0.35">
      <c r="A41" s="1" t="s">
        <v>247</v>
      </c>
      <c r="B41" s="88">
        <v>172.69382188215667</v>
      </c>
      <c r="C41" s="88">
        <v>139.43574340797304</v>
      </c>
      <c r="D41" s="88">
        <v>98.855055083058957</v>
      </c>
      <c r="E41" s="88">
        <v>66.463651760790015</v>
      </c>
      <c r="F41" s="88">
        <v>40.445637300806794</v>
      </c>
      <c r="G41" s="88">
        <v>18.619458691396904</v>
      </c>
      <c r="H41" s="88">
        <v>4.687667381328593</v>
      </c>
      <c r="I41" s="88">
        <v>1.2902554253459953E-2</v>
      </c>
      <c r="J41" s="256">
        <v>-2.6385205783838961E-2</v>
      </c>
      <c r="K41" s="221">
        <v>-6.6477148979443235E-2</v>
      </c>
      <c r="L41" s="221">
        <v>-7.6329521378498355E-2</v>
      </c>
      <c r="M41" s="221">
        <v>-9.4564544692057328E-2</v>
      </c>
      <c r="N41" s="221">
        <v>-0.14371354634376665</v>
      </c>
      <c r="O41" s="221">
        <v>-0.24107659342298837</v>
      </c>
      <c r="P41" s="221">
        <v>-0.69243013563328215</v>
      </c>
    </row>
    <row r="42" spans="1:16" ht="16.5" x14ac:dyDescent="0.45">
      <c r="A42" s="1"/>
      <c r="B42" s="285" t="s">
        <v>1204</v>
      </c>
      <c r="C42" s="285"/>
      <c r="D42" s="285"/>
      <c r="E42" s="285"/>
      <c r="F42" s="285"/>
      <c r="G42" s="285"/>
      <c r="H42" s="285"/>
      <c r="I42" s="285"/>
      <c r="J42" s="286" t="s">
        <v>1218</v>
      </c>
      <c r="K42" s="287"/>
      <c r="L42" s="287"/>
      <c r="M42" s="287"/>
      <c r="N42" s="287"/>
      <c r="O42" s="287"/>
      <c r="P42" s="287"/>
    </row>
    <row r="43" spans="1:16" x14ac:dyDescent="0.35">
      <c r="A43" t="s">
        <v>109</v>
      </c>
      <c r="B43">
        <v>0</v>
      </c>
      <c r="C43">
        <v>0</v>
      </c>
      <c r="D43">
        <v>0</v>
      </c>
      <c r="E43">
        <v>0</v>
      </c>
      <c r="F43">
        <v>0</v>
      </c>
      <c r="G43">
        <v>0</v>
      </c>
      <c r="H43">
        <v>0</v>
      </c>
      <c r="I43">
        <v>0</v>
      </c>
      <c r="J43" s="256">
        <v>0</v>
      </c>
      <c r="K43" s="221">
        <v>0</v>
      </c>
      <c r="L43" s="221">
        <v>0</v>
      </c>
      <c r="M43" s="221">
        <v>0</v>
      </c>
      <c r="N43" s="221">
        <v>0</v>
      </c>
      <c r="O43" s="221">
        <v>0</v>
      </c>
      <c r="P43" s="221">
        <v>0</v>
      </c>
    </row>
    <row r="44" spans="1:16" x14ac:dyDescent="0.35">
      <c r="A44" t="s">
        <v>100</v>
      </c>
      <c r="B44">
        <v>0</v>
      </c>
      <c r="C44">
        <v>0</v>
      </c>
      <c r="D44">
        <v>0</v>
      </c>
      <c r="E44">
        <v>0</v>
      </c>
      <c r="F44">
        <v>0</v>
      </c>
      <c r="G44">
        <v>0</v>
      </c>
      <c r="H44">
        <v>0</v>
      </c>
      <c r="I44">
        <v>0</v>
      </c>
      <c r="J44" s="256">
        <v>0</v>
      </c>
      <c r="K44" s="221">
        <v>0</v>
      </c>
      <c r="L44" s="221">
        <v>0</v>
      </c>
      <c r="M44" s="221">
        <v>0</v>
      </c>
      <c r="N44" s="221">
        <v>0</v>
      </c>
      <c r="O44" s="221">
        <v>0</v>
      </c>
      <c r="P44" s="221">
        <v>0</v>
      </c>
    </row>
    <row r="45" spans="1:16" x14ac:dyDescent="0.35">
      <c r="A45" t="s">
        <v>86</v>
      </c>
      <c r="B45" s="54">
        <v>7.4207096220000004</v>
      </c>
      <c r="C45" s="54">
        <v>8.0470651153746662</v>
      </c>
      <c r="D45" s="54">
        <v>7.5779368306205832</v>
      </c>
      <c r="E45" s="54">
        <v>6.2079743269559753</v>
      </c>
      <c r="F45" s="54">
        <v>4.1356149931242614</v>
      </c>
      <c r="G45" s="54">
        <v>1.9834418177953443</v>
      </c>
      <c r="H45" s="54">
        <v>0.51185086988446926</v>
      </c>
      <c r="I45" s="54">
        <v>1.4364295643284374E-3</v>
      </c>
      <c r="J45" s="256">
        <v>1.0180567172083821E-2</v>
      </c>
      <c r="K45" s="221">
        <v>-1.1941421753300596E-2</v>
      </c>
      <c r="L45" s="221">
        <v>-3.9096475562528488E-2</v>
      </c>
      <c r="M45" s="221">
        <v>-7.8027350569926268E-2</v>
      </c>
      <c r="N45" s="221">
        <v>-0.13667190775396121</v>
      </c>
      <c r="O45" s="221">
        <v>-0.23731571824738817</v>
      </c>
      <c r="P45" s="221">
        <v>-0.69123491980368745</v>
      </c>
    </row>
    <row r="46" spans="1:16" x14ac:dyDescent="0.35">
      <c r="A46" t="s">
        <v>8</v>
      </c>
      <c r="B46" s="54">
        <v>381.6892825460356</v>
      </c>
      <c r="C46" s="54">
        <v>450.70076821831441</v>
      </c>
      <c r="D46" s="54">
        <v>449.68321359971281</v>
      </c>
      <c r="E46" s="54">
        <v>391.87422876922273</v>
      </c>
      <c r="F46" s="54">
        <v>277.30260095335007</v>
      </c>
      <c r="G46" s="54">
        <v>140.15863728213787</v>
      </c>
      <c r="H46" s="54">
        <v>38.314469656829829</v>
      </c>
      <c r="I46" s="54">
        <v>0.11321989376770308</v>
      </c>
      <c r="J46" s="256">
        <v>2.0991888135085457E-2</v>
      </c>
      <c r="K46" s="221">
        <v>-4.5195166159350819E-4</v>
      </c>
      <c r="L46" s="221">
        <v>-2.7145245948063335E-2</v>
      </c>
      <c r="M46" s="221">
        <v>-6.6828539995301028E-2</v>
      </c>
      <c r="N46" s="221">
        <v>-0.12756478997853937</v>
      </c>
      <c r="O46" s="221">
        <v>-0.22847750982865545</v>
      </c>
      <c r="P46" s="221">
        <v>-0.68803060915914882</v>
      </c>
    </row>
    <row r="47" spans="1:16" x14ac:dyDescent="0.35">
      <c r="A47" t="s">
        <v>150</v>
      </c>
      <c r="B47" s="54">
        <v>202.47560800000005</v>
      </c>
      <c r="C47" s="54">
        <v>213.62685434072029</v>
      </c>
      <c r="D47" s="54">
        <v>199.21403283100528</v>
      </c>
      <c r="E47" s="54">
        <v>161.71757221503327</v>
      </c>
      <c r="F47" s="54">
        <v>106.39317175738717</v>
      </c>
      <c r="G47" s="54">
        <v>50.170229953486569</v>
      </c>
      <c r="H47" s="54">
        <v>12.69919858208144</v>
      </c>
      <c r="I47" s="54">
        <v>3.4936604188872608E-2</v>
      </c>
      <c r="J47" s="256">
        <v>6.7239293868821548E-3</v>
      </c>
      <c r="K47" s="221">
        <v>-1.3873076129395479E-2</v>
      </c>
      <c r="L47" s="221">
        <v>-4.0847954941033215E-2</v>
      </c>
      <c r="M47" s="221">
        <v>-8.0331506061504965E-2</v>
      </c>
      <c r="N47" s="221">
        <v>-0.13958798352173929</v>
      </c>
      <c r="O47" s="221">
        <v>-0.24025815941971707</v>
      </c>
      <c r="P47" s="221">
        <v>-0.69246052048105167</v>
      </c>
    </row>
    <row r="48" spans="1:16" x14ac:dyDescent="0.35">
      <c r="A48" t="s">
        <v>171</v>
      </c>
      <c r="B48" s="54">
        <v>104.24309907259759</v>
      </c>
      <c r="C48" s="54">
        <v>103.44612012134662</v>
      </c>
      <c r="D48" s="54">
        <v>92.286042940148818</v>
      </c>
      <c r="E48" s="54">
        <v>71.704064017710763</v>
      </c>
      <c r="F48" s="54">
        <v>45.224227394048761</v>
      </c>
      <c r="G48" s="54">
        <v>20.475226929607828</v>
      </c>
      <c r="H48" s="54">
        <v>4.9831738583800744</v>
      </c>
      <c r="I48" s="54">
        <v>1.3194540566910324E-2</v>
      </c>
      <c r="J48" s="256">
        <v>-9.5888546547173714E-4</v>
      </c>
      <c r="K48" s="221">
        <v>-2.257292797077759E-2</v>
      </c>
      <c r="L48" s="221">
        <v>-4.9216690510746397E-2</v>
      </c>
      <c r="M48" s="221">
        <v>-8.8061655461251331E-2</v>
      </c>
      <c r="N48" s="221">
        <v>-0.14656290931380123</v>
      </c>
      <c r="O48" s="221">
        <v>-0.24620116283987981</v>
      </c>
      <c r="P48" s="221">
        <v>-0.69480483674035876</v>
      </c>
    </row>
    <row r="49" spans="1:16" x14ac:dyDescent="0.35">
      <c r="A49" t="s">
        <v>190</v>
      </c>
      <c r="B49" s="54">
        <v>109.53682999999999</v>
      </c>
      <c r="C49" s="54">
        <v>113.74321253200235</v>
      </c>
      <c r="D49" s="54">
        <v>104.60325777368575</v>
      </c>
      <c r="E49" s="54">
        <v>83.90809332384822</v>
      </c>
      <c r="F49" s="54">
        <v>54.617791127530168</v>
      </c>
      <c r="G49" s="54">
        <v>25.508151643781428</v>
      </c>
      <c r="H49" s="54">
        <v>6.3998404770381851</v>
      </c>
      <c r="I49" s="54">
        <v>1.7460182978169075E-2</v>
      </c>
      <c r="J49" s="256">
        <v>4.7214292709774064E-3</v>
      </c>
      <c r="K49" s="221">
        <v>-1.6614174580437235E-2</v>
      </c>
      <c r="L49" s="221">
        <v>-4.3132666567863631E-2</v>
      </c>
      <c r="M49" s="221">
        <v>-8.2288749381442261E-2</v>
      </c>
      <c r="N49" s="221">
        <v>-0.14124560729159852</v>
      </c>
      <c r="O49" s="221">
        <v>-0.24160051094701407</v>
      </c>
      <c r="P49" s="221">
        <v>-0.69297345295484991</v>
      </c>
    </row>
    <row r="50" spans="1:16" x14ac:dyDescent="0.35">
      <c r="A50" t="s">
        <v>254</v>
      </c>
      <c r="B50" s="54">
        <v>7.7188117500000013</v>
      </c>
      <c r="C50" s="54">
        <v>8.0835732866092638</v>
      </c>
      <c r="D50" s="54">
        <v>7.4599136846730865</v>
      </c>
      <c r="E50" s="54">
        <v>6.000015704141556</v>
      </c>
      <c r="F50" s="54">
        <v>3.9178867749995199</v>
      </c>
      <c r="G50" s="54">
        <v>1.8346442544159427</v>
      </c>
      <c r="H50" s="54">
        <v>0.46127078276814509</v>
      </c>
      <c r="I50" s="54">
        <v>1.2605655646148735E-3</v>
      </c>
      <c r="J50" s="256">
        <v>5.7883857643126202E-3</v>
      </c>
      <c r="K50" s="221">
        <v>-1.5929791031345619E-2</v>
      </c>
      <c r="L50" s="221">
        <v>-4.2621397082078127E-2</v>
      </c>
      <c r="M50" s="221">
        <v>-8.1709907363377354E-2</v>
      </c>
      <c r="N50" s="221">
        <v>-0.14078866679982716</v>
      </c>
      <c r="O50" s="221">
        <v>-0.24128125075400253</v>
      </c>
      <c r="P50" s="221">
        <v>-0.69287024137247943</v>
      </c>
    </row>
    <row r="51" spans="1:16" x14ac:dyDescent="0.35">
      <c r="A51" s="1" t="s">
        <v>247</v>
      </c>
      <c r="B51" s="88">
        <v>22.197486578982645</v>
      </c>
      <c r="C51" s="88">
        <v>23.482297672902757</v>
      </c>
      <c r="D51" s="88">
        <v>21.865924623031113</v>
      </c>
      <c r="E51" s="88">
        <v>17.756655560658835</v>
      </c>
      <c r="F51" s="88">
        <v>11.696247475521533</v>
      </c>
      <c r="G51" s="88">
        <v>5.525556778606358</v>
      </c>
      <c r="H51" s="88">
        <v>1.4018955760693546</v>
      </c>
      <c r="I51" s="88">
        <v>3.8672798406458458E-3</v>
      </c>
      <c r="J51" s="256">
        <v>7.0582656447448766E-3</v>
      </c>
      <c r="K51" s="221">
        <v>-1.4162233560808812E-2</v>
      </c>
      <c r="L51" s="221">
        <v>-4.0779029478445694E-2</v>
      </c>
      <c r="M51" s="221">
        <v>-8.0107504980602373E-2</v>
      </c>
      <c r="N51" s="221">
        <v>-0.13927206267110326</v>
      </c>
      <c r="O51" s="221">
        <v>-0.23990491569742656</v>
      </c>
      <c r="P51" s="221">
        <v>-0.69229256729868749</v>
      </c>
    </row>
    <row r="52" spans="1:16" x14ac:dyDescent="0.35">
      <c r="A52" s="1"/>
      <c r="B52" s="285" t="s">
        <v>1203</v>
      </c>
      <c r="C52" s="285"/>
      <c r="D52" s="285"/>
      <c r="E52" s="285"/>
      <c r="F52" s="285"/>
      <c r="G52" s="285"/>
      <c r="H52" s="285"/>
      <c r="I52" s="285"/>
      <c r="J52" s="286" t="s">
        <v>1217</v>
      </c>
      <c r="K52" s="287"/>
      <c r="L52" s="287"/>
      <c r="M52" s="287"/>
      <c r="N52" s="287"/>
      <c r="O52" s="287"/>
      <c r="P52" s="287"/>
    </row>
    <row r="53" spans="1:16" x14ac:dyDescent="0.35">
      <c r="A53" t="s">
        <v>1198</v>
      </c>
      <c r="B53" s="54">
        <v>19133.037853856982</v>
      </c>
      <c r="C53" s="54">
        <v>21723.545679471856</v>
      </c>
      <c r="D53" s="54">
        <v>24309.612514562508</v>
      </c>
      <c r="E53" s="54">
        <v>26644.521006659132</v>
      </c>
      <c r="F53" s="54">
        <v>28375.022332830478</v>
      </c>
      <c r="G53" s="54">
        <v>29878.166368992668</v>
      </c>
      <c r="H53" s="54">
        <v>30748.802613297084</v>
      </c>
      <c r="I53" s="54">
        <v>31014.170135477994</v>
      </c>
      <c r="J53" s="256">
        <v>1.59991569798974E-2</v>
      </c>
      <c r="K53" s="221">
        <v>2.2749945398816696E-2</v>
      </c>
      <c r="L53" s="221">
        <v>1.8511591909716518E-2</v>
      </c>
      <c r="M53" s="221">
        <v>1.2664671027359464E-2</v>
      </c>
      <c r="N53" s="221">
        <v>1.0377219525799397E-2</v>
      </c>
      <c r="O53" s="221">
        <v>5.7611443688674324E-3</v>
      </c>
      <c r="P53" s="221">
        <v>1.7201071102144194E-3</v>
      </c>
    </row>
    <row r="54" spans="1:16" x14ac:dyDescent="0.35">
      <c r="A54" t="s">
        <v>1195</v>
      </c>
      <c r="B54" s="54">
        <v>18890.208981790478</v>
      </c>
      <c r="C54" s="54">
        <v>21536.677540741875</v>
      </c>
      <c r="D54" s="54">
        <v>22643.28820911072</v>
      </c>
      <c r="E54" s="54">
        <v>23325.147725841034</v>
      </c>
      <c r="F54" s="54">
        <v>23599.004484135425</v>
      </c>
      <c r="G54" s="54">
        <v>23469.146695917239</v>
      </c>
      <c r="H54" s="54">
        <v>22955.778981353669</v>
      </c>
      <c r="I54" s="54">
        <v>22073.270701060839</v>
      </c>
      <c r="J54" s="256">
        <v>1.6524248461944335E-2</v>
      </c>
      <c r="K54" s="221">
        <v>1.0071594090545144E-2</v>
      </c>
      <c r="L54" s="221">
        <v>5.9513590615094536E-3</v>
      </c>
      <c r="M54" s="221">
        <v>2.3372166792996474E-3</v>
      </c>
      <c r="N54" s="221">
        <v>-1.1029665427153557E-3</v>
      </c>
      <c r="O54" s="221">
        <v>-4.4136191689039261E-3</v>
      </c>
      <c r="P54" s="221">
        <v>-7.8098050138619701E-3</v>
      </c>
    </row>
    <row r="55" spans="1:16" x14ac:dyDescent="0.35">
      <c r="A55" t="s">
        <v>1196</v>
      </c>
      <c r="B55" s="54">
        <v>1493.4449604132162</v>
      </c>
      <c r="C55" s="54">
        <v>1967.9185243488323</v>
      </c>
      <c r="D55" s="54">
        <v>2284.4409568875512</v>
      </c>
      <c r="E55" s="54">
        <v>2595.8952482149207</v>
      </c>
      <c r="F55" s="54">
        <v>2883.3463961205302</v>
      </c>
      <c r="G55" s="54">
        <v>3127.8771262009541</v>
      </c>
      <c r="H55" s="54">
        <v>3328.8529495876446</v>
      </c>
      <c r="I55" s="54">
        <v>3488.5180013948052</v>
      </c>
      <c r="J55" s="256">
        <v>3.5087911272439376E-2</v>
      </c>
      <c r="K55" s="221">
        <v>3.0278328734328896E-2</v>
      </c>
      <c r="L55" s="221">
        <v>2.5891532184091792E-2</v>
      </c>
      <c r="M55" s="221">
        <v>2.1226160208184019E-2</v>
      </c>
      <c r="N55" s="221">
        <v>1.6413846506482477E-2</v>
      </c>
      <c r="O55" s="221">
        <v>1.2532531149269666E-2</v>
      </c>
      <c r="P55" s="221">
        <v>9.4138783168515872E-3</v>
      </c>
    </row>
    <row r="56" spans="1:16" x14ac:dyDescent="0.35">
      <c r="A56" t="s">
        <v>1197</v>
      </c>
      <c r="B56" s="54">
        <v>5857.606554649321</v>
      </c>
      <c r="C56" s="54">
        <v>4757.7441173343022</v>
      </c>
      <c r="D56" s="54">
        <v>3611.0074288106302</v>
      </c>
      <c r="E56" s="54">
        <v>2648.3313912152926</v>
      </c>
      <c r="F56" s="54">
        <v>1715.2863216228543</v>
      </c>
      <c r="G56" s="54">
        <v>824.19920299082594</v>
      </c>
      <c r="H56" s="54">
        <v>216.31185286378729</v>
      </c>
      <c r="I56" s="54">
        <v>0.61825231199040265</v>
      </c>
      <c r="J56" s="256">
        <v>-2.5660946228614701E-2</v>
      </c>
      <c r="K56" s="221">
        <v>-5.3663785176392143E-2</v>
      </c>
      <c r="L56" s="221">
        <v>-6.0127831869470794E-2</v>
      </c>
      <c r="M56" s="221">
        <v>-8.3203684576843906E-2</v>
      </c>
      <c r="N56" s="221">
        <v>-0.13634734357083977</v>
      </c>
      <c r="O56" s="221">
        <v>-0.23473892160882193</v>
      </c>
      <c r="P56" s="221">
        <v>-0.6901032038406909</v>
      </c>
    </row>
    <row r="57" spans="1:16" x14ac:dyDescent="0.35">
      <c r="A57" t="s">
        <v>386</v>
      </c>
      <c r="B57" s="54">
        <v>835.28182756961587</v>
      </c>
      <c r="C57" s="54">
        <v>921.12989128727042</v>
      </c>
      <c r="D57" s="54">
        <v>882.69032228287745</v>
      </c>
      <c r="E57" s="54">
        <v>739.16860391757132</v>
      </c>
      <c r="F57" s="54">
        <v>503.28754047596146</v>
      </c>
      <c r="G57" s="54">
        <v>245.65588865983133</v>
      </c>
      <c r="H57" s="54">
        <v>64.77169980305149</v>
      </c>
      <c r="I57" s="54">
        <v>0.18537549647124424</v>
      </c>
      <c r="J57" s="256">
        <v>1.2304063919895247E-2</v>
      </c>
      <c r="K57" s="221">
        <v>-8.4890886581115987E-3</v>
      </c>
      <c r="L57" s="221">
        <v>-3.4867302144475754E-2</v>
      </c>
      <c r="M57" s="221">
        <v>-7.3992437674421652E-2</v>
      </c>
      <c r="N57" s="221">
        <v>-0.13363240470569893</v>
      </c>
      <c r="O57" s="221">
        <v>-0.23403024220724422</v>
      </c>
      <c r="P57" s="221">
        <v>-0.69002019084165722</v>
      </c>
    </row>
    <row r="58" spans="1:16" x14ac:dyDescent="0.35">
      <c r="A58" s="1" t="s">
        <v>1205</v>
      </c>
      <c r="B58" s="88">
        <v>45374.298350709993</v>
      </c>
      <c r="C58" s="88">
        <v>49985.885861896866</v>
      </c>
      <c r="D58" s="88">
        <v>52848.349109371411</v>
      </c>
      <c r="E58" s="88">
        <v>55213.895371930383</v>
      </c>
      <c r="F58" s="88">
        <v>56572.659534709281</v>
      </c>
      <c r="G58" s="88">
        <v>57299.389394101687</v>
      </c>
      <c r="H58" s="88">
        <v>57249.746397102179</v>
      </c>
      <c r="I58" s="88">
        <v>56576.577090245635</v>
      </c>
      <c r="J58" s="258">
        <v>1.2172850036710425E-2</v>
      </c>
      <c r="K58" s="225">
        <v>1.1199407370652281E-2</v>
      </c>
      <c r="L58" s="225">
        <v>8.7960952400065739E-3</v>
      </c>
      <c r="M58" s="225">
        <v>4.8740742547361826E-3</v>
      </c>
      <c r="N58" s="225">
        <v>2.556090433208702E-3</v>
      </c>
      <c r="O58" s="225">
        <v>-1.7333591277801652E-4</v>
      </c>
      <c r="P58" s="225">
        <v>-2.3628331947234127E-3</v>
      </c>
    </row>
    <row r="61" spans="1:16" x14ac:dyDescent="0.35">
      <c r="A61" s="3"/>
      <c r="B61" s="287" t="s">
        <v>1219</v>
      </c>
      <c r="C61" s="287"/>
      <c r="D61" s="287"/>
      <c r="E61" s="287"/>
      <c r="F61" s="287"/>
      <c r="G61" s="287"/>
      <c r="H61" s="287"/>
      <c r="I61" s="287"/>
      <c r="J61" s="286" t="s">
        <v>1220</v>
      </c>
      <c r="K61" s="287"/>
      <c r="L61" s="287"/>
      <c r="M61" s="287"/>
      <c r="N61" s="287"/>
      <c r="O61" s="287"/>
      <c r="P61" s="287"/>
    </row>
    <row r="62" spans="1:16" x14ac:dyDescent="0.35">
      <c r="A62" t="s">
        <v>109</v>
      </c>
      <c r="B62" s="54">
        <v>22878.816357213462</v>
      </c>
      <c r="C62" s="54">
        <v>27336.616380438812</v>
      </c>
      <c r="D62" s="54">
        <v>31350.333918073862</v>
      </c>
      <c r="E62" s="54">
        <v>36050.029496557378</v>
      </c>
      <c r="F62" s="54">
        <v>41232.458574473807</v>
      </c>
      <c r="G62" s="54">
        <v>46646.505272037415</v>
      </c>
      <c r="H62" s="54">
        <v>52062.861977441615</v>
      </c>
      <c r="I62" s="54">
        <v>57324.65029860723</v>
      </c>
      <c r="J62" s="256">
        <v>2.2501375116453337E-2</v>
      </c>
      <c r="K62" s="257">
        <v>2.7778391261198632E-2</v>
      </c>
      <c r="L62" s="257">
        <v>2.8330437587845925E-2</v>
      </c>
      <c r="M62" s="257">
        <v>2.7227698605200912E-2</v>
      </c>
      <c r="N62" s="257">
        <v>2.4981380448463542E-2</v>
      </c>
      <c r="O62" s="257">
        <v>2.2213907163665336E-2</v>
      </c>
      <c r="P62" s="257">
        <v>1.944235921840165E-2</v>
      </c>
    </row>
    <row r="63" spans="1:16" x14ac:dyDescent="0.35">
      <c r="A63" t="s">
        <v>100</v>
      </c>
      <c r="B63" s="54">
        <v>13809.380290251012</v>
      </c>
      <c r="C63" s="54">
        <v>16426.76487553104</v>
      </c>
      <c r="D63" s="54">
        <v>19151.783221167367</v>
      </c>
      <c r="E63" s="54">
        <v>22834.485302231391</v>
      </c>
      <c r="F63" s="54">
        <v>27556.009674486486</v>
      </c>
      <c r="G63" s="54">
        <v>33211.882559581827</v>
      </c>
      <c r="H63" s="54">
        <v>39507.844761108143</v>
      </c>
      <c r="I63" s="54">
        <v>46088.7920724203</v>
      </c>
      <c r="J63" s="256">
        <v>2.1932547988226192E-2</v>
      </c>
      <c r="K63" s="257">
        <v>3.1172767916994193E-2</v>
      </c>
      <c r="L63" s="257">
        <v>3.5801181142387506E-2</v>
      </c>
      <c r="M63" s="257">
        <v>3.8305179190172955E-2</v>
      </c>
      <c r="N63" s="257">
        <v>3.8043212377684377E-2</v>
      </c>
      <c r="O63" s="257">
        <v>3.5328022735873654E-2</v>
      </c>
      <c r="P63" s="257">
        <v>3.1293777760037722E-2</v>
      </c>
    </row>
    <row r="64" spans="1:16" x14ac:dyDescent="0.35">
      <c r="A64" t="s">
        <v>86</v>
      </c>
      <c r="B64" s="54">
        <v>13070.61492279457</v>
      </c>
      <c r="C64" s="54">
        <v>15468.609203693748</v>
      </c>
      <c r="D64" s="54">
        <v>18510.462556210692</v>
      </c>
      <c r="E64" s="54">
        <v>22741.768176683807</v>
      </c>
      <c r="F64" s="54">
        <v>28101.244195089625</v>
      </c>
      <c r="G64" s="54">
        <v>34230.156832048422</v>
      </c>
      <c r="H64" s="54">
        <v>40673.360455823553</v>
      </c>
      <c r="I64" s="54">
        <v>47115.627888183262</v>
      </c>
      <c r="J64" s="256">
        <v>2.1279009690034156E-2</v>
      </c>
      <c r="K64" s="257">
        <v>3.6557028470246111E-2</v>
      </c>
      <c r="L64" s="257">
        <v>4.2032804566667137E-2</v>
      </c>
      <c r="M64" s="257">
        <v>4.3230472376181162E-2</v>
      </c>
      <c r="N64" s="257">
        <v>4.0247469506653033E-2</v>
      </c>
      <c r="O64" s="257">
        <v>3.5095053809185872E-2</v>
      </c>
      <c r="P64" s="257">
        <v>2.9842914975781953E-2</v>
      </c>
    </row>
    <row r="65" spans="1:16" x14ac:dyDescent="0.35">
      <c r="A65" t="s">
        <v>8</v>
      </c>
      <c r="B65" s="54">
        <v>2549.1463349809896</v>
      </c>
      <c r="C65" s="54">
        <v>3743.1683741256911</v>
      </c>
      <c r="D65" s="54">
        <v>5216.4009345539143</v>
      </c>
      <c r="E65" s="54">
        <v>7642.6342893951332</v>
      </c>
      <c r="F65" s="54">
        <v>11437.790042102952</v>
      </c>
      <c r="G65" s="54">
        <v>16855.705713508443</v>
      </c>
      <c r="H65" s="54">
        <v>23878.265819693839</v>
      </c>
      <c r="I65" s="54">
        <v>32050.768842400033</v>
      </c>
      <c r="J65" s="256">
        <v>4.9193459181150923E-2</v>
      </c>
      <c r="K65" s="257">
        <v>6.8627436358588811E-2</v>
      </c>
      <c r="L65" s="257">
        <v>7.938013966637536E-2</v>
      </c>
      <c r="M65" s="257">
        <v>8.3976353457118513E-2</v>
      </c>
      <c r="N65" s="257">
        <v>8.0639813538777139E-2</v>
      </c>
      <c r="O65" s="257">
        <v>7.2139183479183577E-2</v>
      </c>
      <c r="P65" s="257">
        <v>6.0637880651443599E-2</v>
      </c>
    </row>
    <row r="66" spans="1:16" x14ac:dyDescent="0.35">
      <c r="A66" t="s">
        <v>150</v>
      </c>
      <c r="B66" s="54">
        <v>3443.7255806446328</v>
      </c>
      <c r="C66" s="54">
        <v>5559.9819887563926</v>
      </c>
      <c r="D66" s="54">
        <v>7777.1064377310913</v>
      </c>
      <c r="E66" s="54">
        <v>10898.346222816719</v>
      </c>
      <c r="F66" s="54">
        <v>15082.802482443709</v>
      </c>
      <c r="G66" s="54">
        <v>20389.015642775863</v>
      </c>
      <c r="H66" s="54">
        <v>26749.335492892817</v>
      </c>
      <c r="I66" s="54">
        <v>33970.139105298374</v>
      </c>
      <c r="J66" s="256">
        <v>6.1709261986287345E-2</v>
      </c>
      <c r="K66" s="257">
        <v>6.9421550627241091E-2</v>
      </c>
      <c r="L66" s="257">
        <v>6.9814577971378577E-2</v>
      </c>
      <c r="M66" s="257">
        <v>6.7147100288570627E-2</v>
      </c>
      <c r="N66" s="257">
        <v>6.2142637564512215E-2</v>
      </c>
      <c r="O66" s="257">
        <v>5.5804108687143916E-2</v>
      </c>
      <c r="P66" s="257">
        <v>4.8955019507146869E-2</v>
      </c>
    </row>
    <row r="67" spans="1:16" x14ac:dyDescent="0.35">
      <c r="A67" t="s">
        <v>171</v>
      </c>
      <c r="B67" s="54">
        <v>10109.88122592835</v>
      </c>
      <c r="C67" s="54">
        <v>15988.997841132792</v>
      </c>
      <c r="D67" s="54">
        <v>21059.446084040959</v>
      </c>
      <c r="E67" s="54">
        <v>26810.497033649139</v>
      </c>
      <c r="F67" s="54">
        <v>32916.843357879196</v>
      </c>
      <c r="G67" s="54">
        <v>39083.989671541894</v>
      </c>
      <c r="H67" s="54">
        <v>45121.831837317266</v>
      </c>
      <c r="I67" s="54">
        <v>50953.156688712384</v>
      </c>
      <c r="J67" s="256">
        <v>5.8971808874031861E-2</v>
      </c>
      <c r="K67" s="257">
        <v>5.6635359718233191E-2</v>
      </c>
      <c r="L67" s="257">
        <v>4.9473759729891098E-2</v>
      </c>
      <c r="M67" s="257">
        <v>4.1891903335474989E-2</v>
      </c>
      <c r="N67" s="257">
        <v>3.4942309734825594E-2</v>
      </c>
      <c r="O67" s="257">
        <v>2.9147365310141948E-2</v>
      </c>
      <c r="P67" s="257">
        <v>2.4605952151590227E-2</v>
      </c>
    </row>
    <row r="68" spans="1:16" x14ac:dyDescent="0.35">
      <c r="A68" t="s">
        <v>190</v>
      </c>
      <c r="B68" s="54">
        <v>7819.6707240097667</v>
      </c>
      <c r="C68" s="54">
        <v>11103.42656270764</v>
      </c>
      <c r="D68" s="54">
        <v>14347.450650833518</v>
      </c>
      <c r="E68" s="54">
        <v>18627.043577116019</v>
      </c>
      <c r="F68" s="54">
        <v>23946.206247770548</v>
      </c>
      <c r="G68" s="54">
        <v>30131.838348384859</v>
      </c>
      <c r="H68" s="54">
        <v>36891.537522891049</v>
      </c>
      <c r="I68" s="54">
        <v>43907.946035336819</v>
      </c>
      <c r="J68" s="256">
        <v>4.4800976488384991E-2</v>
      </c>
      <c r="K68" s="257">
        <v>5.2600429822507344E-2</v>
      </c>
      <c r="L68" s="257">
        <v>5.3595332950953978E-2</v>
      </c>
      <c r="M68" s="257">
        <v>5.1522470160626055E-2</v>
      </c>
      <c r="N68" s="257">
        <v>4.702676112403581E-2</v>
      </c>
      <c r="O68" s="257">
        <v>4.1310446662773392E-2</v>
      </c>
      <c r="P68" s="257">
        <v>3.5436030483231518E-2</v>
      </c>
    </row>
    <row r="69" spans="1:16" x14ac:dyDescent="0.35">
      <c r="A69" t="s">
        <v>254</v>
      </c>
      <c r="B69" s="54">
        <v>31009.62073700516</v>
      </c>
      <c r="C69" s="54">
        <v>37529.994847534952</v>
      </c>
      <c r="D69" s="54">
        <v>43257.204901292018</v>
      </c>
      <c r="E69" s="54">
        <v>49522.578858305147</v>
      </c>
      <c r="F69" s="54">
        <v>55738.983361821418</v>
      </c>
      <c r="G69" s="54">
        <v>61427.979045613276</v>
      </c>
      <c r="H69" s="54">
        <v>66379.450643010932</v>
      </c>
      <c r="I69" s="54">
        <v>70602.664614686684</v>
      </c>
      <c r="J69" s="256">
        <v>2.4142187179751584E-2</v>
      </c>
      <c r="K69" s="257">
        <v>2.8811925600428667E-2</v>
      </c>
      <c r="L69" s="257">
        <v>2.7422233598765722E-2</v>
      </c>
      <c r="M69" s="257">
        <v>2.3932099938881013E-2</v>
      </c>
      <c r="N69" s="257">
        <v>1.9627257451379831E-2</v>
      </c>
      <c r="O69" s="257">
        <v>1.5625239991013506E-2</v>
      </c>
      <c r="P69" s="257">
        <v>1.2412474352166747E-2</v>
      </c>
    </row>
    <row r="70" spans="1:16" x14ac:dyDescent="0.35">
      <c r="A70" s="1" t="s">
        <v>247</v>
      </c>
      <c r="B70" s="88">
        <v>10446.848785095299</v>
      </c>
      <c r="C70" s="88">
        <v>13186.192760137345</v>
      </c>
      <c r="D70" s="88">
        <v>16225.686546214416</v>
      </c>
      <c r="E70" s="88">
        <v>20312.03697991875</v>
      </c>
      <c r="F70" s="88">
        <v>25480.972125365439</v>
      </c>
      <c r="G70" s="88">
        <v>31565.526650776676</v>
      </c>
      <c r="H70" s="88">
        <v>38246.692453667361</v>
      </c>
      <c r="I70" s="88">
        <v>45163.970636526334</v>
      </c>
      <c r="J70" s="258">
        <v>2.9536537342673919E-2</v>
      </c>
      <c r="K70" s="225">
        <v>4.2357588216861419E-2</v>
      </c>
      <c r="L70" s="225">
        <v>4.5947965093506626E-2</v>
      </c>
      <c r="M70" s="225">
        <v>4.6387403274811723E-2</v>
      </c>
      <c r="N70" s="225">
        <v>4.3757019857409318E-2</v>
      </c>
      <c r="O70" s="225">
        <v>3.9145039524427938E-2</v>
      </c>
      <c r="P70" s="225">
        <v>3.3807423854609997E-2</v>
      </c>
    </row>
  </sheetData>
  <mergeCells count="14">
    <mergeCell ref="J52:P52"/>
    <mergeCell ref="B61:I61"/>
    <mergeCell ref="J61:P61"/>
    <mergeCell ref="B32:I32"/>
    <mergeCell ref="B22:I22"/>
    <mergeCell ref="B42:I42"/>
    <mergeCell ref="B52:I52"/>
    <mergeCell ref="J42:P42"/>
    <mergeCell ref="B12:I12"/>
    <mergeCell ref="J2:P2"/>
    <mergeCell ref="J12:P12"/>
    <mergeCell ref="J22:P22"/>
    <mergeCell ref="J32:P32"/>
    <mergeCell ref="B2:I2"/>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1607EA-DD1C-448F-8386-3DEAD244FAF8}">
  <dimension ref="A1:J268"/>
  <sheetViews>
    <sheetView topLeftCell="A208" zoomScale="80" zoomScaleNormal="80" workbookViewId="0">
      <selection activeCell="J235" sqref="J235"/>
    </sheetView>
  </sheetViews>
  <sheetFormatPr defaultRowHeight="14.5" x14ac:dyDescent="0.35"/>
  <cols>
    <col min="1" max="1" width="6.6328125" bestFit="1" customWidth="1"/>
    <col min="2" max="2" width="45.453125" bestFit="1" customWidth="1"/>
    <col min="3" max="10" width="8.81640625" style="136"/>
  </cols>
  <sheetData>
    <row r="1" spans="1:10" x14ac:dyDescent="0.35">
      <c r="B1" s="1" t="s">
        <v>1093</v>
      </c>
      <c r="C1" s="288" t="s">
        <v>920</v>
      </c>
      <c r="D1" s="289"/>
      <c r="E1" s="289"/>
      <c r="F1" s="289"/>
      <c r="G1" s="289"/>
      <c r="H1" s="289"/>
      <c r="I1" s="289"/>
      <c r="J1" s="289"/>
    </row>
    <row r="2" spans="1:10" x14ac:dyDescent="0.35">
      <c r="A2" s="43"/>
      <c r="B2" s="162" t="s">
        <v>893</v>
      </c>
      <c r="C2" s="290" t="s">
        <v>877</v>
      </c>
      <c r="D2" s="291"/>
      <c r="E2" s="291"/>
      <c r="F2" s="291"/>
      <c r="G2" s="291"/>
      <c r="H2" s="291"/>
      <c r="I2" s="291"/>
      <c r="J2" s="291"/>
    </row>
    <row r="3" spans="1:10" x14ac:dyDescent="0.35">
      <c r="A3" s="146" t="s">
        <v>2</v>
      </c>
      <c r="B3" s="148" t="s">
        <v>3</v>
      </c>
      <c r="C3" s="155">
        <v>2012</v>
      </c>
      <c r="D3" s="154">
        <v>2020</v>
      </c>
      <c r="E3" s="154">
        <v>2025</v>
      </c>
      <c r="F3" s="154">
        <v>2030</v>
      </c>
      <c r="G3" s="154">
        <v>2035</v>
      </c>
      <c r="H3" s="154">
        <v>2040</v>
      </c>
      <c r="I3" s="154">
        <v>2045</v>
      </c>
      <c r="J3" s="154">
        <v>2050</v>
      </c>
    </row>
    <row r="4" spans="1:10" x14ac:dyDescent="0.35">
      <c r="A4" s="147">
        <v>1</v>
      </c>
      <c r="B4" s="151" t="s">
        <v>8</v>
      </c>
      <c r="C4" s="99"/>
      <c r="D4" s="120"/>
      <c r="E4" s="120"/>
      <c r="F4" s="120"/>
      <c r="G4" s="120"/>
      <c r="H4" s="120"/>
      <c r="I4" s="120"/>
      <c r="J4" s="120"/>
    </row>
    <row r="5" spans="1:10" x14ac:dyDescent="0.35">
      <c r="A5" s="147">
        <v>2</v>
      </c>
      <c r="B5" s="12" t="s">
        <v>9</v>
      </c>
      <c r="C5" s="101"/>
      <c r="D5" s="121"/>
      <c r="E5" s="121"/>
      <c r="F5" s="121"/>
      <c r="G5" s="121"/>
      <c r="H5" s="121"/>
      <c r="I5" s="121"/>
      <c r="J5" s="121"/>
    </row>
    <row r="6" spans="1:10" x14ac:dyDescent="0.35">
      <c r="A6" s="147">
        <v>3</v>
      </c>
      <c r="B6" s="15" t="s">
        <v>10</v>
      </c>
      <c r="C6" s="103">
        <v>7.28899898932975</v>
      </c>
      <c r="D6" s="109">
        <v>11.001027784376875</v>
      </c>
      <c r="E6" s="109">
        <v>13.516958529372198</v>
      </c>
      <c r="F6" s="109">
        <v>16.073365350232692</v>
      </c>
      <c r="G6" s="109">
        <v>18.610114071273582</v>
      </c>
      <c r="H6" s="109">
        <v>21.06034869408154</v>
      </c>
      <c r="I6" s="109">
        <v>23.333352494033878</v>
      </c>
      <c r="J6" s="109">
        <v>25.311933142076686</v>
      </c>
    </row>
    <row r="7" spans="1:10" x14ac:dyDescent="0.35">
      <c r="A7" s="8">
        <v>4</v>
      </c>
      <c r="B7" s="15" t="s">
        <v>14</v>
      </c>
      <c r="C7" s="103">
        <v>0.21220301103334871</v>
      </c>
      <c r="D7" s="109">
        <v>0.24954147824055747</v>
      </c>
      <c r="E7" s="109">
        <v>0.26759458675699543</v>
      </c>
      <c r="F7" s="109">
        <v>0.28030704553244734</v>
      </c>
      <c r="G7" s="109">
        <v>0.28680291551025944</v>
      </c>
      <c r="H7" s="109">
        <v>0.28612532596660062</v>
      </c>
      <c r="I7" s="109">
        <v>0.2773683202839296</v>
      </c>
      <c r="J7" s="109">
        <v>0.25967308209564749</v>
      </c>
    </row>
    <row r="8" spans="1:10" x14ac:dyDescent="0.35">
      <c r="A8" s="8">
        <v>5</v>
      </c>
      <c r="B8" s="15" t="s">
        <v>16</v>
      </c>
      <c r="C8" s="103">
        <v>8.8962995833043075E-3</v>
      </c>
      <c r="D8" s="109">
        <v>7.6031111173894675E-2</v>
      </c>
      <c r="E8" s="109">
        <v>0.1167894807494171</v>
      </c>
      <c r="F8" s="109">
        <v>0.15497218711898944</v>
      </c>
      <c r="G8" s="109">
        <v>0.18962329966116623</v>
      </c>
      <c r="H8" s="109">
        <v>0.22026592395563413</v>
      </c>
      <c r="I8" s="109">
        <v>0.24673921912668015</v>
      </c>
      <c r="J8" s="109">
        <v>0.26890691987501059</v>
      </c>
    </row>
    <row r="9" spans="1:10" x14ac:dyDescent="0.35">
      <c r="A9" s="8">
        <v>6</v>
      </c>
      <c r="B9" s="15" t="s">
        <v>18</v>
      </c>
      <c r="C9" s="103">
        <v>1.49680038356103</v>
      </c>
      <c r="D9" s="109">
        <v>1.4418781291282257</v>
      </c>
      <c r="E9" s="109">
        <v>1.4187502693217426</v>
      </c>
      <c r="F9" s="109">
        <v>1.371788140321677</v>
      </c>
      <c r="G9" s="109">
        <v>1.2903449083985497</v>
      </c>
      <c r="H9" s="109">
        <v>1.1595850223728164</v>
      </c>
      <c r="I9" s="109">
        <v>0.9702020992119107</v>
      </c>
      <c r="J9" s="109">
        <v>0.7178355989000319</v>
      </c>
    </row>
    <row r="10" spans="1:10" x14ac:dyDescent="0.35">
      <c r="A10" s="8">
        <v>7</v>
      </c>
      <c r="B10" s="15" t="s">
        <v>20</v>
      </c>
      <c r="C10" s="103">
        <v>153.77793597347201</v>
      </c>
      <c r="D10" s="109">
        <v>166.2931734271819</v>
      </c>
      <c r="E10" s="109">
        <v>168.59091608939642</v>
      </c>
      <c r="F10" s="109">
        <v>165.55177694552225</v>
      </c>
      <c r="G10" s="109">
        <v>156.36683267793811</v>
      </c>
      <c r="H10" s="109">
        <v>140.61112741473303</v>
      </c>
      <c r="I10" s="109">
        <v>118.06487421126853</v>
      </c>
      <c r="J10" s="109">
        <v>88.483458257364276</v>
      </c>
    </row>
    <row r="11" spans="1:10" x14ac:dyDescent="0.35">
      <c r="A11" s="8">
        <v>8</v>
      </c>
      <c r="B11" s="15" t="s">
        <v>22</v>
      </c>
      <c r="C11" s="103">
        <v>55.364349348153503</v>
      </c>
      <c r="D11" s="109">
        <v>59.358852492745093</v>
      </c>
      <c r="E11" s="109">
        <v>60.062227681907785</v>
      </c>
      <c r="F11" s="109">
        <v>59.168044359824705</v>
      </c>
      <c r="G11" s="109">
        <v>56.368037713217056</v>
      </c>
      <c r="H11" s="109">
        <v>51.37384342718159</v>
      </c>
      <c r="I11" s="109">
        <v>44.101366853866445</v>
      </c>
      <c r="J11" s="109">
        <v>34.567152655031485</v>
      </c>
    </row>
    <row r="12" spans="1:10" x14ac:dyDescent="0.35">
      <c r="A12" s="8">
        <v>9</v>
      </c>
      <c r="B12" s="15" t="s">
        <v>24</v>
      </c>
      <c r="C12" s="103">
        <v>31.866338283681397</v>
      </c>
      <c r="D12" s="109">
        <v>34.818457806085867</v>
      </c>
      <c r="E12" s="109">
        <v>35.895483018292524</v>
      </c>
      <c r="F12" s="109">
        <v>36.053776745019775</v>
      </c>
      <c r="G12" s="109">
        <v>35.032786864207409</v>
      </c>
      <c r="H12" s="109">
        <v>32.659816239869613</v>
      </c>
      <c r="I12" s="109">
        <v>28.774057084514972</v>
      </c>
      <c r="J12" s="109">
        <v>23.228067347573589</v>
      </c>
    </row>
    <row r="13" spans="1:10" x14ac:dyDescent="0.35">
      <c r="A13" s="8">
        <v>10</v>
      </c>
      <c r="B13" s="15" t="s">
        <v>25</v>
      </c>
      <c r="C13" s="103">
        <v>10.057864028417001</v>
      </c>
      <c r="D13" s="109">
        <v>14.079154651806624</v>
      </c>
      <c r="E13" s="109">
        <v>16.744040110042295</v>
      </c>
      <c r="F13" s="109">
        <v>19.412330971871288</v>
      </c>
      <c r="G13" s="109">
        <v>21.932715939688219</v>
      </c>
      <c r="H13" s="109">
        <v>24.168386335200388</v>
      </c>
      <c r="I13" s="109">
        <v>26.007786243154875</v>
      </c>
      <c r="J13" s="109">
        <v>27.341243859508989</v>
      </c>
    </row>
    <row r="14" spans="1:10" x14ac:dyDescent="0.35">
      <c r="A14" s="8">
        <v>11</v>
      </c>
      <c r="B14" s="15" t="s">
        <v>27</v>
      </c>
      <c r="C14" s="103">
        <v>0</v>
      </c>
      <c r="D14" s="109">
        <v>0.14523681478854134</v>
      </c>
      <c r="E14" s="109">
        <v>0.2240526651626443</v>
      </c>
      <c r="F14" s="109">
        <v>0.29274826713258933</v>
      </c>
      <c r="G14" s="109">
        <v>0.35082797885156614</v>
      </c>
      <c r="H14" s="109">
        <v>0.39769578834170582</v>
      </c>
      <c r="I14" s="109">
        <v>0.4334126474519111</v>
      </c>
      <c r="J14" s="109">
        <v>0.4591480814187423</v>
      </c>
    </row>
    <row r="15" spans="1:10" x14ac:dyDescent="0.35">
      <c r="A15" s="8">
        <v>12</v>
      </c>
      <c r="B15" s="15" t="s">
        <v>28</v>
      </c>
      <c r="C15" s="103">
        <v>6.5222003279870419E-2</v>
      </c>
      <c r="D15" s="109">
        <v>7.8769338602904179E-2</v>
      </c>
      <c r="E15" s="109">
        <v>8.5637574409094711E-2</v>
      </c>
      <c r="F15" s="109">
        <v>9.1006489286824838E-2</v>
      </c>
      <c r="G15" s="109">
        <v>9.4493466972869575E-2</v>
      </c>
      <c r="H15" s="109">
        <v>9.5469206992903524E-2</v>
      </c>
      <c r="I15" s="109">
        <v>9.3440102337245673E-2</v>
      </c>
      <c r="J15" s="109">
        <v>8.808531952538802E-2</v>
      </c>
    </row>
    <row r="16" spans="1:10" x14ac:dyDescent="0.35">
      <c r="A16" s="8">
        <v>13</v>
      </c>
      <c r="B16" s="15" t="s">
        <v>29</v>
      </c>
      <c r="C16" s="103">
        <v>6.53080268962327</v>
      </c>
      <c r="D16" s="109">
        <v>11.16981225240446</v>
      </c>
      <c r="E16" s="109">
        <v>14.451228976543119</v>
      </c>
      <c r="F16" s="109">
        <v>17.935941273102937</v>
      </c>
      <c r="G16" s="109">
        <v>21.521454838400587</v>
      </c>
      <c r="H16" s="109">
        <v>25.09531183619151</v>
      </c>
      <c r="I16" s="109">
        <v>28.526105901275148</v>
      </c>
      <c r="J16" s="109">
        <v>31.688542698392773</v>
      </c>
    </row>
    <row r="17" spans="1:10" x14ac:dyDescent="0.35">
      <c r="A17" s="8">
        <v>14</v>
      </c>
      <c r="B17" s="15" t="s">
        <v>30</v>
      </c>
      <c r="C17" s="103">
        <v>0.52547035189936564</v>
      </c>
      <c r="D17" s="109">
        <v>0.54736818846327384</v>
      </c>
      <c r="E17" s="109">
        <v>0.55019993860511862</v>
      </c>
      <c r="F17" s="109">
        <v>0.54294866977475753</v>
      </c>
      <c r="G17" s="109">
        <v>0.52521943751251809</v>
      </c>
      <c r="H17" s="109">
        <v>0.49654500751668845</v>
      </c>
      <c r="I17" s="109">
        <v>0.45751562628379755</v>
      </c>
      <c r="J17" s="109">
        <v>0.40950947999294585</v>
      </c>
    </row>
    <row r="18" spans="1:10" x14ac:dyDescent="0.35">
      <c r="A18" s="8">
        <v>15</v>
      </c>
      <c r="B18" s="15" t="s">
        <v>31</v>
      </c>
      <c r="C18" s="103">
        <v>5.7126653187605712</v>
      </c>
      <c r="D18" s="109">
        <v>9.5431481886712195</v>
      </c>
      <c r="E18" s="109">
        <v>12.089466494881002</v>
      </c>
      <c r="F18" s="109">
        <v>14.634193323003185</v>
      </c>
      <c r="G18" s="109">
        <v>17.110416511114579</v>
      </c>
      <c r="H18" s="109">
        <v>19.454644817714076</v>
      </c>
      <c r="I18" s="109">
        <v>21.598703451665386</v>
      </c>
      <c r="J18" s="109">
        <v>23.449706103640683</v>
      </c>
    </row>
    <row r="19" spans="1:10" x14ac:dyDescent="0.35">
      <c r="A19" s="8">
        <v>16</v>
      </c>
      <c r="B19" s="15" t="s">
        <v>32</v>
      </c>
      <c r="C19" s="103">
        <v>2.4171213576844684E-2</v>
      </c>
      <c r="D19" s="109">
        <v>2.5109007197384875E-2</v>
      </c>
      <c r="E19" s="109">
        <v>2.484083599618735E-2</v>
      </c>
      <c r="F19" s="109">
        <v>2.399486254581145E-2</v>
      </c>
      <c r="G19" s="109">
        <v>2.267082325314727E-2</v>
      </c>
      <c r="H19" s="109">
        <v>2.0901648269281606E-2</v>
      </c>
      <c r="I19" s="109">
        <v>1.8712221356879704E-2</v>
      </c>
      <c r="J19" s="109">
        <v>1.6155284541034796E-2</v>
      </c>
    </row>
    <row r="20" spans="1:10" x14ac:dyDescent="0.35">
      <c r="A20" s="8">
        <v>17</v>
      </c>
      <c r="B20" s="15" t="s">
        <v>33</v>
      </c>
      <c r="C20" s="103">
        <v>1.5570589659663199</v>
      </c>
      <c r="D20" s="109">
        <v>2.3839986572674814</v>
      </c>
      <c r="E20" s="109">
        <v>2.9580712203802717</v>
      </c>
      <c r="F20" s="109">
        <v>3.5540756522832568</v>
      </c>
      <c r="G20" s="109">
        <v>4.1436012645543654</v>
      </c>
      <c r="H20" s="109">
        <v>4.697538755555934</v>
      </c>
      <c r="I20" s="109">
        <v>5.1932849852088081</v>
      </c>
      <c r="J20" s="109">
        <v>5.6121675018043753</v>
      </c>
    </row>
    <row r="21" spans="1:10" x14ac:dyDescent="0.35">
      <c r="A21" s="8">
        <v>18</v>
      </c>
      <c r="B21" s="15" t="s">
        <v>34</v>
      </c>
      <c r="C21" s="103">
        <v>4.0706467048752497</v>
      </c>
      <c r="D21" s="109">
        <v>4.3896994094239332</v>
      </c>
      <c r="E21" s="109">
        <v>4.6864843908704907</v>
      </c>
      <c r="F21" s="109">
        <v>4.896562852068433</v>
      </c>
      <c r="G21" s="109">
        <v>4.9939648833244279</v>
      </c>
      <c r="H21" s="109">
        <v>4.9351205732107601</v>
      </c>
      <c r="I21" s="109">
        <v>4.7002290202821708</v>
      </c>
      <c r="J21" s="109">
        <v>4.2722064746845767</v>
      </c>
    </row>
    <row r="22" spans="1:10" x14ac:dyDescent="0.35">
      <c r="A22" s="8">
        <v>19</v>
      </c>
      <c r="B22" s="15" t="s">
        <v>36</v>
      </c>
      <c r="C22" s="103">
        <v>3.8731766221546895</v>
      </c>
      <c r="D22" s="109">
        <v>14.135956024393042</v>
      </c>
      <c r="E22" s="109">
        <v>21.495864418214349</v>
      </c>
      <c r="F22" s="109">
        <v>29.626776552052679</v>
      </c>
      <c r="G22" s="109">
        <v>38.291016163307184</v>
      </c>
      <c r="H22" s="109">
        <v>47.22116168144133</v>
      </c>
      <c r="I22" s="109">
        <v>56.164666438044357</v>
      </c>
      <c r="J22" s="109">
        <v>64.871625648500782</v>
      </c>
    </row>
    <row r="23" spans="1:10" x14ac:dyDescent="0.35">
      <c r="A23" s="8">
        <v>20</v>
      </c>
      <c r="B23" s="15" t="s">
        <v>37</v>
      </c>
      <c r="C23" s="103">
        <v>15.9341923291539</v>
      </c>
      <c r="D23" s="109">
        <v>28.786841644709906</v>
      </c>
      <c r="E23" s="109">
        <v>37.99241504231037</v>
      </c>
      <c r="F23" s="109">
        <v>47.994099891212571</v>
      </c>
      <c r="G23" s="109">
        <v>58.633446183213252</v>
      </c>
      <c r="H23" s="109">
        <v>69.644947798931199</v>
      </c>
      <c r="I23" s="109">
        <v>80.743671433966341</v>
      </c>
      <c r="J23" s="109">
        <v>91.6402694136533</v>
      </c>
    </row>
    <row r="24" spans="1:10" x14ac:dyDescent="0.35">
      <c r="A24" s="8">
        <v>21</v>
      </c>
      <c r="B24" s="15" t="s">
        <v>38</v>
      </c>
      <c r="C24" s="103">
        <v>8.8843099396620193</v>
      </c>
      <c r="D24" s="109">
        <v>13.484066592013514</v>
      </c>
      <c r="E24" s="109">
        <v>16.605754377170154</v>
      </c>
      <c r="F24" s="109">
        <v>19.857789993742934</v>
      </c>
      <c r="G24" s="109">
        <v>23.11243115826942</v>
      </c>
      <c r="H24" s="109">
        <v>26.228539859740529</v>
      </c>
      <c r="I24" s="109">
        <v>29.077591129713234</v>
      </c>
      <c r="J24" s="109">
        <v>31.52645315567127</v>
      </c>
    </row>
    <row r="25" spans="1:10" x14ac:dyDescent="0.35">
      <c r="A25" s="8">
        <v>22</v>
      </c>
      <c r="B25" s="15" t="s">
        <v>39</v>
      </c>
      <c r="C25" s="103">
        <v>16.779834740497801</v>
      </c>
      <c r="D25" s="109">
        <v>18.351296511567554</v>
      </c>
      <c r="E25" s="109">
        <v>19.076018380166232</v>
      </c>
      <c r="F25" s="109">
        <v>19.669397565582283</v>
      </c>
      <c r="G25" s="109">
        <v>19.928237242173942</v>
      </c>
      <c r="H25" s="109">
        <v>19.69040040971548</v>
      </c>
      <c r="I25" s="109">
        <v>18.836016926422957</v>
      </c>
      <c r="J25" s="109">
        <v>17.30212182707691</v>
      </c>
    </row>
    <row r="26" spans="1:10" x14ac:dyDescent="0.35">
      <c r="A26" s="8">
        <v>23</v>
      </c>
      <c r="B26" s="12" t="s">
        <v>40</v>
      </c>
      <c r="C26" s="156" t="s">
        <v>399</v>
      </c>
      <c r="D26" s="157" t="s">
        <v>399</v>
      </c>
      <c r="E26" s="157" t="s">
        <v>399</v>
      </c>
      <c r="F26" s="157" t="s">
        <v>399</v>
      </c>
      <c r="G26" s="157" t="s">
        <v>399</v>
      </c>
      <c r="H26" s="157" t="s">
        <v>399</v>
      </c>
      <c r="I26" s="157" t="s">
        <v>399</v>
      </c>
      <c r="J26" s="157" t="s">
        <v>399</v>
      </c>
    </row>
    <row r="27" spans="1:10" x14ac:dyDescent="0.35">
      <c r="A27" s="8">
        <v>24</v>
      </c>
      <c r="B27" s="15" t="s">
        <v>41</v>
      </c>
      <c r="C27" s="103">
        <v>11.823904988196499</v>
      </c>
      <c r="D27" s="109">
        <v>17.769455773038892</v>
      </c>
      <c r="E27" s="109">
        <v>21.787822724107468</v>
      </c>
      <c r="F27" s="109">
        <v>25.980568764736546</v>
      </c>
      <c r="G27" s="109">
        <v>30.211473270634031</v>
      </c>
      <c r="H27" s="109">
        <v>34.281519548541993</v>
      </c>
      <c r="I27" s="109">
        <v>37.988486084971107</v>
      </c>
      <c r="J27" s="109">
        <v>41.091735126664574</v>
      </c>
    </row>
    <row r="28" spans="1:10" x14ac:dyDescent="0.35">
      <c r="A28" s="8">
        <v>25</v>
      </c>
      <c r="B28" s="15" t="s">
        <v>43</v>
      </c>
      <c r="C28" s="103">
        <v>1.2257621834362697</v>
      </c>
      <c r="D28" s="109">
        <v>3.8792946429396173</v>
      </c>
      <c r="E28" s="109">
        <v>5.7214349416505161</v>
      </c>
      <c r="F28" s="109">
        <v>7.6715827757018324</v>
      </c>
      <c r="G28" s="109">
        <v>9.692639772789132</v>
      </c>
      <c r="H28" s="109">
        <v>11.743616549672062</v>
      </c>
      <c r="I28" s="109">
        <v>13.776152873952505</v>
      </c>
      <c r="J28" s="109">
        <v>15.741618611797351</v>
      </c>
    </row>
    <row r="29" spans="1:10" x14ac:dyDescent="0.35">
      <c r="A29" s="8">
        <v>26</v>
      </c>
      <c r="B29" s="15" t="s">
        <v>45</v>
      </c>
      <c r="C29" s="103">
        <v>1.0226114962601299E-2</v>
      </c>
      <c r="D29" s="109">
        <v>0.49263476724058519</v>
      </c>
      <c r="E29" s="109">
        <v>0.81645045922135273</v>
      </c>
      <c r="F29" s="109">
        <v>1.1656290978460666</v>
      </c>
      <c r="G29" s="109">
        <v>1.5287518759641001</v>
      </c>
      <c r="H29" s="109">
        <v>1.890937166809497</v>
      </c>
      <c r="I29" s="109">
        <v>2.2413588614205175</v>
      </c>
      <c r="J29" s="109">
        <v>2.5731179890069726</v>
      </c>
    </row>
    <row r="30" spans="1:10" x14ac:dyDescent="0.35">
      <c r="A30" s="8">
        <v>27</v>
      </c>
      <c r="B30" s="15" t="s">
        <v>46</v>
      </c>
      <c r="C30" s="103">
        <v>1.06154894333922</v>
      </c>
      <c r="D30" s="109">
        <v>2.6419817380570665</v>
      </c>
      <c r="E30" s="109">
        <v>3.7461210496246529</v>
      </c>
      <c r="F30" s="109">
        <v>4.9087671090190561</v>
      </c>
      <c r="G30" s="109">
        <v>6.0981196696209032</v>
      </c>
      <c r="H30" s="109">
        <v>7.2757188244538602</v>
      </c>
      <c r="I30" s="109">
        <v>8.4054839943012549</v>
      </c>
      <c r="J30" s="109">
        <v>9.4477858081376649</v>
      </c>
    </row>
    <row r="31" spans="1:10" x14ac:dyDescent="0.35">
      <c r="A31" s="8">
        <v>28</v>
      </c>
      <c r="B31" s="15" t="s">
        <v>48</v>
      </c>
      <c r="C31" s="103">
        <v>5.2470801648561802E-3</v>
      </c>
      <c r="D31" s="109">
        <v>0.57312668242774301</v>
      </c>
      <c r="E31" s="109">
        <v>0.9782081505018172</v>
      </c>
      <c r="F31" s="109">
        <v>1.4201861937184235</v>
      </c>
      <c r="G31" s="109">
        <v>1.8956487183762762</v>
      </c>
      <c r="H31" s="109">
        <v>2.3972337296429624</v>
      </c>
      <c r="I31" s="109">
        <v>2.9156936120031864</v>
      </c>
      <c r="J31" s="109">
        <v>3.4408830680193661</v>
      </c>
    </row>
    <row r="32" spans="1:10" x14ac:dyDescent="0.35">
      <c r="A32" s="8">
        <v>29</v>
      </c>
      <c r="B32" s="15" t="s">
        <v>49</v>
      </c>
      <c r="C32" s="103">
        <v>4.3502925529581402</v>
      </c>
      <c r="D32" s="109">
        <v>17.999152349375429</v>
      </c>
      <c r="E32" s="109">
        <v>28.266400875626346</v>
      </c>
      <c r="F32" s="109">
        <v>39.74840604085346</v>
      </c>
      <c r="G32" s="109">
        <v>52.318671029691401</v>
      </c>
      <c r="H32" s="109">
        <v>65.699552440457438</v>
      </c>
      <c r="I32" s="109">
        <v>79.538615361032626</v>
      </c>
      <c r="J32" s="109">
        <v>93.430648145574892</v>
      </c>
    </row>
    <row r="33" spans="1:10" x14ac:dyDescent="0.35">
      <c r="A33" s="8">
        <v>30</v>
      </c>
      <c r="B33" s="15" t="s">
        <v>51</v>
      </c>
      <c r="C33" s="103">
        <v>1.05038357205981E-4</v>
      </c>
      <c r="D33" s="109">
        <v>0.13081935819109475</v>
      </c>
      <c r="E33" s="109">
        <v>0.23192993639834736</v>
      </c>
      <c r="F33" s="109">
        <v>0.34354781081135438</v>
      </c>
      <c r="G33" s="109">
        <v>0.46117902826484919</v>
      </c>
      <c r="H33" s="109">
        <v>0.58430485674699917</v>
      </c>
      <c r="I33" s="109">
        <v>0.70901903440573899</v>
      </c>
      <c r="J33" s="109">
        <v>0.83188976390933833</v>
      </c>
    </row>
    <row r="34" spans="1:10" x14ac:dyDescent="0.35">
      <c r="A34" s="8">
        <v>31</v>
      </c>
      <c r="B34" s="15" t="s">
        <v>52</v>
      </c>
      <c r="C34" s="103">
        <v>6.0112485697168402E-4</v>
      </c>
      <c r="D34" s="109">
        <v>0.20210917553583882</v>
      </c>
      <c r="E34" s="109">
        <v>0.34241164008663583</v>
      </c>
      <c r="F34" s="109">
        <v>0.48809461867592713</v>
      </c>
      <c r="G34" s="109">
        <v>0.63652464322393876</v>
      </c>
      <c r="H34" s="109">
        <v>0</v>
      </c>
      <c r="I34" s="109">
        <v>0.93618716235150268</v>
      </c>
      <c r="J34" s="109">
        <v>1.0825899884545309</v>
      </c>
    </row>
    <row r="35" spans="1:10" x14ac:dyDescent="0.35">
      <c r="A35" s="8">
        <v>32</v>
      </c>
      <c r="B35" s="15" t="s">
        <v>53</v>
      </c>
      <c r="C35" s="103">
        <v>4.6846933327250789E-2</v>
      </c>
      <c r="D35" s="109">
        <v>5.3320919013931087E-2</v>
      </c>
      <c r="E35" s="109">
        <v>5.6751837143424605E-2</v>
      </c>
      <c r="F35" s="109">
        <v>5.9851263158620015E-2</v>
      </c>
      <c r="G35" s="109">
        <v>6.1923012413792784E-2</v>
      </c>
      <c r="H35" s="109">
        <v>6.2546214077558906E-2</v>
      </c>
      <c r="I35" s="109">
        <v>6.1417486217077384E-2</v>
      </c>
      <c r="J35" s="109">
        <v>5.8270431061010805E-2</v>
      </c>
    </row>
    <row r="36" spans="1:10" x14ac:dyDescent="0.35">
      <c r="A36" s="8">
        <v>33</v>
      </c>
      <c r="B36" s="12" t="s">
        <v>54</v>
      </c>
      <c r="C36" s="156" t="s">
        <v>399</v>
      </c>
      <c r="D36" s="157" t="s">
        <v>399</v>
      </c>
      <c r="E36" s="157" t="s">
        <v>399</v>
      </c>
      <c r="F36" s="157" t="s">
        <v>399</v>
      </c>
      <c r="G36" s="157" t="s">
        <v>399</v>
      </c>
      <c r="H36" s="157" t="s">
        <v>399</v>
      </c>
      <c r="I36" s="157" t="s">
        <v>399</v>
      </c>
      <c r="J36" s="157" t="s">
        <v>399</v>
      </c>
    </row>
    <row r="37" spans="1:10" x14ac:dyDescent="0.35">
      <c r="A37" s="8">
        <v>34</v>
      </c>
      <c r="B37" s="15" t="s">
        <v>55</v>
      </c>
      <c r="C37" s="103">
        <v>3.0841350043528797</v>
      </c>
      <c r="D37" s="109">
        <v>3.4450376123453346</v>
      </c>
      <c r="E37" s="109">
        <v>3.614103523369367</v>
      </c>
      <c r="F37" s="109">
        <v>3.6919026273904958</v>
      </c>
      <c r="G37" s="109">
        <v>3.6780237716548654</v>
      </c>
      <c r="H37" s="109">
        <v>3.5674751209737581</v>
      </c>
      <c r="I37" s="109">
        <v>3.3527741516565013</v>
      </c>
      <c r="J37" s="109">
        <v>3.0311966643875703</v>
      </c>
    </row>
    <row r="38" spans="1:10" x14ac:dyDescent="0.35">
      <c r="A38" s="8">
        <v>35</v>
      </c>
      <c r="B38" s="15" t="s">
        <v>56</v>
      </c>
      <c r="C38" s="103">
        <v>5.4937053207433006</v>
      </c>
      <c r="D38" s="109">
        <v>5.2149054471425789</v>
      </c>
      <c r="E38" s="109">
        <v>4.9955955508665619</v>
      </c>
      <c r="F38" s="109">
        <v>4.7258969264839994</v>
      </c>
      <c r="G38" s="109">
        <v>4.448086425139623</v>
      </c>
      <c r="H38" s="109">
        <v>4.0432157024480198</v>
      </c>
      <c r="I38" s="109">
        <v>3.4907572480207136</v>
      </c>
      <c r="J38" s="109">
        <v>2.7838417611415092</v>
      </c>
    </row>
    <row r="39" spans="1:10" x14ac:dyDescent="0.35">
      <c r="A39" s="8">
        <v>36</v>
      </c>
      <c r="B39" s="15" t="s">
        <v>57</v>
      </c>
      <c r="C39" s="103">
        <v>14.320206243628901</v>
      </c>
      <c r="D39" s="109">
        <v>13.586239882333938</v>
      </c>
      <c r="E39" s="109">
        <v>12.929987723125905</v>
      </c>
      <c r="F39" s="109">
        <v>12.149229980999758</v>
      </c>
      <c r="G39" s="109">
        <v>11.139827292050276</v>
      </c>
      <c r="H39" s="109">
        <v>9.9098816038428552</v>
      </c>
      <c r="I39" s="109">
        <v>8.4576162843041072</v>
      </c>
      <c r="J39" s="109">
        <v>6.7833252375118294</v>
      </c>
    </row>
    <row r="40" spans="1:10" x14ac:dyDescent="0.35">
      <c r="A40" s="8">
        <v>37</v>
      </c>
      <c r="B40" s="15" t="s">
        <v>59</v>
      </c>
      <c r="C40" s="103">
        <v>3.2001057010517902</v>
      </c>
      <c r="D40" s="109">
        <v>3.5783187058090538</v>
      </c>
      <c r="E40" s="109">
        <v>3.7472906505645467</v>
      </c>
      <c r="F40" s="109">
        <v>3.8390311151644689</v>
      </c>
      <c r="G40" s="109">
        <v>3.8466578361245767</v>
      </c>
      <c r="H40" s="109">
        <v>3.7607402938931771</v>
      </c>
      <c r="I40" s="109">
        <v>3.5712578589613018</v>
      </c>
      <c r="J40" s="109">
        <v>3.2686080992204345</v>
      </c>
    </row>
    <row r="41" spans="1:10" x14ac:dyDescent="0.35">
      <c r="A41" s="8">
        <v>38</v>
      </c>
      <c r="B41" s="15" t="s">
        <v>60</v>
      </c>
      <c r="C41" s="103">
        <v>191.97597406959301</v>
      </c>
      <c r="D41" s="109">
        <v>200.10429954076866</v>
      </c>
      <c r="E41" s="109">
        <v>198.98580175260508</v>
      </c>
      <c r="F41" s="109">
        <v>193.42401924775814</v>
      </c>
      <c r="G41" s="109">
        <v>183.66327518357295</v>
      </c>
      <c r="H41" s="109">
        <v>169.80703889765448</v>
      </c>
      <c r="I41" s="109">
        <v>152.05912956213859</v>
      </c>
      <c r="J41" s="109">
        <v>130.63561171619074</v>
      </c>
    </row>
    <row r="42" spans="1:10" x14ac:dyDescent="0.35">
      <c r="A42" s="8">
        <v>39</v>
      </c>
      <c r="B42" s="12" t="s">
        <v>61</v>
      </c>
      <c r="C42" s="156" t="s">
        <v>399</v>
      </c>
      <c r="D42" s="157" t="s">
        <v>399</v>
      </c>
      <c r="E42" s="157" t="s">
        <v>399</v>
      </c>
      <c r="F42" s="157" t="s">
        <v>399</v>
      </c>
      <c r="G42" s="157" t="s">
        <v>399</v>
      </c>
      <c r="H42" s="157" t="s">
        <v>399</v>
      </c>
      <c r="I42" s="157" t="s">
        <v>399</v>
      </c>
      <c r="J42" s="157" t="s">
        <v>399</v>
      </c>
    </row>
    <row r="43" spans="1:10" x14ac:dyDescent="0.35">
      <c r="A43" s="8">
        <v>40</v>
      </c>
      <c r="B43" s="15" t="s">
        <v>62</v>
      </c>
      <c r="C43" s="103">
        <v>0.12181550262728801</v>
      </c>
      <c r="D43" s="109">
        <v>0.79669559465953221</v>
      </c>
      <c r="E43" s="109">
        <v>1.2729741817535034</v>
      </c>
      <c r="F43" s="109">
        <v>1.7845010516579638</v>
      </c>
      <c r="G43" s="109">
        <v>2.3229295963258898</v>
      </c>
      <c r="H43" s="109">
        <v>2.8775179860703979</v>
      </c>
      <c r="I43" s="109">
        <v>3.4357913749276401</v>
      </c>
      <c r="J43" s="109">
        <v>3.9860608620752225</v>
      </c>
    </row>
    <row r="44" spans="1:10" x14ac:dyDescent="0.35">
      <c r="A44" s="8">
        <v>41</v>
      </c>
      <c r="B44" s="15" t="s">
        <v>64</v>
      </c>
      <c r="C44" s="103">
        <v>0.18080225655481699</v>
      </c>
      <c r="D44" s="109">
        <v>1.1526136577309534</v>
      </c>
      <c r="E44" s="109">
        <v>1.8379295580047164</v>
      </c>
      <c r="F44" s="109">
        <v>2.5742898020954303</v>
      </c>
      <c r="G44" s="109">
        <v>3.3485732938524335</v>
      </c>
      <c r="H44" s="109">
        <v>4.1418871290435799</v>
      </c>
      <c r="I44" s="109">
        <v>4.9316721935506145</v>
      </c>
      <c r="J44" s="109">
        <v>5.6967068697726901</v>
      </c>
    </row>
    <row r="45" spans="1:10" x14ac:dyDescent="0.35">
      <c r="A45" s="8">
        <v>42</v>
      </c>
      <c r="B45" s="15" t="s">
        <v>65</v>
      </c>
      <c r="C45" s="103">
        <v>0.44424277317903993</v>
      </c>
      <c r="D45" s="109">
        <v>0.47989342928679352</v>
      </c>
      <c r="E45" s="109">
        <v>0.48952968372259398</v>
      </c>
      <c r="F45" s="109">
        <v>0.48914929361112885</v>
      </c>
      <c r="G45" s="109">
        <v>0.47849680044842235</v>
      </c>
      <c r="H45" s="109">
        <v>0.45753729716634089</v>
      </c>
      <c r="I45" s="109">
        <v>0.42645548263455041</v>
      </c>
      <c r="J45" s="109">
        <v>0.3858465315962154</v>
      </c>
    </row>
    <row r="46" spans="1:10" x14ac:dyDescent="0.35">
      <c r="A46" s="8">
        <v>43</v>
      </c>
      <c r="B46" s="15" t="s">
        <v>67</v>
      </c>
      <c r="C46" s="103">
        <v>0.232163831067773</v>
      </c>
      <c r="D46" s="109">
        <v>1.9896012195485688</v>
      </c>
      <c r="E46" s="109">
        <v>3.2285582973678144</v>
      </c>
      <c r="F46" s="109">
        <v>4.5623632494591089</v>
      </c>
      <c r="G46" s="109">
        <v>5.9659299584451171</v>
      </c>
      <c r="H46" s="109">
        <v>7.4162765996542417</v>
      </c>
      <c r="I46" s="109">
        <v>8.887963338652515</v>
      </c>
      <c r="J46" s="109">
        <v>10.353040580204555</v>
      </c>
    </row>
    <row r="47" spans="1:10" x14ac:dyDescent="0.35">
      <c r="A47" s="8">
        <v>44</v>
      </c>
      <c r="B47" s="15" t="s">
        <v>68</v>
      </c>
      <c r="C47" s="103">
        <v>2.1079723102833399E-3</v>
      </c>
      <c r="D47" s="109">
        <v>7.736411678948131E-2</v>
      </c>
      <c r="E47" s="109">
        <v>0.13128539925944793</v>
      </c>
      <c r="F47" s="109">
        <v>0.18928284434190723</v>
      </c>
      <c r="G47" s="109">
        <v>0.24986401985053575</v>
      </c>
      <c r="H47" s="109">
        <v>0.31146383598011218</v>
      </c>
      <c r="I47" s="109">
        <v>0.37235634876010321</v>
      </c>
      <c r="J47" s="109">
        <v>0.43086919219608022</v>
      </c>
    </row>
    <row r="48" spans="1:10" x14ac:dyDescent="0.35">
      <c r="A48" s="8">
        <v>45</v>
      </c>
      <c r="B48" s="15" t="s">
        <v>69</v>
      </c>
      <c r="C48" s="103">
        <v>0.14354545511354302</v>
      </c>
      <c r="D48" s="109">
        <v>1.8634605091012146</v>
      </c>
      <c r="E48" s="109">
        <v>3.0061590823657771</v>
      </c>
      <c r="F48" s="109">
        <v>4.1725003980596371</v>
      </c>
      <c r="G48" s="109">
        <v>5.3401727107050618</v>
      </c>
      <c r="H48" s="109">
        <v>6.4877920666316076</v>
      </c>
      <c r="I48" s="109">
        <v>7.5947642107018876</v>
      </c>
      <c r="J48" s="109">
        <v>8.6385801072588251</v>
      </c>
    </row>
    <row r="49" spans="1:10" x14ac:dyDescent="0.35">
      <c r="A49" s="8">
        <v>46</v>
      </c>
      <c r="B49" s="15" t="s">
        <v>70</v>
      </c>
      <c r="C49" s="103">
        <v>0.20214761800078901</v>
      </c>
      <c r="D49" s="109">
        <v>1.033832406598576</v>
      </c>
      <c r="E49" s="109">
        <v>1.6233877103916419</v>
      </c>
      <c r="F49" s="109">
        <v>2.2534065765665479</v>
      </c>
      <c r="G49" s="109">
        <v>2.9083432643306426</v>
      </c>
      <c r="H49" s="109">
        <v>3.571492359862142</v>
      </c>
      <c r="I49" s="109">
        <v>4.2265615940442185</v>
      </c>
      <c r="J49" s="109">
        <v>4.8585786838532634</v>
      </c>
    </row>
    <row r="50" spans="1:10" x14ac:dyDescent="0.35">
      <c r="A50" s="8">
        <v>47</v>
      </c>
      <c r="B50" s="15" t="s">
        <v>71</v>
      </c>
      <c r="C50" s="103">
        <v>8.6783246992300205E-3</v>
      </c>
      <c r="D50" s="109">
        <v>9.8450638559885631E-2</v>
      </c>
      <c r="E50" s="109">
        <v>0.16008179790571059</v>
      </c>
      <c r="F50" s="109">
        <v>0.22447719618774792</v>
      </c>
      <c r="G50" s="109">
        <v>0.29056097928721869</v>
      </c>
      <c r="H50" s="109">
        <v>0.35711323811299545</v>
      </c>
      <c r="I50" s="109">
        <v>0.42297540668529332</v>
      </c>
      <c r="J50" s="109">
        <v>0.48633807477480157</v>
      </c>
    </row>
    <row r="51" spans="1:10" x14ac:dyDescent="0.35">
      <c r="A51" s="8">
        <v>48</v>
      </c>
      <c r="B51" s="15" t="s">
        <v>72</v>
      </c>
      <c r="C51" s="103">
        <v>1.2012491224033601E-2</v>
      </c>
      <c r="D51" s="109">
        <v>0.34747265111424264</v>
      </c>
      <c r="E51" s="109">
        <v>0.58258976369828785</v>
      </c>
      <c r="F51" s="109">
        <v>0.8341348765749429</v>
      </c>
      <c r="G51" s="109">
        <v>1.0976830611994979</v>
      </c>
      <c r="H51" s="109">
        <v>1.3677926853912348</v>
      </c>
      <c r="I51" s="109">
        <v>1.6387764484525373</v>
      </c>
      <c r="J51" s="109">
        <v>1.904565914024301</v>
      </c>
    </row>
    <row r="52" spans="1:10" x14ac:dyDescent="0.35">
      <c r="A52" s="8">
        <v>49</v>
      </c>
      <c r="B52" s="15" t="s">
        <v>73</v>
      </c>
      <c r="C52" s="103">
        <v>0.37466380851502806</v>
      </c>
      <c r="D52" s="109">
        <v>1.3146070488293731</v>
      </c>
      <c r="E52" s="109">
        <v>1.9709637774680269</v>
      </c>
      <c r="F52" s="109">
        <v>2.6700842781587553</v>
      </c>
      <c r="G52" s="109">
        <v>3.3930999658802525</v>
      </c>
      <c r="H52" s="109">
        <v>4.1162758167013314</v>
      </c>
      <c r="I52" s="109">
        <v>4.8093647861814333</v>
      </c>
      <c r="J52" s="109">
        <v>5.4481108537155025</v>
      </c>
    </row>
    <row r="53" spans="1:10" x14ac:dyDescent="0.35">
      <c r="A53" s="8">
        <v>50</v>
      </c>
      <c r="B53" s="15" t="s">
        <v>74</v>
      </c>
      <c r="C53" s="103">
        <v>0.37309059332550992</v>
      </c>
      <c r="D53" s="109">
        <v>0.67662690825712635</v>
      </c>
      <c r="E53" s="109">
        <v>0.87148613336557545</v>
      </c>
      <c r="F53" s="109">
        <v>1.0622723125255393</v>
      </c>
      <c r="G53" s="109">
        <v>1.2435134978773505</v>
      </c>
      <c r="H53" s="109">
        <v>1.4096898450327937</v>
      </c>
      <c r="I53" s="109">
        <v>1.5545209861178388</v>
      </c>
      <c r="J53" s="109">
        <v>1.6720557900897577</v>
      </c>
    </row>
    <row r="54" spans="1:10" x14ac:dyDescent="0.35">
      <c r="A54" s="8">
        <v>51</v>
      </c>
      <c r="B54" s="15" t="s">
        <v>75</v>
      </c>
      <c r="C54" s="103">
        <v>1.7165914436591301</v>
      </c>
      <c r="D54" s="109">
        <v>3.8728925914838799</v>
      </c>
      <c r="E54" s="109">
        <v>5.5019734114222656</v>
      </c>
      <c r="F54" s="109">
        <v>7.3384852451295242</v>
      </c>
      <c r="G54" s="109">
        <v>9.3506076267136535</v>
      </c>
      <c r="H54" s="109">
        <v>11.479254119852342</v>
      </c>
      <c r="I54" s="109">
        <v>13.646926486717934</v>
      </c>
      <c r="J54" s="109">
        <v>15.764139337516166</v>
      </c>
    </row>
    <row r="55" spans="1:10" x14ac:dyDescent="0.35">
      <c r="A55" s="8">
        <v>52</v>
      </c>
      <c r="B55" s="15" t="s">
        <v>76</v>
      </c>
      <c r="C55" s="103">
        <v>7.8312776731395513</v>
      </c>
      <c r="D55" s="109">
        <v>22.00012999646669</v>
      </c>
      <c r="E55" s="109">
        <v>31.691950148105114</v>
      </c>
      <c r="F55" s="109">
        <v>41.887198579788091</v>
      </c>
      <c r="G55" s="109">
        <v>52.4216506890548</v>
      </c>
      <c r="H55" s="109">
        <v>63.063873852321457</v>
      </c>
      <c r="I55" s="109">
        <v>73.520098077975589</v>
      </c>
      <c r="J55" s="109">
        <v>83.465382946476922</v>
      </c>
    </row>
    <row r="56" spans="1:10" x14ac:dyDescent="0.35">
      <c r="A56" s="8">
        <v>53</v>
      </c>
      <c r="B56" s="15" t="s">
        <v>78</v>
      </c>
      <c r="C56" s="103">
        <v>6.8308358888733703E-3</v>
      </c>
      <c r="D56" s="109">
        <v>7.5308722348631126E-3</v>
      </c>
      <c r="E56" s="109">
        <v>7.423733697668502E-3</v>
      </c>
      <c r="F56" s="109">
        <v>7.1681656405105576E-3</v>
      </c>
      <c r="G56" s="109">
        <v>6.7739488015391772E-3</v>
      </c>
      <c r="H56" s="109">
        <v>6.2394048041372026E-3</v>
      </c>
      <c r="I56" s="109">
        <v>5.6227396510730972E-3</v>
      </c>
      <c r="J56" s="109">
        <v>4.9405476971014963E-3</v>
      </c>
    </row>
    <row r="57" spans="1:10" x14ac:dyDescent="0.35">
      <c r="A57" s="8">
        <v>54</v>
      </c>
      <c r="B57" s="15" t="s">
        <v>79</v>
      </c>
      <c r="C57" s="103">
        <v>9.5011271036615288E-2</v>
      </c>
      <c r="D57" s="109">
        <v>0.76695473262224634</v>
      </c>
      <c r="E57" s="109">
        <v>1.2339547579842991</v>
      </c>
      <c r="F57" s="109">
        <v>1.7274118288196036</v>
      </c>
      <c r="G57" s="109">
        <v>2.2403842730328138</v>
      </c>
      <c r="H57" s="109">
        <v>2.7645238861620967</v>
      </c>
      <c r="I57" s="109">
        <v>3.286880998010226</v>
      </c>
      <c r="J57" s="109">
        <v>3.7943546605812393</v>
      </c>
    </row>
    <row r="58" spans="1:10" x14ac:dyDescent="0.35">
      <c r="A58" s="8">
        <v>55</v>
      </c>
      <c r="B58" s="15" t="s">
        <v>80</v>
      </c>
      <c r="C58" s="103">
        <v>2.07031045224607E-2</v>
      </c>
      <c r="D58" s="109">
        <v>0.53388005637515834</v>
      </c>
      <c r="E58" s="109">
        <v>0.87478887121197713</v>
      </c>
      <c r="F58" s="109">
        <v>1.2223649517625295</v>
      </c>
      <c r="G58" s="109">
        <v>1.5692177159768375</v>
      </c>
      <c r="H58" s="109">
        <v>1.907275270486086</v>
      </c>
      <c r="I58" s="109">
        <v>2.2290823047622825</v>
      </c>
      <c r="J58" s="109">
        <v>2.5263033165205617</v>
      </c>
    </row>
    <row r="59" spans="1:10" x14ac:dyDescent="0.35">
      <c r="A59" s="8">
        <v>56</v>
      </c>
      <c r="B59" s="15" t="s">
        <v>81</v>
      </c>
      <c r="C59" s="103">
        <v>8.26810111455272E-2</v>
      </c>
      <c r="D59" s="109">
        <v>0.54096890290803357</v>
      </c>
      <c r="E59" s="109">
        <v>0.85457333125538237</v>
      </c>
      <c r="F59" s="109">
        <v>1.1852357642293596</v>
      </c>
      <c r="G59" s="109">
        <v>1.5275761702469348</v>
      </c>
      <c r="H59" s="109">
        <v>1.873928137945988</v>
      </c>
      <c r="I59" s="109">
        <v>2.2155982456419658</v>
      </c>
      <c r="J59" s="109">
        <v>2.5448014317679855</v>
      </c>
    </row>
    <row r="60" spans="1:10" x14ac:dyDescent="0.35">
      <c r="A60" s="8">
        <v>57</v>
      </c>
      <c r="B60" s="9" t="s">
        <v>82</v>
      </c>
      <c r="C60" s="158" t="s">
        <v>399</v>
      </c>
      <c r="D60" s="159" t="s">
        <v>399</v>
      </c>
      <c r="E60" s="159" t="s">
        <v>399</v>
      </c>
      <c r="F60" s="159" t="s">
        <v>399</v>
      </c>
      <c r="G60" s="159" t="s">
        <v>399</v>
      </c>
      <c r="H60" s="159" t="s">
        <v>399</v>
      </c>
      <c r="I60" s="159" t="s">
        <v>399</v>
      </c>
      <c r="J60" s="159" t="s">
        <v>399</v>
      </c>
    </row>
    <row r="61" spans="1:10" x14ac:dyDescent="0.35">
      <c r="A61" s="8">
        <v>58</v>
      </c>
      <c r="B61" s="12" t="s">
        <v>83</v>
      </c>
      <c r="C61" s="156" t="s">
        <v>399</v>
      </c>
      <c r="D61" s="157" t="s">
        <v>399</v>
      </c>
      <c r="E61" s="157" t="s">
        <v>399</v>
      </c>
      <c r="F61" s="157" t="s">
        <v>399</v>
      </c>
      <c r="G61" s="157" t="s">
        <v>399</v>
      </c>
      <c r="H61" s="157" t="s">
        <v>399</v>
      </c>
      <c r="I61" s="157" t="s">
        <v>399</v>
      </c>
      <c r="J61" s="157" t="s">
        <v>399</v>
      </c>
    </row>
    <row r="62" spans="1:10" x14ac:dyDescent="0.35">
      <c r="A62" s="8">
        <v>59</v>
      </c>
      <c r="B62" s="15" t="s">
        <v>84</v>
      </c>
      <c r="C62" s="103">
        <v>208.812788887426</v>
      </c>
      <c r="D62" s="109">
        <v>205.01069640348609</v>
      </c>
      <c r="E62" s="109">
        <v>193.27115855144294</v>
      </c>
      <c r="F62" s="109">
        <v>174.39279911931504</v>
      </c>
      <c r="G62" s="109">
        <v>150.03085819454088</v>
      </c>
      <c r="H62" s="109">
        <v>121.36731869129319</v>
      </c>
      <c r="I62" s="109">
        <v>88.563979326762649</v>
      </c>
      <c r="J62" s="109">
        <v>51.340946752903804</v>
      </c>
    </row>
    <row r="63" spans="1:10" x14ac:dyDescent="0.35">
      <c r="A63" s="8">
        <v>60</v>
      </c>
      <c r="B63" s="15" t="s">
        <v>87</v>
      </c>
      <c r="C63" s="103">
        <v>196.30693621167899</v>
      </c>
      <c r="D63" s="109">
        <v>206.77862957829961</v>
      </c>
      <c r="E63" s="109">
        <v>205.62926792322446</v>
      </c>
      <c r="F63" s="109">
        <v>198.6692241575044</v>
      </c>
      <c r="G63" s="109">
        <v>186.81227838370049</v>
      </c>
      <c r="H63" s="109">
        <v>169.68804001035386</v>
      </c>
      <c r="I63" s="109">
        <v>146.25405225627651</v>
      </c>
      <c r="J63" s="109">
        <v>116.0476141886441</v>
      </c>
    </row>
    <row r="64" spans="1:10" x14ac:dyDescent="0.35">
      <c r="A64" s="8">
        <v>61</v>
      </c>
      <c r="B64" s="15" t="s">
        <v>89</v>
      </c>
      <c r="C64" s="103">
        <v>16.716306089064204</v>
      </c>
      <c r="D64" s="109">
        <v>16.47392970623515</v>
      </c>
      <c r="E64" s="109">
        <v>16.024799149178939</v>
      </c>
      <c r="F64" s="109">
        <v>15.154534532984796</v>
      </c>
      <c r="G64" s="109">
        <v>13.909189104897665</v>
      </c>
      <c r="H64" s="109">
        <v>12.33853836233137</v>
      </c>
      <c r="I64" s="109">
        <v>10.464004953148294</v>
      </c>
      <c r="J64" s="109">
        <v>8.3032024715723765</v>
      </c>
    </row>
    <row r="65" spans="1:10" x14ac:dyDescent="0.35">
      <c r="A65" s="8">
        <v>62</v>
      </c>
      <c r="B65" s="15" t="s">
        <v>91</v>
      </c>
      <c r="C65" s="103">
        <v>112.19236277970199</v>
      </c>
      <c r="D65" s="109">
        <v>114.75178133936024</v>
      </c>
      <c r="E65" s="109">
        <v>113.20845218174804</v>
      </c>
      <c r="F65" s="109">
        <v>109.04263746222138</v>
      </c>
      <c r="G65" s="109">
        <v>102.34244396548046</v>
      </c>
      <c r="H65" s="109">
        <v>93.24970092555067</v>
      </c>
      <c r="I65" s="109">
        <v>81.937103278236435</v>
      </c>
      <c r="J65" s="109">
        <v>68.614562060818983</v>
      </c>
    </row>
    <row r="66" spans="1:10" x14ac:dyDescent="0.35">
      <c r="A66" s="8">
        <v>63</v>
      </c>
      <c r="B66" s="15" t="s">
        <v>93</v>
      </c>
      <c r="C66" s="103">
        <v>4.7402480721405809</v>
      </c>
      <c r="D66" s="109">
        <v>7.7962970174851955</v>
      </c>
      <c r="E66" s="109">
        <v>9.7493312116930202</v>
      </c>
      <c r="F66" s="109">
        <v>11.653536524725368</v>
      </c>
      <c r="G66" s="109">
        <v>13.43923257369023</v>
      </c>
      <c r="H66" s="109">
        <v>15.031964327227314</v>
      </c>
      <c r="I66" s="109">
        <v>16.362546929762935</v>
      </c>
      <c r="J66" s="109">
        <v>17.376018020299636</v>
      </c>
    </row>
    <row r="67" spans="1:10" x14ac:dyDescent="0.35">
      <c r="A67" s="8">
        <v>64</v>
      </c>
      <c r="B67" s="15" t="s">
        <v>94</v>
      </c>
      <c r="C67" s="103">
        <v>45.874276788954901</v>
      </c>
      <c r="D67" s="109">
        <v>44.560242979639042</v>
      </c>
      <c r="E67" s="109">
        <v>42.54703893674079</v>
      </c>
      <c r="F67" s="109">
        <v>39.484267730990837</v>
      </c>
      <c r="G67" s="109">
        <v>35.578838494945266</v>
      </c>
      <c r="H67" s="109">
        <v>31.023269608086636</v>
      </c>
      <c r="I67" s="109">
        <v>25.909861838888034</v>
      </c>
      <c r="J67" s="109">
        <v>20.261632371158814</v>
      </c>
    </row>
    <row r="68" spans="1:10" x14ac:dyDescent="0.35">
      <c r="A68" s="8">
        <v>65</v>
      </c>
      <c r="B68" s="15" t="s">
        <v>96</v>
      </c>
      <c r="C68" s="103">
        <v>0.45741293750884365</v>
      </c>
      <c r="D68" s="109">
        <v>0.53915672377836565</v>
      </c>
      <c r="E68" s="109">
        <v>0.5823237388708421</v>
      </c>
      <c r="F68" s="109">
        <v>0.60999639826896535</v>
      </c>
      <c r="G68" s="109">
        <v>0.61996814728417071</v>
      </c>
      <c r="H68" s="109">
        <v>0.61133486375429935</v>
      </c>
      <c r="I68" s="109">
        <v>0.58363529430712069</v>
      </c>
      <c r="J68" s="109">
        <v>0.53668319756725202</v>
      </c>
    </row>
    <row r="69" spans="1:10" x14ac:dyDescent="0.35">
      <c r="A69" s="8">
        <v>66</v>
      </c>
      <c r="B69" s="12" t="s">
        <v>97</v>
      </c>
      <c r="C69" s="156" t="s">
        <v>399</v>
      </c>
      <c r="D69" s="157" t="s">
        <v>399</v>
      </c>
      <c r="E69" s="157" t="s">
        <v>399</v>
      </c>
      <c r="F69" s="157" t="s">
        <v>399</v>
      </c>
      <c r="G69" s="157" t="s">
        <v>399</v>
      </c>
      <c r="H69" s="157" t="s">
        <v>399</v>
      </c>
      <c r="I69" s="157" t="s">
        <v>399</v>
      </c>
      <c r="J69" s="157" t="s">
        <v>399</v>
      </c>
    </row>
    <row r="70" spans="1:10" x14ac:dyDescent="0.35">
      <c r="A70" s="8">
        <v>67</v>
      </c>
      <c r="B70" s="15" t="s">
        <v>98</v>
      </c>
      <c r="C70" s="103">
        <v>21.0029530403744</v>
      </c>
      <c r="D70" s="109">
        <v>21.113684113141201</v>
      </c>
      <c r="E70" s="109">
        <v>20.630551841174231</v>
      </c>
      <c r="F70" s="109">
        <v>19.771309138979987</v>
      </c>
      <c r="G70" s="109">
        <v>18.620785199381739</v>
      </c>
      <c r="H70" s="109">
        <v>17.257912218062373</v>
      </c>
      <c r="I70" s="109">
        <v>15.728900287705793</v>
      </c>
      <c r="J70" s="109">
        <v>14.045906776738772</v>
      </c>
    </row>
    <row r="71" spans="1:10" x14ac:dyDescent="0.35">
      <c r="A71" s="8">
        <v>68</v>
      </c>
      <c r="B71" s="15" t="s">
        <v>103</v>
      </c>
      <c r="C71" s="103">
        <v>42.840807470706999</v>
      </c>
      <c r="D71" s="109">
        <v>48.588663203207105</v>
      </c>
      <c r="E71" s="109">
        <v>50.530384113331365</v>
      </c>
      <c r="F71" s="109">
        <v>51.311650294533443</v>
      </c>
      <c r="G71" s="109">
        <v>51.198959140724952</v>
      </c>
      <c r="H71" s="109">
        <v>50.219901651378741</v>
      </c>
      <c r="I71" s="109">
        <v>48.305058280360576</v>
      </c>
      <c r="J71" s="109">
        <v>45.531692352150422</v>
      </c>
    </row>
    <row r="72" spans="1:10" x14ac:dyDescent="0.35">
      <c r="A72" s="8">
        <v>69</v>
      </c>
      <c r="B72" s="15" t="s">
        <v>104</v>
      </c>
      <c r="C72" s="103">
        <v>0.37956970453958871</v>
      </c>
      <c r="D72" s="109">
        <v>0.48336489424073154</v>
      </c>
      <c r="E72" s="109">
        <v>0.50703859197498413</v>
      </c>
      <c r="F72" s="109">
        <v>0.51308715742589128</v>
      </c>
      <c r="G72" s="109">
        <v>0.49493008219371404</v>
      </c>
      <c r="H72" s="109">
        <v>0.45881604788776131</v>
      </c>
      <c r="I72" s="109">
        <v>0.40840676932905762</v>
      </c>
      <c r="J72" s="109">
        <v>0.34571013325982047</v>
      </c>
    </row>
    <row r="73" spans="1:10" x14ac:dyDescent="0.35">
      <c r="A73" s="8">
        <v>70</v>
      </c>
      <c r="B73" s="15" t="s">
        <v>107</v>
      </c>
      <c r="C73" s="103">
        <v>0.59181954107838597</v>
      </c>
      <c r="D73" s="109">
        <v>1.0965230970241537</v>
      </c>
      <c r="E73" s="109">
        <v>1.3812321654934872</v>
      </c>
      <c r="F73" s="109">
        <v>1.6356782745284166</v>
      </c>
      <c r="G73" s="109">
        <v>1.8602964282814274</v>
      </c>
      <c r="H73" s="109">
        <v>2.0550168510257434</v>
      </c>
      <c r="I73" s="109">
        <v>2.2175333221668749</v>
      </c>
      <c r="J73" s="109">
        <v>2.3455062500114803</v>
      </c>
    </row>
    <row r="74" spans="1:10" x14ac:dyDescent="0.35">
      <c r="A74" s="8">
        <v>71</v>
      </c>
      <c r="B74" s="15" t="s">
        <v>111</v>
      </c>
      <c r="C74" s="103">
        <v>21.331150450789799</v>
      </c>
      <c r="D74" s="109">
        <v>21.699712127894227</v>
      </c>
      <c r="E74" s="109">
        <v>21.490319519565087</v>
      </c>
      <c r="F74" s="109">
        <v>20.942317896984186</v>
      </c>
      <c r="G74" s="109">
        <v>20.143237043927346</v>
      </c>
      <c r="H74" s="109">
        <v>19.147021700556138</v>
      </c>
      <c r="I74" s="109">
        <v>17.978408901056905</v>
      </c>
      <c r="J74" s="109">
        <v>16.648021423209613</v>
      </c>
    </row>
    <row r="75" spans="1:10" x14ac:dyDescent="0.35">
      <c r="A75" s="8">
        <v>72</v>
      </c>
      <c r="B75" s="15" t="s">
        <v>112</v>
      </c>
      <c r="C75" s="103">
        <v>65.252304321599183</v>
      </c>
      <c r="D75" s="109">
        <v>83.095790020067199</v>
      </c>
      <c r="E75" s="109">
        <v>92.040981669158555</v>
      </c>
      <c r="F75" s="109">
        <v>99.334243766113687</v>
      </c>
      <c r="G75" s="109">
        <v>104.85263274192955</v>
      </c>
      <c r="H75" s="109">
        <v>108.19115211332935</v>
      </c>
      <c r="I75" s="109">
        <v>108.88985209002939</v>
      </c>
      <c r="J75" s="109">
        <v>106.61968514896174</v>
      </c>
    </row>
    <row r="76" spans="1:10" x14ac:dyDescent="0.35">
      <c r="A76" s="8">
        <v>73</v>
      </c>
      <c r="B76" s="15" t="s">
        <v>114</v>
      </c>
      <c r="C76" s="103">
        <v>4.5162563506136602</v>
      </c>
      <c r="D76" s="109">
        <v>7.6699278943927096</v>
      </c>
      <c r="E76" s="109">
        <v>9.6121111443515073</v>
      </c>
      <c r="F76" s="109">
        <v>11.480524724801951</v>
      </c>
      <c r="G76" s="109">
        <v>13.259084951248221</v>
      </c>
      <c r="H76" s="109">
        <v>14.928501282143277</v>
      </c>
      <c r="I76" s="109">
        <v>16.466252392223225</v>
      </c>
      <c r="J76" s="109">
        <v>17.832799180025724</v>
      </c>
    </row>
    <row r="77" spans="1:10" x14ac:dyDescent="0.35">
      <c r="A77" s="8">
        <v>74</v>
      </c>
      <c r="B77" s="15" t="s">
        <v>117</v>
      </c>
      <c r="C77" s="103">
        <v>11.1535327611867</v>
      </c>
      <c r="D77" s="109">
        <v>15.512943047757222</v>
      </c>
      <c r="E77" s="109">
        <v>16.218663248311458</v>
      </c>
      <c r="F77" s="109">
        <v>16.926488953098747</v>
      </c>
      <c r="G77" s="109">
        <v>17.763849579150399</v>
      </c>
      <c r="H77" s="109">
        <v>18.461664705943551</v>
      </c>
      <c r="I77" s="109">
        <v>18.715184112880205</v>
      </c>
      <c r="J77" s="109">
        <v>18.501260802503591</v>
      </c>
    </row>
    <row r="78" spans="1:10" x14ac:dyDescent="0.35">
      <c r="A78" s="8">
        <v>75</v>
      </c>
      <c r="B78" s="15" t="s">
        <v>119</v>
      </c>
      <c r="C78" s="103">
        <v>3.2919429967057994</v>
      </c>
      <c r="D78" s="109">
        <v>3.8088085980817628</v>
      </c>
      <c r="E78" s="109">
        <v>3.7102152418476706</v>
      </c>
      <c r="F78" s="109">
        <v>3.5191351161669671</v>
      </c>
      <c r="G78" s="109">
        <v>3.2387146591288052</v>
      </c>
      <c r="H78" s="109">
        <v>2.8723473775572992</v>
      </c>
      <c r="I78" s="109">
        <v>2.4141263055490176</v>
      </c>
      <c r="J78" s="109">
        <v>1.871654245098666</v>
      </c>
    </row>
    <row r="79" spans="1:10" x14ac:dyDescent="0.35">
      <c r="A79" s="8">
        <v>76</v>
      </c>
      <c r="B79" s="15" t="s">
        <v>121</v>
      </c>
      <c r="C79" s="103">
        <v>5.7506565665550085</v>
      </c>
      <c r="D79" s="109">
        <v>8.9398996913443227</v>
      </c>
      <c r="E79" s="109">
        <v>9.1863224979637206</v>
      </c>
      <c r="F79" s="109">
        <v>9.4894199442032701</v>
      </c>
      <c r="G79" s="109">
        <v>9.9843437026672515</v>
      </c>
      <c r="H79" s="109">
        <v>10.468154135960873</v>
      </c>
      <c r="I79" s="109">
        <v>10.736593081503271</v>
      </c>
      <c r="J79" s="109">
        <v>10.813572145946072</v>
      </c>
    </row>
    <row r="80" spans="1:10" x14ac:dyDescent="0.35">
      <c r="A80" s="8">
        <v>77</v>
      </c>
      <c r="B80" s="15" t="s">
        <v>123</v>
      </c>
      <c r="C80" s="103">
        <v>0.68923766181593504</v>
      </c>
      <c r="D80" s="109">
        <v>1.0244760449458159</v>
      </c>
      <c r="E80" s="109">
        <v>1.0981266385662054</v>
      </c>
      <c r="F80" s="109">
        <v>1.1254333300460801</v>
      </c>
      <c r="G80" s="109">
        <v>1.1073666970332743</v>
      </c>
      <c r="H80" s="109">
        <v>1.0607503507391449</v>
      </c>
      <c r="I80" s="109">
        <v>0.98866661975507442</v>
      </c>
      <c r="J80" s="109">
        <v>0.89379782014437847</v>
      </c>
    </row>
    <row r="81" spans="1:10" x14ac:dyDescent="0.35">
      <c r="A81" s="8">
        <v>78</v>
      </c>
      <c r="B81" s="15" t="s">
        <v>125</v>
      </c>
      <c r="C81" s="103">
        <v>0.172094969660499</v>
      </c>
      <c r="D81" s="109">
        <v>0.29776361213531338</v>
      </c>
      <c r="E81" s="109">
        <v>0.35265675825672677</v>
      </c>
      <c r="F81" s="109">
        <v>0.39472921538689826</v>
      </c>
      <c r="G81" s="109">
        <v>0.42280037527913267</v>
      </c>
      <c r="H81" s="109">
        <v>0.43596935852019908</v>
      </c>
      <c r="I81" s="109">
        <v>0.43768395365002893</v>
      </c>
      <c r="J81" s="109">
        <v>0.42851263038293036</v>
      </c>
    </row>
    <row r="82" spans="1:10" x14ac:dyDescent="0.35">
      <c r="A82" s="8">
        <v>79</v>
      </c>
      <c r="B82" s="15" t="s">
        <v>126</v>
      </c>
      <c r="C82" s="103">
        <v>17.959314603684096</v>
      </c>
      <c r="D82" s="109">
        <v>21.084253181444073</v>
      </c>
      <c r="E82" s="109">
        <v>21.774854963922397</v>
      </c>
      <c r="F82" s="109">
        <v>21.772739070307509</v>
      </c>
      <c r="G82" s="109">
        <v>21.113258968305423</v>
      </c>
      <c r="H82" s="109">
        <v>19.815703433135408</v>
      </c>
      <c r="I82" s="109">
        <v>17.987865449085504</v>
      </c>
      <c r="J82" s="109">
        <v>15.663927092599161</v>
      </c>
    </row>
    <row r="83" spans="1:10" x14ac:dyDescent="0.35">
      <c r="A83" s="8">
        <v>80</v>
      </c>
      <c r="B83" s="15" t="s">
        <v>128</v>
      </c>
      <c r="C83" s="103">
        <v>9.2185091539992126</v>
      </c>
      <c r="D83" s="109">
        <v>10.88966970323934</v>
      </c>
      <c r="E83" s="109">
        <v>11.857948792366871</v>
      </c>
      <c r="F83" s="109">
        <v>12.600500068795839</v>
      </c>
      <c r="G83" s="109">
        <v>13.080921978079228</v>
      </c>
      <c r="H83" s="109">
        <v>13.253891120656604</v>
      </c>
      <c r="I83" s="109">
        <v>13.078798216466618</v>
      </c>
      <c r="J83" s="109">
        <v>12.523909156647678</v>
      </c>
    </row>
    <row r="84" spans="1:10" x14ac:dyDescent="0.35">
      <c r="A84" s="8">
        <v>81</v>
      </c>
      <c r="B84" s="15" t="s">
        <v>129</v>
      </c>
      <c r="C84" s="103">
        <v>61.889368135346899</v>
      </c>
      <c r="D84" s="109">
        <v>52.597468615169689</v>
      </c>
      <c r="E84" s="109">
        <v>67.795099963119611</v>
      </c>
      <c r="F84" s="109">
        <v>75.698008199209042</v>
      </c>
      <c r="G84" s="109">
        <v>77.219614986090377</v>
      </c>
      <c r="H84" s="109">
        <v>76.440807009980048</v>
      </c>
      <c r="I84" s="109">
        <v>74.145559085016913</v>
      </c>
      <c r="J84" s="109">
        <v>70.14386999248282</v>
      </c>
    </row>
    <row r="85" spans="1:10" x14ac:dyDescent="0.35">
      <c r="A85" s="8">
        <v>82</v>
      </c>
      <c r="B85" s="15" t="s">
        <v>131</v>
      </c>
      <c r="C85" s="103">
        <v>369.07619742377199</v>
      </c>
      <c r="D85" s="109">
        <v>413.53733277998481</v>
      </c>
      <c r="E85" s="109">
        <v>416.49950725785681</v>
      </c>
      <c r="F85" s="109">
        <v>414.70354026622056</v>
      </c>
      <c r="G85" s="109">
        <v>408.78473834912273</v>
      </c>
      <c r="H85" s="109">
        <v>395.58755668264229</v>
      </c>
      <c r="I85" s="109">
        <v>375.15756334763432</v>
      </c>
      <c r="J85" s="109">
        <v>347.96792148352961</v>
      </c>
    </row>
    <row r="86" spans="1:10" x14ac:dyDescent="0.35">
      <c r="A86" s="8">
        <v>83</v>
      </c>
      <c r="B86" s="15" t="s">
        <v>132</v>
      </c>
      <c r="C86" s="103">
        <v>0.65952816529800795</v>
      </c>
      <c r="D86" s="109">
        <v>0.84465721035938479</v>
      </c>
      <c r="E86" s="109">
        <v>0.9229379333260217</v>
      </c>
      <c r="F86" s="109">
        <v>0.96592838084558741</v>
      </c>
      <c r="G86" s="109">
        <v>0.95621732846641994</v>
      </c>
      <c r="H86" s="109">
        <v>0.9166590338597107</v>
      </c>
      <c r="I86" s="109">
        <v>0.85507296171743152</v>
      </c>
      <c r="J86" s="109">
        <v>0.77533517315524392</v>
      </c>
    </row>
    <row r="87" spans="1:10" x14ac:dyDescent="0.35">
      <c r="A87" s="8">
        <v>84</v>
      </c>
      <c r="B87" s="15" t="s">
        <v>134</v>
      </c>
      <c r="C87" s="103">
        <v>4.2317211274325297</v>
      </c>
      <c r="D87" s="109">
        <v>6.1395616544722582</v>
      </c>
      <c r="E87" s="109">
        <v>7.2163879270585616</v>
      </c>
      <c r="F87" s="109">
        <v>8.1492127145707602</v>
      </c>
      <c r="G87" s="109">
        <v>8.9002829367275904</v>
      </c>
      <c r="H87" s="109">
        <v>9.4319272334775341</v>
      </c>
      <c r="I87" s="109">
        <v>9.7091153877557623</v>
      </c>
      <c r="J87" s="109">
        <v>9.7089984650716179</v>
      </c>
    </row>
    <row r="88" spans="1:10" x14ac:dyDescent="0.35">
      <c r="A88" s="8">
        <v>85</v>
      </c>
      <c r="B88" s="9" t="s">
        <v>136</v>
      </c>
      <c r="C88" s="158" t="s">
        <v>399</v>
      </c>
      <c r="D88" s="159" t="s">
        <v>399</v>
      </c>
      <c r="E88" s="159" t="s">
        <v>399</v>
      </c>
      <c r="F88" s="159" t="s">
        <v>399</v>
      </c>
      <c r="G88" s="159" t="s">
        <v>399</v>
      </c>
      <c r="H88" s="159" t="s">
        <v>399</v>
      </c>
      <c r="I88" s="159" t="s">
        <v>399</v>
      </c>
      <c r="J88" s="159" t="s">
        <v>399</v>
      </c>
    </row>
    <row r="89" spans="1:10" x14ac:dyDescent="0.35">
      <c r="A89" s="8">
        <v>86</v>
      </c>
      <c r="B89" s="12" t="s">
        <v>137</v>
      </c>
      <c r="C89" s="156" t="s">
        <v>399</v>
      </c>
      <c r="D89" s="157" t="s">
        <v>399</v>
      </c>
      <c r="E89" s="157" t="s">
        <v>399</v>
      </c>
      <c r="F89" s="157" t="s">
        <v>399</v>
      </c>
      <c r="G89" s="157" t="s">
        <v>399</v>
      </c>
      <c r="H89" s="157" t="s">
        <v>399</v>
      </c>
      <c r="I89" s="157" t="s">
        <v>399</v>
      </c>
      <c r="J89" s="157" t="s">
        <v>399</v>
      </c>
    </row>
    <row r="90" spans="1:10" x14ac:dyDescent="0.35">
      <c r="A90" s="8">
        <v>87</v>
      </c>
      <c r="B90" s="15" t="s">
        <v>138</v>
      </c>
      <c r="C90" s="103">
        <v>127.9521908374</v>
      </c>
      <c r="D90" s="109">
        <v>143.04962428668696</v>
      </c>
      <c r="E90" s="109">
        <v>148.34004449218392</v>
      </c>
      <c r="F90" s="109">
        <v>150.59156726176982</v>
      </c>
      <c r="G90" s="109">
        <v>150.87562350329867</v>
      </c>
      <c r="H90" s="109">
        <v>149.44198575226216</v>
      </c>
      <c r="I90" s="109">
        <v>145.8060968160238</v>
      </c>
      <c r="J90" s="109">
        <v>139.46664508435913</v>
      </c>
    </row>
    <row r="91" spans="1:10" x14ac:dyDescent="0.35">
      <c r="A91" s="8">
        <v>88</v>
      </c>
      <c r="B91" s="15" t="s">
        <v>140</v>
      </c>
      <c r="C91" s="103">
        <v>38.4630549008426</v>
      </c>
      <c r="D91" s="109">
        <v>47.30251923163388</v>
      </c>
      <c r="E91" s="109">
        <v>51.757968618051692</v>
      </c>
      <c r="F91" s="109">
        <v>55.322030866251318</v>
      </c>
      <c r="G91" s="109">
        <v>58.208112830109876</v>
      </c>
      <c r="H91" s="109">
        <v>60.476500283367713</v>
      </c>
      <c r="I91" s="109">
        <v>61.949185676812078</v>
      </c>
      <c r="J91" s="109">
        <v>62.41691446037715</v>
      </c>
    </row>
    <row r="92" spans="1:10" x14ac:dyDescent="0.35">
      <c r="A92" s="8">
        <v>89</v>
      </c>
      <c r="B92" s="15" t="s">
        <v>142</v>
      </c>
      <c r="C92" s="103">
        <v>30.490996473889702</v>
      </c>
      <c r="D92" s="109">
        <v>47.238941426345306</v>
      </c>
      <c r="E92" s="109">
        <v>58.144290541330953</v>
      </c>
      <c r="F92" s="109">
        <v>68.96425045018394</v>
      </c>
      <c r="G92" s="109">
        <v>80.231865527653355</v>
      </c>
      <c r="H92" s="109">
        <v>92.024030983741412</v>
      </c>
      <c r="I92" s="109">
        <v>103.53103356010999</v>
      </c>
      <c r="J92" s="109">
        <v>113.92381666754362</v>
      </c>
    </row>
    <row r="93" spans="1:10" x14ac:dyDescent="0.35">
      <c r="A93" s="8">
        <v>90</v>
      </c>
      <c r="B93" s="15" t="s">
        <v>143</v>
      </c>
      <c r="C93" s="103">
        <v>17.818728145219499</v>
      </c>
      <c r="D93" s="109">
        <v>20.525391655368818</v>
      </c>
      <c r="E93" s="109">
        <v>21.60635300635407</v>
      </c>
      <c r="F93" s="109">
        <v>22.159058112025157</v>
      </c>
      <c r="G93" s="109">
        <v>22.282836594342388</v>
      </c>
      <c r="H93" s="109">
        <v>22.034663455689699</v>
      </c>
      <c r="I93" s="109">
        <v>21.377666599931537</v>
      </c>
      <c r="J93" s="109">
        <v>20.242382937045985</v>
      </c>
    </row>
    <row r="94" spans="1:10" x14ac:dyDescent="0.35">
      <c r="A94" s="8">
        <v>91</v>
      </c>
      <c r="B94" s="15" t="s">
        <v>145</v>
      </c>
      <c r="C94" s="103">
        <v>106.916665409723</v>
      </c>
      <c r="D94" s="109">
        <v>133.08020134121719</v>
      </c>
      <c r="E94" s="109">
        <v>146.32372406369944</v>
      </c>
      <c r="F94" s="109">
        <v>156.42851562400801</v>
      </c>
      <c r="G94" s="109">
        <v>163.9583273989609</v>
      </c>
      <c r="H94" s="109">
        <v>169.00577843175239</v>
      </c>
      <c r="I94" s="109">
        <v>171.02853051080626</v>
      </c>
      <c r="J94" s="109">
        <v>169.58764809816759</v>
      </c>
    </row>
    <row r="95" spans="1:10" x14ac:dyDescent="0.35">
      <c r="A95" s="8">
        <v>92</v>
      </c>
      <c r="B95" s="12" t="s">
        <v>147</v>
      </c>
      <c r="C95" s="156" t="s">
        <v>399</v>
      </c>
      <c r="D95" s="157" t="s">
        <v>399</v>
      </c>
      <c r="E95" s="157" t="s">
        <v>399</v>
      </c>
      <c r="F95" s="157" t="s">
        <v>399</v>
      </c>
      <c r="G95" s="157" t="s">
        <v>399</v>
      </c>
      <c r="H95" s="157" t="s">
        <v>399</v>
      </c>
      <c r="I95" s="157" t="s">
        <v>399</v>
      </c>
      <c r="J95" s="157" t="s">
        <v>399</v>
      </c>
    </row>
    <row r="96" spans="1:10" x14ac:dyDescent="0.35">
      <c r="A96" s="8">
        <v>93</v>
      </c>
      <c r="B96" s="15" t="s">
        <v>148</v>
      </c>
      <c r="C96" s="103">
        <v>337.18795824115307</v>
      </c>
      <c r="D96" s="109">
        <v>378.48060228968944</v>
      </c>
      <c r="E96" s="109">
        <v>389.4782464532318</v>
      </c>
      <c r="F96" s="109">
        <v>389.96019536213612</v>
      </c>
      <c r="G96" s="109">
        <v>379.18755048893462</v>
      </c>
      <c r="H96" s="109">
        <v>356.13907388371427</v>
      </c>
      <c r="I96" s="109">
        <v>320.31982255091168</v>
      </c>
      <c r="J96" s="109">
        <v>271.73987516072856</v>
      </c>
    </row>
    <row r="97" spans="1:10" x14ac:dyDescent="0.35">
      <c r="A97" s="8">
        <v>94</v>
      </c>
      <c r="B97" s="15" t="s">
        <v>153</v>
      </c>
      <c r="C97" s="103">
        <v>30.029376820492502</v>
      </c>
      <c r="D97" s="109">
        <v>52.043818663873218</v>
      </c>
      <c r="E97" s="109">
        <v>64.510237539122301</v>
      </c>
      <c r="F97" s="109">
        <v>75.525740949809972</v>
      </c>
      <c r="G97" s="109">
        <v>84.840404304918479</v>
      </c>
      <c r="H97" s="109">
        <v>92.254542044247714</v>
      </c>
      <c r="I97" s="109">
        <v>97.699550188703995</v>
      </c>
      <c r="J97" s="109">
        <v>101.16993481493431</v>
      </c>
    </row>
    <row r="98" spans="1:10" x14ac:dyDescent="0.35">
      <c r="A98" s="8">
        <v>95</v>
      </c>
      <c r="B98" s="15" t="s">
        <v>155</v>
      </c>
      <c r="C98" s="103">
        <v>7.6394925174811412</v>
      </c>
      <c r="D98" s="109">
        <v>7.4394516107603188</v>
      </c>
      <c r="E98" s="109">
        <v>7.1205672396060864</v>
      </c>
      <c r="F98" s="109">
        <v>6.6350453306803505</v>
      </c>
      <c r="G98" s="109">
        <v>5.9951228003736317</v>
      </c>
      <c r="H98" s="109">
        <v>5.2242648513643859</v>
      </c>
      <c r="I98" s="109">
        <v>4.3504349444064401</v>
      </c>
      <c r="J98" s="109">
        <v>3.3943201544211417</v>
      </c>
    </row>
    <row r="99" spans="1:10" x14ac:dyDescent="0.35">
      <c r="A99" s="8">
        <v>96</v>
      </c>
      <c r="B99" s="15" t="s">
        <v>157</v>
      </c>
      <c r="C99" s="103">
        <v>1515.93649069974</v>
      </c>
      <c r="D99" s="109">
        <v>1585.63477636982</v>
      </c>
      <c r="E99" s="109">
        <v>1587.2935763947801</v>
      </c>
      <c r="F99" s="109">
        <v>1554.767644186061</v>
      </c>
      <c r="G99" s="109">
        <v>1486.6490617967902</v>
      </c>
      <c r="H99" s="109">
        <v>1382.5783266565343</v>
      </c>
      <c r="I99" s="109">
        <v>1245.9116768425358</v>
      </c>
      <c r="J99" s="109">
        <v>1081.7443047578761</v>
      </c>
    </row>
    <row r="100" spans="1:10" x14ac:dyDescent="0.35">
      <c r="A100" s="8">
        <v>97</v>
      </c>
      <c r="B100" s="15" t="s">
        <v>159</v>
      </c>
      <c r="C100" s="103">
        <v>409.57348830836105</v>
      </c>
      <c r="D100" s="109">
        <v>408.19597221658483</v>
      </c>
      <c r="E100" s="109">
        <v>395.76043105648324</v>
      </c>
      <c r="F100" s="109">
        <v>372.57658141740552</v>
      </c>
      <c r="G100" s="109">
        <v>340.31342241624196</v>
      </c>
      <c r="H100" s="109">
        <v>300.75358639860258</v>
      </c>
      <c r="I100" s="109">
        <v>254.83415246456084</v>
      </c>
      <c r="J100" s="109">
        <v>202.95141043328968</v>
      </c>
    </row>
    <row r="101" spans="1:10" x14ac:dyDescent="0.35">
      <c r="A101" s="8">
        <v>98</v>
      </c>
      <c r="B101" s="15" t="s">
        <v>161</v>
      </c>
      <c r="C101" s="103">
        <v>6.9464619043587666E-2</v>
      </c>
      <c r="D101" s="109">
        <v>9.2371359216510948E-2</v>
      </c>
      <c r="E101" s="109">
        <v>8.5988068192424896E-2</v>
      </c>
      <c r="F101" s="109">
        <v>8.1006876965251773E-2</v>
      </c>
      <c r="G101" s="109">
        <v>7.8037091535215222E-2</v>
      </c>
      <c r="H101" s="109">
        <v>7.3434248578914299E-2</v>
      </c>
      <c r="I101" s="109">
        <v>6.716938413787564E-2</v>
      </c>
      <c r="J101" s="109">
        <v>5.9059877940890605E-2</v>
      </c>
    </row>
    <row r="102" spans="1:10" x14ac:dyDescent="0.35">
      <c r="A102" s="8">
        <v>99</v>
      </c>
      <c r="B102" s="15" t="s">
        <v>162</v>
      </c>
      <c r="C102" s="103">
        <v>44.305008974105696</v>
      </c>
      <c r="D102" s="109">
        <v>71.002374405180404</v>
      </c>
      <c r="E102" s="109">
        <v>90.585021913401718</v>
      </c>
      <c r="F102" s="109">
        <v>107.17897822494827</v>
      </c>
      <c r="G102" s="109">
        <v>120.50172368711237</v>
      </c>
      <c r="H102" s="109">
        <v>131.38087584987855</v>
      </c>
      <c r="I102" s="109">
        <v>139.84634473248948</v>
      </c>
      <c r="J102" s="109">
        <v>145.92728856134116</v>
      </c>
    </row>
    <row r="103" spans="1:10" x14ac:dyDescent="0.35">
      <c r="A103" s="8">
        <v>100</v>
      </c>
      <c r="B103" s="15" t="s">
        <v>163</v>
      </c>
      <c r="C103" s="103">
        <v>502.54383748679697</v>
      </c>
      <c r="D103" s="109">
        <v>615.00515390393173</v>
      </c>
      <c r="E103" s="109">
        <v>675.60897219711126</v>
      </c>
      <c r="F103" s="109">
        <v>723.98075316747941</v>
      </c>
      <c r="G103" s="109">
        <v>757.97603593826534</v>
      </c>
      <c r="H103" s="109">
        <v>776.86040407754444</v>
      </c>
      <c r="I103" s="109">
        <v>779.61813801779272</v>
      </c>
      <c r="J103" s="109">
        <v>764.16797645430847</v>
      </c>
    </row>
    <row r="104" spans="1:10" x14ac:dyDescent="0.35">
      <c r="A104" s="8">
        <v>101</v>
      </c>
      <c r="B104" s="15" t="s">
        <v>165</v>
      </c>
      <c r="C104" s="103">
        <v>2.0272979146504597E-2</v>
      </c>
      <c r="D104" s="109">
        <v>0.80375940529242906</v>
      </c>
      <c r="E104" s="109">
        <v>1.226477360606633</v>
      </c>
      <c r="F104" s="109">
        <v>1.5928245067708378</v>
      </c>
      <c r="G104" s="109">
        <v>1.9029143247715687</v>
      </c>
      <c r="H104" s="109">
        <v>2.1549364369832613</v>
      </c>
      <c r="I104" s="109">
        <v>2.3483324309809044</v>
      </c>
      <c r="J104" s="109">
        <v>2.4841445802968107</v>
      </c>
    </row>
    <row r="105" spans="1:10" x14ac:dyDescent="0.35">
      <c r="A105" s="8">
        <v>102</v>
      </c>
      <c r="B105" s="9" t="s">
        <v>167</v>
      </c>
      <c r="C105" s="158" t="s">
        <v>399</v>
      </c>
      <c r="D105" s="159" t="s">
        <v>399</v>
      </c>
      <c r="E105" s="159" t="s">
        <v>399</v>
      </c>
      <c r="F105" s="159" t="s">
        <v>399</v>
      </c>
      <c r="G105" s="159" t="s">
        <v>399</v>
      </c>
      <c r="H105" s="159" t="s">
        <v>399</v>
      </c>
      <c r="I105" s="159" t="s">
        <v>399</v>
      </c>
      <c r="J105" s="159" t="s">
        <v>399</v>
      </c>
    </row>
    <row r="106" spans="1:10" x14ac:dyDescent="0.35">
      <c r="A106" s="8">
        <v>103</v>
      </c>
      <c r="B106" s="12" t="s">
        <v>168</v>
      </c>
      <c r="C106" s="156" t="s">
        <v>399</v>
      </c>
      <c r="D106" s="157" t="s">
        <v>399</v>
      </c>
      <c r="E106" s="157" t="s">
        <v>399</v>
      </c>
      <c r="F106" s="157" t="s">
        <v>399</v>
      </c>
      <c r="G106" s="157" t="s">
        <v>399</v>
      </c>
      <c r="H106" s="157" t="s">
        <v>399</v>
      </c>
      <c r="I106" s="157" t="s">
        <v>399</v>
      </c>
      <c r="J106" s="157" t="s">
        <v>399</v>
      </c>
    </row>
    <row r="107" spans="1:10" x14ac:dyDescent="0.35">
      <c r="A107" s="8">
        <v>104</v>
      </c>
      <c r="B107" s="15" t="s">
        <v>169</v>
      </c>
      <c r="C107" s="103">
        <v>4063.8727942057399</v>
      </c>
      <c r="D107" s="109">
        <v>5825.7150773485509</v>
      </c>
      <c r="E107" s="109">
        <v>6747.8000224617235</v>
      </c>
      <c r="F107" s="109">
        <v>7508.8044615400504</v>
      </c>
      <c r="G107" s="109">
        <v>8109.6201917961571</v>
      </c>
      <c r="H107" s="109">
        <v>8550.5889178633915</v>
      </c>
      <c r="I107" s="109">
        <v>8838.2213868730905</v>
      </c>
      <c r="J107" s="109">
        <v>8978.8598833577198</v>
      </c>
    </row>
    <row r="108" spans="1:10" x14ac:dyDescent="0.35">
      <c r="A108" s="8">
        <v>105</v>
      </c>
      <c r="B108" s="15" t="s">
        <v>173</v>
      </c>
      <c r="C108" s="103">
        <v>6.2011324501312517</v>
      </c>
      <c r="D108" s="109">
        <v>6.4774559031065557</v>
      </c>
      <c r="E108" s="109">
        <v>6.5060202108475851</v>
      </c>
      <c r="F108" s="109">
        <v>6.4407797799182589</v>
      </c>
      <c r="G108" s="109">
        <v>6.1530262043480155</v>
      </c>
      <c r="H108" s="109">
        <v>5.7273664254434173</v>
      </c>
      <c r="I108" s="109">
        <v>5.1968534837016849</v>
      </c>
      <c r="J108" s="109">
        <v>4.5928973125872359</v>
      </c>
    </row>
    <row r="109" spans="1:10" x14ac:dyDescent="0.35">
      <c r="A109" s="8">
        <v>106</v>
      </c>
      <c r="B109" s="15" t="s">
        <v>174</v>
      </c>
      <c r="C109" s="103">
        <v>0.49634512339698611</v>
      </c>
      <c r="D109" s="109">
        <v>0.5610365350771559</v>
      </c>
      <c r="E109" s="109">
        <v>0.58209966328646856</v>
      </c>
      <c r="F109" s="109">
        <v>0.58785930718812807</v>
      </c>
      <c r="G109" s="109">
        <v>0.57850572657825805</v>
      </c>
      <c r="H109" s="109">
        <v>0.55633980681772899</v>
      </c>
      <c r="I109" s="109">
        <v>0.52294401130439472</v>
      </c>
      <c r="J109" s="109">
        <v>0.47886573285339729</v>
      </c>
    </row>
    <row r="110" spans="1:10" x14ac:dyDescent="0.35">
      <c r="A110" s="8">
        <v>107</v>
      </c>
      <c r="B110" s="15" t="s">
        <v>175</v>
      </c>
      <c r="C110" s="103" t="s">
        <v>399</v>
      </c>
      <c r="D110" s="109" t="s">
        <v>399</v>
      </c>
      <c r="E110" s="109" t="s">
        <v>399</v>
      </c>
      <c r="F110" s="109" t="s">
        <v>399</v>
      </c>
      <c r="G110" s="109" t="s">
        <v>399</v>
      </c>
      <c r="H110" s="109" t="s">
        <v>399</v>
      </c>
      <c r="I110" s="109" t="s">
        <v>399</v>
      </c>
      <c r="J110" s="109" t="s">
        <v>399</v>
      </c>
    </row>
    <row r="111" spans="1:10" x14ac:dyDescent="0.35">
      <c r="A111" s="8">
        <v>108</v>
      </c>
      <c r="B111" s="15" t="s">
        <v>177</v>
      </c>
      <c r="C111" s="103">
        <v>280.55065543037199</v>
      </c>
      <c r="D111" s="109">
        <v>272.14185150177445</v>
      </c>
      <c r="E111" s="109">
        <v>262.16339240882439</v>
      </c>
      <c r="F111" s="109">
        <v>248.43084141187222</v>
      </c>
      <c r="G111" s="109">
        <v>230.6769388428834</v>
      </c>
      <c r="H111" s="109">
        <v>209.42581646685903</v>
      </c>
      <c r="I111" s="109">
        <v>185.56670993494802</v>
      </c>
      <c r="J111" s="109">
        <v>159.85808704345843</v>
      </c>
    </row>
    <row r="112" spans="1:10" x14ac:dyDescent="0.35">
      <c r="A112" s="8">
        <v>109</v>
      </c>
      <c r="B112" s="15" t="s">
        <v>179</v>
      </c>
      <c r="C112" s="103">
        <v>642.04729383784104</v>
      </c>
      <c r="D112" s="109">
        <v>615.50200886734081</v>
      </c>
      <c r="E112" s="109">
        <v>584.87145560693705</v>
      </c>
      <c r="F112" s="109">
        <v>546.05659682363205</v>
      </c>
      <c r="G112" s="109">
        <v>501.75274937805193</v>
      </c>
      <c r="H112" s="109">
        <v>453.64781689616774</v>
      </c>
      <c r="I112" s="109">
        <v>403.42450993422869</v>
      </c>
      <c r="J112" s="109">
        <v>352.20425552520709</v>
      </c>
    </row>
    <row r="113" spans="1:10" x14ac:dyDescent="0.35">
      <c r="A113" s="8">
        <v>110</v>
      </c>
      <c r="B113" s="15" t="s">
        <v>183</v>
      </c>
      <c r="C113" s="103">
        <v>81.297471814995191</v>
      </c>
      <c r="D113" s="109">
        <v>81.437904203841029</v>
      </c>
      <c r="E113" s="109">
        <v>78.175547890179729</v>
      </c>
      <c r="F113" s="109">
        <v>72.683804712595844</v>
      </c>
      <c r="G113" s="109">
        <v>65.512575042281881</v>
      </c>
      <c r="H113" s="109">
        <v>56.912016217624981</v>
      </c>
      <c r="I113" s="109">
        <v>46.893981772687262</v>
      </c>
      <c r="J113" s="109">
        <v>35.405534365176187</v>
      </c>
    </row>
    <row r="114" spans="1:10" x14ac:dyDescent="0.35">
      <c r="A114" s="8">
        <v>111</v>
      </c>
      <c r="B114" s="15" t="s">
        <v>185</v>
      </c>
      <c r="C114" s="103">
        <v>267.72275590045808</v>
      </c>
      <c r="D114" s="109">
        <v>271.1164771740805</v>
      </c>
      <c r="E114" s="109">
        <v>265.66286699190971</v>
      </c>
      <c r="F114" s="109">
        <v>256.12344529308183</v>
      </c>
      <c r="G114" s="109">
        <v>242.72651458199488</v>
      </c>
      <c r="H114" s="109">
        <v>225.19008034341616</v>
      </c>
      <c r="I114" s="109">
        <v>204.27019321647572</v>
      </c>
      <c r="J114" s="109">
        <v>180.87089131328315</v>
      </c>
    </row>
    <row r="115" spans="1:10" x14ac:dyDescent="0.35">
      <c r="A115" s="8">
        <v>112</v>
      </c>
      <c r="B115" s="12" t="s">
        <v>187</v>
      </c>
      <c r="C115" s="156" t="s">
        <v>399</v>
      </c>
      <c r="D115" s="157" t="s">
        <v>399</v>
      </c>
      <c r="E115" s="157" t="s">
        <v>399</v>
      </c>
      <c r="F115" s="157" t="s">
        <v>399</v>
      </c>
      <c r="G115" s="157" t="s">
        <v>399</v>
      </c>
      <c r="H115" s="157" t="s">
        <v>399</v>
      </c>
      <c r="I115" s="157" t="s">
        <v>399</v>
      </c>
      <c r="J115" s="157" t="s">
        <v>399</v>
      </c>
    </row>
    <row r="116" spans="1:10" x14ac:dyDescent="0.35">
      <c r="A116" s="8">
        <v>113</v>
      </c>
      <c r="B116" s="15" t="s">
        <v>188</v>
      </c>
      <c r="C116" s="103">
        <v>0.13033575727266042</v>
      </c>
      <c r="D116" s="109">
        <v>0.1399011612008951</v>
      </c>
      <c r="E116" s="109">
        <v>0.14098562215598215</v>
      </c>
      <c r="F116" s="109">
        <v>0.13842947663996247</v>
      </c>
      <c r="G116" s="109">
        <v>0.13237949552334222</v>
      </c>
      <c r="H116" s="109">
        <v>0.12318434915595776</v>
      </c>
      <c r="I116" s="109">
        <v>0.11126212742761886</v>
      </c>
      <c r="J116" s="109">
        <v>9.6988949408037761E-2</v>
      </c>
    </row>
    <row r="117" spans="1:10" x14ac:dyDescent="0.35">
      <c r="A117" s="8">
        <v>114</v>
      </c>
      <c r="B117" s="15" t="s">
        <v>191</v>
      </c>
      <c r="C117" s="103">
        <v>9.2336834268667997E-2</v>
      </c>
      <c r="D117" s="109">
        <v>1.2243914750588305</v>
      </c>
      <c r="E117" s="109">
        <v>1.9216990432925849</v>
      </c>
      <c r="F117" s="109">
        <v>2.586296525537918</v>
      </c>
      <c r="G117" s="109">
        <v>3.2094667864574347</v>
      </c>
      <c r="H117" s="109">
        <v>3.7838324971804824</v>
      </c>
      <c r="I117" s="109">
        <v>4.2948202446709862</v>
      </c>
      <c r="J117" s="109">
        <v>4.7305885603233202</v>
      </c>
    </row>
    <row r="118" spans="1:10" x14ac:dyDescent="0.35">
      <c r="A118" s="8">
        <v>115</v>
      </c>
      <c r="B118" s="15" t="s">
        <v>193</v>
      </c>
      <c r="C118" s="103">
        <v>1.5011334286336</v>
      </c>
      <c r="D118" s="109">
        <v>13.37570156902947</v>
      </c>
      <c r="E118" s="109">
        <v>20.356926178939553</v>
      </c>
      <c r="F118" s="109">
        <v>26.824426941694501</v>
      </c>
      <c r="G118" s="109">
        <v>32.66681427990229</v>
      </c>
      <c r="H118" s="109">
        <v>37.792388032654173</v>
      </c>
      <c r="I118" s="109">
        <v>42.136279132825493</v>
      </c>
      <c r="J118" s="109">
        <v>45.662089374933856</v>
      </c>
    </row>
    <row r="119" spans="1:10" x14ac:dyDescent="0.35">
      <c r="A119" s="8">
        <v>116</v>
      </c>
      <c r="B119" s="15" t="s">
        <v>195</v>
      </c>
      <c r="C119" s="103">
        <v>3.71068913929787</v>
      </c>
      <c r="D119" s="109">
        <v>4.7561437096496553</v>
      </c>
      <c r="E119" s="109">
        <v>5.3160389460509325</v>
      </c>
      <c r="F119" s="109">
        <v>5.7657636399926728</v>
      </c>
      <c r="G119" s="109">
        <v>6.0910347548002184</v>
      </c>
      <c r="H119" s="109">
        <v>6.2851649822235887</v>
      </c>
      <c r="I119" s="109">
        <v>6.3424232761840154</v>
      </c>
      <c r="J119" s="109">
        <v>6.2601964923054787</v>
      </c>
    </row>
    <row r="120" spans="1:10" x14ac:dyDescent="0.35">
      <c r="A120" s="8">
        <v>117</v>
      </c>
      <c r="B120" s="15" t="s">
        <v>197</v>
      </c>
      <c r="C120" s="103">
        <v>7.7165894379460391E-3</v>
      </c>
      <c r="D120" s="109">
        <v>1.7988925143179169</v>
      </c>
      <c r="E120" s="109">
        <v>2.8947296918961634</v>
      </c>
      <c r="F120" s="109">
        <v>3.9323411425904236</v>
      </c>
      <c r="G120" s="109">
        <v>4.8827786046163135</v>
      </c>
      <c r="H120" s="109">
        <v>5.7250450042961001</v>
      </c>
      <c r="I120" s="109">
        <v>6.456481555822422</v>
      </c>
      <c r="J120" s="109">
        <v>7.0812917912166329</v>
      </c>
    </row>
    <row r="121" spans="1:10" x14ac:dyDescent="0.35">
      <c r="A121" s="8">
        <v>118</v>
      </c>
      <c r="B121" s="15" t="s">
        <v>199</v>
      </c>
      <c r="C121" s="103">
        <v>15.270590724803499</v>
      </c>
      <c r="D121" s="109">
        <v>24.436754152169055</v>
      </c>
      <c r="E121" s="109">
        <v>29.639216978491618</v>
      </c>
      <c r="F121" s="109">
        <v>34.251667833491105</v>
      </c>
      <c r="G121" s="109">
        <v>38.106929731280495</v>
      </c>
      <c r="H121" s="109">
        <v>41.098514507608975</v>
      </c>
      <c r="I121" s="109">
        <v>43.212455094697049</v>
      </c>
      <c r="J121" s="109">
        <v>44.494945593189641</v>
      </c>
    </row>
    <row r="122" spans="1:10" x14ac:dyDescent="0.35">
      <c r="A122" s="8">
        <v>119</v>
      </c>
      <c r="B122" s="15" t="s">
        <v>201</v>
      </c>
      <c r="C122" s="103">
        <v>0.33847969540881989</v>
      </c>
      <c r="D122" s="109">
        <v>5.0269900511187089</v>
      </c>
      <c r="E122" s="109">
        <v>7.9250930459694979</v>
      </c>
      <c r="F122" s="109">
        <v>10.722942080055931</v>
      </c>
      <c r="G122" s="109">
        <v>13.358912390778272</v>
      </c>
      <c r="H122" s="109">
        <v>15.763172741753598</v>
      </c>
      <c r="I122" s="109">
        <v>17.897606369379034</v>
      </c>
      <c r="J122" s="109">
        <v>19.73524376695725</v>
      </c>
    </row>
    <row r="123" spans="1:10" x14ac:dyDescent="0.35">
      <c r="A123" s="8">
        <v>120</v>
      </c>
      <c r="B123" s="15" t="s">
        <v>203</v>
      </c>
      <c r="C123" s="103">
        <v>0</v>
      </c>
      <c r="D123" s="109">
        <v>0.21810979907421502</v>
      </c>
      <c r="E123" s="109">
        <v>0.34362131233404036</v>
      </c>
      <c r="F123" s="109">
        <v>0.45723597389435289</v>
      </c>
      <c r="G123" s="109">
        <v>0.55563943286588147</v>
      </c>
      <c r="H123" s="109">
        <v>0.63647784885947656</v>
      </c>
      <c r="I123" s="109">
        <v>0.69935374145005791</v>
      </c>
      <c r="J123" s="109">
        <v>0.74578035328720615</v>
      </c>
    </row>
    <row r="124" spans="1:10" x14ac:dyDescent="0.35">
      <c r="A124" s="8">
        <v>121</v>
      </c>
      <c r="B124" s="15" t="s">
        <v>205</v>
      </c>
      <c r="C124" s="103">
        <v>9.1061552925815104</v>
      </c>
      <c r="D124" s="109">
        <v>13.850439980715636</v>
      </c>
      <c r="E124" s="109">
        <v>16.115330672568575</v>
      </c>
      <c r="F124" s="109">
        <v>17.824568177093681</v>
      </c>
      <c r="G124" s="109">
        <v>18.994926386930146</v>
      </c>
      <c r="H124" s="109">
        <v>19.651513520828775</v>
      </c>
      <c r="I124" s="109">
        <v>19.824869909286072</v>
      </c>
      <c r="J124" s="109">
        <v>19.568815722936634</v>
      </c>
    </row>
    <row r="125" spans="1:10" x14ac:dyDescent="0.35">
      <c r="A125" s="8">
        <v>122</v>
      </c>
      <c r="B125" s="15" t="s">
        <v>207</v>
      </c>
      <c r="C125" s="103">
        <v>0.1975295486820827</v>
      </c>
      <c r="D125" s="109">
        <v>0.22465775930292509</v>
      </c>
      <c r="E125" s="109">
        <v>0.23760281390642804</v>
      </c>
      <c r="F125" s="109">
        <v>0.24497124390900141</v>
      </c>
      <c r="G125" s="109">
        <v>0.24547638930160229</v>
      </c>
      <c r="H125" s="109">
        <v>0.23859963234524331</v>
      </c>
      <c r="I125" s="109">
        <v>0.22454706707776259</v>
      </c>
      <c r="J125" s="109">
        <v>0.20373336270758427</v>
      </c>
    </row>
    <row r="126" spans="1:10" x14ac:dyDescent="0.35">
      <c r="A126" s="8">
        <v>123</v>
      </c>
      <c r="B126" s="15" t="s">
        <v>209</v>
      </c>
      <c r="C126" s="103">
        <v>60.996000564967098</v>
      </c>
      <c r="D126" s="109">
        <v>66.499239342752361</v>
      </c>
      <c r="E126" s="109">
        <v>67.898079177283307</v>
      </c>
      <c r="F126" s="109">
        <v>67.723644302680299</v>
      </c>
      <c r="G126" s="109">
        <v>65.889048254083662</v>
      </c>
      <c r="H126" s="109">
        <v>62.673253489829754</v>
      </c>
      <c r="I126" s="109">
        <v>58.319711669019469</v>
      </c>
      <c r="J126" s="109">
        <v>52.926530176022403</v>
      </c>
    </row>
    <row r="127" spans="1:10" x14ac:dyDescent="0.35">
      <c r="A127" s="8">
        <v>124</v>
      </c>
      <c r="B127" s="9" t="s">
        <v>211</v>
      </c>
      <c r="C127" s="158" t="s">
        <v>399</v>
      </c>
      <c r="D127" s="159" t="s">
        <v>399</v>
      </c>
      <c r="E127" s="159" t="s">
        <v>399</v>
      </c>
      <c r="F127" s="159" t="s">
        <v>399</v>
      </c>
      <c r="G127" s="159" t="s">
        <v>399</v>
      </c>
      <c r="H127" s="159" t="s">
        <v>399</v>
      </c>
      <c r="I127" s="159" t="s">
        <v>399</v>
      </c>
      <c r="J127" s="159" t="s">
        <v>399</v>
      </c>
    </row>
    <row r="128" spans="1:10" x14ac:dyDescent="0.35">
      <c r="A128" s="8">
        <v>125</v>
      </c>
      <c r="B128" s="12" t="s">
        <v>212</v>
      </c>
      <c r="C128" s="156" t="s">
        <v>399</v>
      </c>
      <c r="D128" s="157" t="s">
        <v>399</v>
      </c>
      <c r="E128" s="157" t="s">
        <v>399</v>
      </c>
      <c r="F128" s="157" t="s">
        <v>399</v>
      </c>
      <c r="G128" s="157" t="s">
        <v>399</v>
      </c>
      <c r="H128" s="157" t="s">
        <v>399</v>
      </c>
      <c r="I128" s="157" t="s">
        <v>399</v>
      </c>
      <c r="J128" s="157" t="s">
        <v>399</v>
      </c>
    </row>
    <row r="129" spans="1:10" x14ac:dyDescent="0.35">
      <c r="A129" s="8">
        <v>126</v>
      </c>
      <c r="B129" s="15" t="s">
        <v>213</v>
      </c>
      <c r="C129" s="103">
        <v>5.5755245563752819E-3</v>
      </c>
      <c r="D129" s="109">
        <v>5.9485036790501719E-3</v>
      </c>
      <c r="E129" s="109">
        <v>5.9633577194827996E-3</v>
      </c>
      <c r="F129" s="109">
        <v>5.8476130610826101E-3</v>
      </c>
      <c r="G129" s="109">
        <v>5.6097239347442157E-3</v>
      </c>
      <c r="H129" s="109">
        <v>5.2597301153888111E-3</v>
      </c>
      <c r="I129" s="109">
        <v>4.7998726328292215E-3</v>
      </c>
      <c r="J129" s="109">
        <v>4.243934163497381E-3</v>
      </c>
    </row>
    <row r="130" spans="1:10" x14ac:dyDescent="0.35">
      <c r="A130" s="8">
        <v>127</v>
      </c>
      <c r="B130" s="15" t="s">
        <v>215</v>
      </c>
      <c r="C130" s="103">
        <v>3.6120490591352222E-2</v>
      </c>
      <c r="D130" s="109">
        <v>3.8380764450879942E-2</v>
      </c>
      <c r="E130" s="109">
        <v>3.8653504521119139E-2</v>
      </c>
      <c r="F130" s="109">
        <v>3.8075065331087482E-2</v>
      </c>
      <c r="G130" s="109">
        <v>3.6659608449274163E-2</v>
      </c>
      <c r="H130" s="109">
        <v>3.4476315972938786E-2</v>
      </c>
      <c r="I130" s="109">
        <v>3.1610821799417772E-2</v>
      </c>
      <c r="J130" s="109">
        <v>2.8145084625358644E-2</v>
      </c>
    </row>
    <row r="131" spans="1:10" x14ac:dyDescent="0.35">
      <c r="A131" s="8">
        <v>128</v>
      </c>
      <c r="B131" s="15" t="s">
        <v>217</v>
      </c>
      <c r="C131" s="103">
        <v>4.0023408274256309E-2</v>
      </c>
      <c r="D131" s="109">
        <v>4.0789328381013068E-2</v>
      </c>
      <c r="E131" s="109">
        <v>4.0157679995863997E-2</v>
      </c>
      <c r="F131" s="109">
        <v>3.8721042988589492E-2</v>
      </c>
      <c r="G131" s="109">
        <v>3.6474050236867367E-2</v>
      </c>
      <c r="H131" s="109">
        <v>3.3424667184583062E-2</v>
      </c>
      <c r="I131" s="109">
        <v>2.9724725709503498E-2</v>
      </c>
      <c r="J131" s="109">
        <v>2.5621958407904641E-2</v>
      </c>
    </row>
    <row r="132" spans="1:10" x14ac:dyDescent="0.35">
      <c r="A132" s="8">
        <v>129</v>
      </c>
      <c r="B132" s="15" t="s">
        <v>218</v>
      </c>
      <c r="C132" s="103">
        <v>0.15322956859652054</v>
      </c>
      <c r="D132" s="109">
        <v>0.16242063220494682</v>
      </c>
      <c r="E132" s="109">
        <v>0.164307549156503</v>
      </c>
      <c r="F132" s="109">
        <v>0.16269862810795394</v>
      </c>
      <c r="G132" s="109">
        <v>0.15736829992919596</v>
      </c>
      <c r="H132" s="109">
        <v>0.14839200174943035</v>
      </c>
      <c r="I132" s="109">
        <v>0.13613611545863277</v>
      </c>
      <c r="J132" s="109">
        <v>0.12099783093314924</v>
      </c>
    </row>
    <row r="133" spans="1:10" x14ac:dyDescent="0.35">
      <c r="A133" s="8">
        <v>130</v>
      </c>
      <c r="B133" s="15" t="s">
        <v>219</v>
      </c>
      <c r="C133" s="103">
        <v>0.10493381526492296</v>
      </c>
      <c r="D133" s="109">
        <v>0.10422777645454544</v>
      </c>
      <c r="E133" s="109">
        <v>0.10149502684088538</v>
      </c>
      <c r="F133" s="109">
        <v>9.7109045249606549E-2</v>
      </c>
      <c r="G133" s="109">
        <v>9.1092238146144117E-2</v>
      </c>
      <c r="H133" s="109">
        <v>8.3461037280360251E-2</v>
      </c>
      <c r="I133" s="109">
        <v>7.444454064887189E-2</v>
      </c>
      <c r="J133" s="109">
        <v>6.4433442580891009E-2</v>
      </c>
    </row>
    <row r="134" spans="1:10" x14ac:dyDescent="0.35">
      <c r="A134" s="8">
        <v>131</v>
      </c>
      <c r="B134" s="15" t="s">
        <v>220</v>
      </c>
      <c r="C134" s="103" t="s">
        <v>399</v>
      </c>
      <c r="D134" s="109" t="s">
        <v>399</v>
      </c>
      <c r="E134" s="109" t="s">
        <v>399</v>
      </c>
      <c r="F134" s="109" t="s">
        <v>399</v>
      </c>
      <c r="G134" s="109" t="s">
        <v>399</v>
      </c>
      <c r="H134" s="109" t="s">
        <v>399</v>
      </c>
      <c r="I134" s="109" t="s">
        <v>399</v>
      </c>
      <c r="J134" s="109" t="s">
        <v>399</v>
      </c>
    </row>
    <row r="135" spans="1:10" x14ac:dyDescent="0.35">
      <c r="A135" s="8">
        <v>132</v>
      </c>
      <c r="B135" s="15" t="s">
        <v>221</v>
      </c>
      <c r="C135" s="103">
        <v>1.1235138159064153E-2</v>
      </c>
      <c r="D135" s="109">
        <v>1.1628976078398922E-2</v>
      </c>
      <c r="E135" s="109">
        <v>1.1591658227008911E-2</v>
      </c>
      <c r="F135" s="109">
        <v>1.1314345048794297E-2</v>
      </c>
      <c r="G135" s="109">
        <v>1.0771228775196883E-2</v>
      </c>
      <c r="H135" s="109">
        <v>9.9847168609631456E-3</v>
      </c>
      <c r="I135" s="109">
        <v>8.986550462346414E-3</v>
      </c>
      <c r="J135" s="109">
        <v>7.8347480260239164E-3</v>
      </c>
    </row>
    <row r="136" spans="1:10" x14ac:dyDescent="0.35">
      <c r="A136" s="8">
        <v>133</v>
      </c>
      <c r="B136" s="15" t="s">
        <v>222</v>
      </c>
      <c r="C136" s="103">
        <v>1.6590515618151967E-2</v>
      </c>
      <c r="D136" s="109">
        <v>1.8109166584395986E-2</v>
      </c>
      <c r="E136" s="109">
        <v>1.8547084016123639E-2</v>
      </c>
      <c r="F136" s="109">
        <v>1.859860228416697E-2</v>
      </c>
      <c r="G136" s="109">
        <v>1.8231579274942272E-2</v>
      </c>
      <c r="H136" s="109">
        <v>1.7437040164228076E-2</v>
      </c>
      <c r="I136" s="109">
        <v>1.6186396598905334E-2</v>
      </c>
      <c r="J136" s="109">
        <v>1.4498452489105978E-2</v>
      </c>
    </row>
    <row r="137" spans="1:10" x14ac:dyDescent="0.35">
      <c r="A137" s="8">
        <v>134</v>
      </c>
      <c r="B137" s="15" t="s">
        <v>223</v>
      </c>
      <c r="C137" s="103">
        <v>0.15469541602672698</v>
      </c>
      <c r="D137" s="109">
        <v>0.85581906421063947</v>
      </c>
      <c r="E137" s="109">
        <v>1.2105583296092246</v>
      </c>
      <c r="F137" s="109">
        <v>1.503660230454738</v>
      </c>
      <c r="G137" s="109">
        <v>1.7373650576958244</v>
      </c>
      <c r="H137" s="109">
        <v>1.9131345565980342</v>
      </c>
      <c r="I137" s="109">
        <v>2.0336146428441024</v>
      </c>
      <c r="J137" s="109">
        <v>2.1022295182902289</v>
      </c>
    </row>
    <row r="138" spans="1:10" x14ac:dyDescent="0.35">
      <c r="A138" s="8">
        <v>135</v>
      </c>
      <c r="B138" s="15" t="s">
        <v>224</v>
      </c>
      <c r="C138" s="103" t="s">
        <v>399</v>
      </c>
      <c r="D138" s="109" t="s">
        <v>399</v>
      </c>
      <c r="E138" s="109" t="s">
        <v>399</v>
      </c>
      <c r="F138" s="109" t="s">
        <v>399</v>
      </c>
      <c r="G138" s="109" t="s">
        <v>399</v>
      </c>
      <c r="H138" s="109" t="s">
        <v>399</v>
      </c>
      <c r="I138" s="109" t="s">
        <v>399</v>
      </c>
      <c r="J138" s="109" t="s">
        <v>399</v>
      </c>
    </row>
    <row r="139" spans="1:10" x14ac:dyDescent="0.35">
      <c r="A139" s="8">
        <v>136</v>
      </c>
      <c r="B139" s="15" t="s">
        <v>225</v>
      </c>
      <c r="C139" s="103">
        <v>2.7175612699091928E-2</v>
      </c>
      <c r="D139" s="109">
        <v>2.7044201050119124E-2</v>
      </c>
      <c r="E139" s="109">
        <v>2.6516940519356838E-2</v>
      </c>
      <c r="F139" s="109">
        <v>2.5477452912416456E-2</v>
      </c>
      <c r="G139" s="109">
        <v>2.3916872506811595E-2</v>
      </c>
      <c r="H139" s="109">
        <v>2.1942625641785334E-2</v>
      </c>
      <c r="I139" s="109">
        <v>1.9672775181478464E-2</v>
      </c>
      <c r="J139" s="109">
        <v>1.7181038406909026E-2</v>
      </c>
    </row>
    <row r="140" spans="1:10" x14ac:dyDescent="0.35">
      <c r="A140" s="8">
        <v>137</v>
      </c>
      <c r="B140" s="15" t="s">
        <v>226</v>
      </c>
      <c r="C140" s="103">
        <v>0.46295765774685693</v>
      </c>
      <c r="D140" s="109">
        <v>1.1199693794170864</v>
      </c>
      <c r="E140" s="109">
        <v>1.4941869042937725</v>
      </c>
      <c r="F140" s="109">
        <v>1.8289008697125049</v>
      </c>
      <c r="G140" s="109">
        <v>2.119165570935206</v>
      </c>
      <c r="H140" s="109">
        <v>2.3620731835244659</v>
      </c>
      <c r="I140" s="109">
        <v>2.5559944783528019</v>
      </c>
      <c r="J140" s="109">
        <v>2.6993954684894486</v>
      </c>
    </row>
    <row r="141" spans="1:10" x14ac:dyDescent="0.35">
      <c r="A141" s="8">
        <v>138</v>
      </c>
      <c r="B141" s="15" t="s">
        <v>227</v>
      </c>
      <c r="C141" s="103">
        <v>3.6765955456790018E-2</v>
      </c>
      <c r="D141" s="109">
        <v>3.7718193914833352E-2</v>
      </c>
      <c r="E141" s="109">
        <v>3.7178665784881597E-2</v>
      </c>
      <c r="F141" s="109">
        <v>3.5776594863188578E-2</v>
      </c>
      <c r="G141" s="109">
        <v>3.3688770321823588E-2</v>
      </c>
      <c r="H141" s="109">
        <v>3.1030953409522513E-2</v>
      </c>
      <c r="I141" s="109">
        <v>2.7892400877514902E-2</v>
      </c>
      <c r="J141" s="109">
        <v>2.4307529929222013E-2</v>
      </c>
    </row>
    <row r="142" spans="1:10" x14ac:dyDescent="0.35">
      <c r="A142" s="8">
        <v>139</v>
      </c>
      <c r="B142" s="15" t="s">
        <v>228</v>
      </c>
      <c r="C142" s="103">
        <v>0.15490413301148542</v>
      </c>
      <c r="D142" s="109">
        <v>0.15031205336196213</v>
      </c>
      <c r="E142" s="109">
        <v>0.1453852559295192</v>
      </c>
      <c r="F142" s="109">
        <v>0.13922229347765294</v>
      </c>
      <c r="G142" s="109">
        <v>0.13107922249629547</v>
      </c>
      <c r="H142" s="109">
        <v>0.1204802827855093</v>
      </c>
      <c r="I142" s="109">
        <v>0.10782103951541464</v>
      </c>
      <c r="J142" s="109">
        <v>9.3798258823834968E-2</v>
      </c>
    </row>
    <row r="143" spans="1:10" x14ac:dyDescent="0.35">
      <c r="A143" s="8">
        <v>140</v>
      </c>
      <c r="B143" s="15" t="s">
        <v>229</v>
      </c>
      <c r="C143" s="103">
        <v>7.4133245791170501E-3</v>
      </c>
      <c r="D143" s="109">
        <v>0.67432948788395553</v>
      </c>
      <c r="E143" s="109">
        <v>1.0800547421967646</v>
      </c>
      <c r="F143" s="109">
        <v>1.4674835106136059</v>
      </c>
      <c r="G143" s="109">
        <v>1.8311592372488528</v>
      </c>
      <c r="H143" s="109">
        <v>2.1676029831063652</v>
      </c>
      <c r="I143" s="109">
        <v>2.4693404339468641</v>
      </c>
      <c r="J143" s="109">
        <v>2.7317489934543753</v>
      </c>
    </row>
    <row r="144" spans="1:10" x14ac:dyDescent="0.35">
      <c r="A144" s="8">
        <v>141</v>
      </c>
      <c r="B144" s="15" t="s">
        <v>230</v>
      </c>
      <c r="C144" s="103">
        <v>0</v>
      </c>
      <c r="D144" s="109">
        <v>0.15170379207304721</v>
      </c>
      <c r="E144" s="109">
        <v>0.23502425845153757</v>
      </c>
      <c r="F144" s="109">
        <v>0.30789819395175699</v>
      </c>
      <c r="G144" s="109">
        <v>0.3693681110910873</v>
      </c>
      <c r="H144" s="109">
        <v>0.4189470396553775</v>
      </c>
      <c r="I144" s="109">
        <v>0.45678207750573718</v>
      </c>
      <c r="J144" s="109">
        <v>0.4834596963342051</v>
      </c>
    </row>
    <row r="145" spans="1:10" x14ac:dyDescent="0.35">
      <c r="A145" s="8">
        <v>142</v>
      </c>
      <c r="B145" s="15" t="s">
        <v>231</v>
      </c>
      <c r="C145" s="103">
        <v>0.14366324661397617</v>
      </c>
      <c r="D145" s="109">
        <v>0.13614187387518278</v>
      </c>
      <c r="E145" s="109">
        <v>0.13071614467473491</v>
      </c>
      <c r="F145" s="109">
        <v>0.1234747863861777</v>
      </c>
      <c r="G145" s="109">
        <v>0.11456826098716932</v>
      </c>
      <c r="H145" s="109">
        <v>0.10374759203243338</v>
      </c>
      <c r="I145" s="109">
        <v>9.1156423787310412E-2</v>
      </c>
      <c r="J145" s="109">
        <v>7.7527166317641782E-2</v>
      </c>
    </row>
    <row r="146" spans="1:10" x14ac:dyDescent="0.35">
      <c r="A146" s="8">
        <v>143</v>
      </c>
      <c r="B146" s="15" t="s">
        <v>232</v>
      </c>
      <c r="C146" s="103">
        <v>1.8882060293503285E-3</v>
      </c>
      <c r="D146" s="109">
        <v>1.8779286445464781E-3</v>
      </c>
      <c r="E146" s="109">
        <v>1.7832359373692365E-3</v>
      </c>
      <c r="F146" s="109">
        <v>1.6567788245022059E-3</v>
      </c>
      <c r="G146" s="109">
        <v>1.5098126914197952E-3</v>
      </c>
      <c r="H146" s="109">
        <v>1.3553082855604578E-3</v>
      </c>
      <c r="I146" s="109">
        <v>1.1852291299370621E-3</v>
      </c>
      <c r="J146" s="109">
        <v>1.0046029907189158E-3</v>
      </c>
    </row>
    <row r="147" spans="1:10" x14ac:dyDescent="0.35">
      <c r="A147" s="8">
        <v>144</v>
      </c>
      <c r="B147" s="15" t="s">
        <v>233</v>
      </c>
      <c r="C147" s="103">
        <v>1.2915949882054301</v>
      </c>
      <c r="D147" s="109">
        <v>1.024292907005776</v>
      </c>
      <c r="E147" s="109">
        <v>1.0080413024647965</v>
      </c>
      <c r="F147" s="109">
        <v>0.96141224411341342</v>
      </c>
      <c r="G147" s="109">
        <v>0.87002263735843244</v>
      </c>
      <c r="H147" s="109">
        <v>0.77106741735989603</v>
      </c>
      <c r="I147" s="109">
        <v>0.66694982880865283</v>
      </c>
      <c r="J147" s="109">
        <v>0.5585071889741926</v>
      </c>
    </row>
    <row r="148" spans="1:10" x14ac:dyDescent="0.35">
      <c r="A148" s="8">
        <v>145</v>
      </c>
      <c r="B148" s="15" t="s">
        <v>235</v>
      </c>
      <c r="C148" s="103" t="s">
        <v>399</v>
      </c>
      <c r="D148" s="109" t="s">
        <v>399</v>
      </c>
      <c r="E148" s="109" t="s">
        <v>399</v>
      </c>
      <c r="F148" s="109" t="s">
        <v>399</v>
      </c>
      <c r="G148" s="109" t="s">
        <v>399</v>
      </c>
      <c r="H148" s="109" t="s">
        <v>399</v>
      </c>
      <c r="I148" s="109" t="s">
        <v>399</v>
      </c>
      <c r="J148" s="109" t="s">
        <v>399</v>
      </c>
    </row>
    <row r="149" spans="1:10" x14ac:dyDescent="0.35">
      <c r="A149" s="8">
        <v>146</v>
      </c>
      <c r="B149" s="15" t="s">
        <v>236</v>
      </c>
      <c r="C149" s="103">
        <v>2.0778831368447485E-2</v>
      </c>
      <c r="D149" s="109">
        <v>2.1739429926427665E-2</v>
      </c>
      <c r="E149" s="109">
        <v>2.1695745585690363E-2</v>
      </c>
      <c r="F149" s="109">
        <v>2.1151541912301494E-2</v>
      </c>
      <c r="G149" s="109">
        <v>2.0146070373200486E-2</v>
      </c>
      <c r="H149" s="109">
        <v>1.8725595833482329E-2</v>
      </c>
      <c r="I149" s="109">
        <v>1.6964408442840372E-2</v>
      </c>
      <c r="J149" s="109">
        <v>1.4911313700055578E-2</v>
      </c>
    </row>
    <row r="150" spans="1:10" x14ac:dyDescent="0.35">
      <c r="A150" s="8">
        <v>147</v>
      </c>
      <c r="B150" s="15" t="s">
        <v>237</v>
      </c>
      <c r="C150" s="103">
        <v>6.5347345461099451E-2</v>
      </c>
      <c r="D150" s="109">
        <v>6.6618512671914362E-2</v>
      </c>
      <c r="E150" s="109">
        <v>6.5722696401354169E-2</v>
      </c>
      <c r="F150" s="109">
        <v>6.3377901058977934E-2</v>
      </c>
      <c r="G150" s="109">
        <v>5.968594608004061E-2</v>
      </c>
      <c r="H150" s="109">
        <v>5.4832536175727892E-2</v>
      </c>
      <c r="I150" s="109">
        <v>4.9043104704066483E-2</v>
      </c>
      <c r="J150" s="109">
        <v>4.2534741398585804E-2</v>
      </c>
    </row>
    <row r="151" spans="1:10" x14ac:dyDescent="0.35">
      <c r="A151" s="8">
        <v>148</v>
      </c>
      <c r="B151" s="15" t="s">
        <v>238</v>
      </c>
      <c r="C151" s="103" t="s">
        <v>399</v>
      </c>
      <c r="D151" s="109" t="s">
        <v>399</v>
      </c>
      <c r="E151" s="109" t="s">
        <v>399</v>
      </c>
      <c r="F151" s="109" t="s">
        <v>399</v>
      </c>
      <c r="G151" s="109" t="s">
        <v>399</v>
      </c>
      <c r="H151" s="109" t="s">
        <v>399</v>
      </c>
      <c r="I151" s="109" t="s">
        <v>399</v>
      </c>
      <c r="J151" s="109" t="s">
        <v>399</v>
      </c>
    </row>
    <row r="152" spans="1:10" x14ac:dyDescent="0.35">
      <c r="A152" s="8">
        <v>149</v>
      </c>
      <c r="B152" s="15" t="s">
        <v>239</v>
      </c>
      <c r="C152" s="103">
        <v>4.0116149626025742E-2</v>
      </c>
      <c r="D152" s="109">
        <v>4.0260798137312905E-2</v>
      </c>
      <c r="E152" s="109">
        <v>3.9494037875341857E-2</v>
      </c>
      <c r="F152" s="109">
        <v>3.7991297696960677E-2</v>
      </c>
      <c r="G152" s="109">
        <v>3.5769101020402566E-2</v>
      </c>
      <c r="H152" s="109">
        <v>3.2885735473913366E-2</v>
      </c>
      <c r="I152" s="109">
        <v>2.9445814397551891E-2</v>
      </c>
      <c r="J152" s="109">
        <v>2.5587724835381236E-2</v>
      </c>
    </row>
    <row r="153" spans="1:10" x14ac:dyDescent="0.35">
      <c r="A153" s="8">
        <v>150</v>
      </c>
      <c r="B153" s="15" t="s">
        <v>240</v>
      </c>
      <c r="C153" s="103" t="s">
        <v>399</v>
      </c>
      <c r="D153" s="109" t="s">
        <v>399</v>
      </c>
      <c r="E153" s="109" t="s">
        <v>399</v>
      </c>
      <c r="F153" s="109" t="s">
        <v>399</v>
      </c>
      <c r="G153" s="109" t="s">
        <v>399</v>
      </c>
      <c r="H153" s="109" t="s">
        <v>399</v>
      </c>
      <c r="I153" s="109" t="s">
        <v>399</v>
      </c>
      <c r="J153" s="109" t="s">
        <v>399</v>
      </c>
    </row>
    <row r="154" spans="1:10" x14ac:dyDescent="0.35">
      <c r="A154" s="8">
        <v>151</v>
      </c>
      <c r="B154" s="15" t="s">
        <v>241</v>
      </c>
      <c r="C154" s="103">
        <v>0.40908422200552808</v>
      </c>
      <c r="D154" s="109">
        <v>0.41652184722226426</v>
      </c>
      <c r="E154" s="109">
        <v>0.4059768566293197</v>
      </c>
      <c r="F154" s="109">
        <v>0.38576962605091142</v>
      </c>
      <c r="G154" s="109">
        <v>0.35807643130150907</v>
      </c>
      <c r="H154" s="109">
        <v>0.32436876526122199</v>
      </c>
      <c r="I154" s="109">
        <v>0.28561928556252753</v>
      </c>
      <c r="J154" s="109">
        <v>0.24289484145387769</v>
      </c>
    </row>
    <row r="155" spans="1:10" x14ac:dyDescent="0.35">
      <c r="A155" s="8">
        <v>152</v>
      </c>
      <c r="B155" s="15" t="s">
        <v>242</v>
      </c>
      <c r="C155" s="103">
        <v>1.3199248398222589E-2</v>
      </c>
      <c r="D155" s="109">
        <v>1.4697543046880771E-2</v>
      </c>
      <c r="E155" s="109">
        <v>1.5146973830568008E-2</v>
      </c>
      <c r="F155" s="109">
        <v>1.5260871129847321E-2</v>
      </c>
      <c r="G155" s="109">
        <v>1.5017259171996113E-2</v>
      </c>
      <c r="H155" s="109">
        <v>1.4381568722925583E-2</v>
      </c>
      <c r="I155" s="109">
        <v>1.3360864548413977E-2</v>
      </c>
      <c r="J155" s="109">
        <v>1.1987616301328422E-2</v>
      </c>
    </row>
    <row r="156" spans="1:10" x14ac:dyDescent="0.35">
      <c r="A156" s="8">
        <v>153</v>
      </c>
      <c r="B156" s="15" t="s">
        <v>243</v>
      </c>
      <c r="C156" s="103">
        <v>4.1375609656490744E-2</v>
      </c>
      <c r="D156" s="109">
        <v>4.0160484473811917E-2</v>
      </c>
      <c r="E156" s="109">
        <v>3.8385460618126026E-2</v>
      </c>
      <c r="F156" s="109">
        <v>3.5861348567001967E-2</v>
      </c>
      <c r="G156" s="109">
        <v>3.2777019018076017E-2</v>
      </c>
      <c r="H156" s="109">
        <v>2.9239805922881331E-2</v>
      </c>
      <c r="I156" s="109">
        <v>2.5397591012647509E-2</v>
      </c>
      <c r="J156" s="109">
        <v>2.1416137169170131E-2</v>
      </c>
    </row>
    <row r="157" spans="1:10" x14ac:dyDescent="0.35">
      <c r="A157" s="8">
        <v>154</v>
      </c>
      <c r="B157" s="12" t="s">
        <v>244</v>
      </c>
      <c r="C157" s="156" t="s">
        <v>399</v>
      </c>
      <c r="D157" s="157" t="s">
        <v>399</v>
      </c>
      <c r="E157" s="157" t="s">
        <v>399</v>
      </c>
      <c r="F157" s="157" t="s">
        <v>399</v>
      </c>
      <c r="G157" s="157" t="s">
        <v>399</v>
      </c>
      <c r="H157" s="157" t="s">
        <v>399</v>
      </c>
      <c r="I157" s="157" t="s">
        <v>399</v>
      </c>
      <c r="J157" s="157" t="s">
        <v>399</v>
      </c>
    </row>
    <row r="158" spans="1:10" x14ac:dyDescent="0.35">
      <c r="A158" s="8">
        <v>155</v>
      </c>
      <c r="B158" s="15" t="s">
        <v>245</v>
      </c>
      <c r="C158" s="103">
        <v>1.07322046214207E-2</v>
      </c>
      <c r="D158" s="109">
        <v>4.2684270464966E-2</v>
      </c>
      <c r="E158" s="109">
        <v>6.2864002536289904E-2</v>
      </c>
      <c r="F158" s="109">
        <v>8.2302659486055349E-2</v>
      </c>
      <c r="G158" s="109">
        <v>0.10030596669441742</v>
      </c>
      <c r="H158" s="109">
        <v>0.11635824723342181</v>
      </c>
      <c r="I158" s="109">
        <v>0.13011835743835298</v>
      </c>
      <c r="J158" s="109">
        <v>0.14136548945708338</v>
      </c>
    </row>
    <row r="159" spans="1:10" x14ac:dyDescent="0.35">
      <c r="A159" s="8">
        <v>156</v>
      </c>
      <c r="B159" s="15" t="s">
        <v>248</v>
      </c>
      <c r="C159" s="103">
        <v>2.24094285578126E-2</v>
      </c>
      <c r="D159" s="109">
        <v>0.2701603842962868</v>
      </c>
      <c r="E159" s="109">
        <v>0.40926328682623742</v>
      </c>
      <c r="F159" s="109">
        <v>0.53207298701126271</v>
      </c>
      <c r="G159" s="109">
        <v>0.63717548825385417</v>
      </c>
      <c r="H159" s="109">
        <v>0.72363639370457578</v>
      </c>
      <c r="I159" s="109">
        <v>0.79113801298744857</v>
      </c>
      <c r="J159" s="109">
        <v>0.84026828006000476</v>
      </c>
    </row>
    <row r="160" spans="1:10" x14ac:dyDescent="0.35">
      <c r="A160" s="8">
        <v>157</v>
      </c>
      <c r="B160" s="15" t="s">
        <v>249</v>
      </c>
      <c r="C160" s="103">
        <v>8.1586167155923497E-3</v>
      </c>
      <c r="D160" s="109">
        <v>0.43559204660033868</v>
      </c>
      <c r="E160" s="109">
        <v>0.66032079593098947</v>
      </c>
      <c r="F160" s="109">
        <v>0.85225897691820207</v>
      </c>
      <c r="G160" s="109">
        <v>1.0085625467119317</v>
      </c>
      <c r="H160" s="109">
        <v>1.1322424013618499</v>
      </c>
      <c r="I160" s="109">
        <v>1.2227356708605597</v>
      </c>
      <c r="J160" s="109">
        <v>1.2822347340497762</v>
      </c>
    </row>
    <row r="161" spans="1:10" x14ac:dyDescent="0.35">
      <c r="A161" s="8">
        <v>158</v>
      </c>
      <c r="B161" s="15" t="s">
        <v>250</v>
      </c>
      <c r="C161" s="103">
        <v>5.7295770911074797</v>
      </c>
      <c r="D161" s="109">
        <v>6.763877487148453</v>
      </c>
      <c r="E161" s="109">
        <v>7.2227575861733273</v>
      </c>
      <c r="F161" s="109">
        <v>7.4950230135430882</v>
      </c>
      <c r="G161" s="109">
        <v>7.5576095308039468</v>
      </c>
      <c r="H161" s="109">
        <v>7.3936170910434225</v>
      </c>
      <c r="I161" s="109">
        <v>7.0008283148733614</v>
      </c>
      <c r="J161" s="109">
        <v>6.3805666494194417</v>
      </c>
    </row>
    <row r="162" spans="1:10" x14ac:dyDescent="0.35">
      <c r="A162" s="8">
        <v>159</v>
      </c>
      <c r="B162" s="15" t="s">
        <v>251</v>
      </c>
      <c r="C162" s="103">
        <v>0.92951973220390705</v>
      </c>
      <c r="D162" s="109">
        <v>1.5244288858055799</v>
      </c>
      <c r="E162" s="109">
        <v>1.8653719547547774</v>
      </c>
      <c r="F162" s="109">
        <v>2.1679052759335962</v>
      </c>
      <c r="G162" s="109">
        <v>2.419777999740083</v>
      </c>
      <c r="H162" s="109">
        <v>2.6138277459037713</v>
      </c>
      <c r="I162" s="109">
        <v>2.7463448769007681</v>
      </c>
      <c r="J162" s="109">
        <v>2.8169907017394684</v>
      </c>
    </row>
    <row r="163" spans="1:10" x14ac:dyDescent="0.35">
      <c r="A163" s="8">
        <v>160</v>
      </c>
      <c r="B163" s="15" t="s">
        <v>252</v>
      </c>
      <c r="C163" s="103">
        <v>195.06920826100199</v>
      </c>
      <c r="D163" s="109">
        <v>203.60746212819308</v>
      </c>
      <c r="E163" s="109">
        <v>203.10827214103753</v>
      </c>
      <c r="F163" s="109">
        <v>198.0739717488288</v>
      </c>
      <c r="G163" s="109">
        <v>188.70185908343086</v>
      </c>
      <c r="H163" s="109">
        <v>175.00836466141223</v>
      </c>
      <c r="I163" s="109">
        <v>157.3410584262181</v>
      </c>
      <c r="J163" s="109">
        <v>136.13350601785558</v>
      </c>
    </row>
    <row r="164" spans="1:10" x14ac:dyDescent="0.35">
      <c r="A164" s="8">
        <v>161</v>
      </c>
      <c r="B164" s="15" t="s">
        <v>256</v>
      </c>
      <c r="C164" s="103">
        <v>8.8226831649948601E-2</v>
      </c>
      <c r="D164" s="109">
        <v>0.43739622008212259</v>
      </c>
      <c r="E164" s="109">
        <v>0.64043976170147088</v>
      </c>
      <c r="F164" s="109">
        <v>0.82975731585535495</v>
      </c>
      <c r="G164" s="109">
        <v>0.99929198600208724</v>
      </c>
      <c r="H164" s="109">
        <v>1.1462289276670723</v>
      </c>
      <c r="I164" s="109">
        <v>1.2684107743213779</v>
      </c>
      <c r="J164" s="109">
        <v>1.364230795104816</v>
      </c>
    </row>
    <row r="165" spans="1:10" x14ac:dyDescent="0.35">
      <c r="A165" s="8">
        <v>162</v>
      </c>
      <c r="B165" s="15" t="s">
        <v>257</v>
      </c>
      <c r="C165" s="103">
        <v>6.6200790711266498E-4</v>
      </c>
      <c r="D165" s="109">
        <v>0.22098110577827135</v>
      </c>
      <c r="E165" s="109">
        <v>0.35790848931341052</v>
      </c>
      <c r="F165" s="109">
        <v>0.48886072092914457</v>
      </c>
      <c r="G165" s="109">
        <v>0.61130374798799691</v>
      </c>
      <c r="H165" s="109">
        <v>0.72284469296267262</v>
      </c>
      <c r="I165" s="109">
        <v>0.82172431001606439</v>
      </c>
      <c r="J165" s="109">
        <v>0.90685041999595728</v>
      </c>
    </row>
    <row r="166" spans="1:10" x14ac:dyDescent="0.35">
      <c r="A166" s="8">
        <v>163</v>
      </c>
      <c r="B166" s="12" t="s">
        <v>247</v>
      </c>
      <c r="C166" s="156" t="s">
        <v>399</v>
      </c>
      <c r="D166" s="157" t="s">
        <v>399</v>
      </c>
      <c r="E166" s="157" t="s">
        <v>399</v>
      </c>
      <c r="F166" s="157" t="s">
        <v>399</v>
      </c>
      <c r="G166" s="157" t="s">
        <v>399</v>
      </c>
      <c r="H166" s="157" t="s">
        <v>399</v>
      </c>
      <c r="I166" s="157" t="s">
        <v>399</v>
      </c>
      <c r="J166" s="157" t="s">
        <v>399</v>
      </c>
    </row>
    <row r="167" spans="1:10" x14ac:dyDescent="0.35">
      <c r="A167" s="8">
        <v>164</v>
      </c>
      <c r="B167" s="15" t="s">
        <v>258</v>
      </c>
      <c r="C167" s="103">
        <v>176.30715274348302</v>
      </c>
      <c r="D167" s="109">
        <v>191.51824711397327</v>
      </c>
      <c r="E167" s="109">
        <v>197.37324251295331</v>
      </c>
      <c r="F167" s="109">
        <v>200.20818575852746</v>
      </c>
      <c r="G167" s="109">
        <v>199.83901661185624</v>
      </c>
      <c r="H167" s="109">
        <v>196.25689608352718</v>
      </c>
      <c r="I167" s="109">
        <v>189.48452106977044</v>
      </c>
      <c r="J167" s="109">
        <v>179.63019070944912</v>
      </c>
    </row>
    <row r="168" spans="1:10" x14ac:dyDescent="0.35">
      <c r="A168" s="8">
        <v>165</v>
      </c>
      <c r="B168" s="15" t="s">
        <v>260</v>
      </c>
      <c r="C168" s="103">
        <v>69.956837169688697</v>
      </c>
      <c r="D168" s="109">
        <v>65.613077345372517</v>
      </c>
      <c r="E168" s="109">
        <v>60.969446447140562</v>
      </c>
      <c r="F168" s="109">
        <v>54.782789012094078</v>
      </c>
      <c r="G168" s="109">
        <v>47.022157268333139</v>
      </c>
      <c r="H168" s="109">
        <v>37.752815798309726</v>
      </c>
      <c r="I168" s="109">
        <v>27.056814876967977</v>
      </c>
      <c r="J168" s="109">
        <v>15.066599416957228</v>
      </c>
    </row>
    <row r="169" spans="1:10" x14ac:dyDescent="0.35">
      <c r="A169" s="8">
        <v>166</v>
      </c>
      <c r="B169" s="15" t="s">
        <v>262</v>
      </c>
      <c r="C169" s="103">
        <v>97.930080482481586</v>
      </c>
      <c r="D169" s="109">
        <v>101.03182664823517</v>
      </c>
      <c r="E169" s="109">
        <v>99.64535426799975</v>
      </c>
      <c r="F169" s="109">
        <v>95.728258683654062</v>
      </c>
      <c r="G169" s="109">
        <v>89.528418673049302</v>
      </c>
      <c r="H169" s="109">
        <v>81.301318060421863</v>
      </c>
      <c r="I169" s="109">
        <v>71.364785092486542</v>
      </c>
      <c r="J169" s="109">
        <v>60.055245117896121</v>
      </c>
    </row>
    <row r="170" spans="1:10" x14ac:dyDescent="0.35">
      <c r="A170" s="8">
        <v>167</v>
      </c>
      <c r="B170" s="15" t="s">
        <v>264</v>
      </c>
      <c r="C170" s="103">
        <v>79.958353092007414</v>
      </c>
      <c r="D170" s="109">
        <v>94.618585989940911</v>
      </c>
      <c r="E170" s="109">
        <v>97.814423388110129</v>
      </c>
      <c r="F170" s="109">
        <v>100.30839438991435</v>
      </c>
      <c r="G170" s="109">
        <v>102.73207394513442</v>
      </c>
      <c r="H170" s="109">
        <v>103.30661808889796</v>
      </c>
      <c r="I170" s="109">
        <v>102.10791529514538</v>
      </c>
      <c r="J170" s="109">
        <v>99.314520734070726</v>
      </c>
    </row>
    <row r="171" spans="1:10" x14ac:dyDescent="0.35">
      <c r="A171" s="8">
        <v>168</v>
      </c>
      <c r="B171" s="15" t="s">
        <v>266</v>
      </c>
      <c r="C171" s="103">
        <v>32.902068446493999</v>
      </c>
      <c r="D171" s="109">
        <v>33.460036942086042</v>
      </c>
      <c r="E171" s="109">
        <v>31.794145796582789</v>
      </c>
      <c r="F171" s="109">
        <v>29.789908263811444</v>
      </c>
      <c r="G171" s="109">
        <v>27.131850998225381</v>
      </c>
      <c r="H171" s="109">
        <v>23.856711419282465</v>
      </c>
      <c r="I171" s="109">
        <v>20.061818189099792</v>
      </c>
      <c r="J171" s="109">
        <v>15.849503018582201</v>
      </c>
    </row>
    <row r="172" spans="1:10" x14ac:dyDescent="0.35">
      <c r="A172" s="8">
        <v>169</v>
      </c>
      <c r="B172" s="15" t="s">
        <v>268</v>
      </c>
      <c r="C172" s="103">
        <v>19.634573558283897</v>
      </c>
      <c r="D172" s="109">
        <v>20.592978444720448</v>
      </c>
      <c r="E172" s="109">
        <v>20.365488918917084</v>
      </c>
      <c r="F172" s="109">
        <v>19.71084424215568</v>
      </c>
      <c r="G172" s="109">
        <v>18.577602302652675</v>
      </c>
      <c r="H172" s="109">
        <v>16.961208026012045</v>
      </c>
      <c r="I172" s="109">
        <v>14.872209683532988</v>
      </c>
      <c r="J172" s="109">
        <v>12.339131225455391</v>
      </c>
    </row>
    <row r="173" spans="1:10" x14ac:dyDescent="0.35">
      <c r="A173" s="8">
        <v>170</v>
      </c>
      <c r="B173" s="15" t="s">
        <v>270</v>
      </c>
      <c r="C173" s="103">
        <v>2.3195983660980753E-2</v>
      </c>
      <c r="D173" s="109">
        <v>2.8265657097572405E-2</v>
      </c>
      <c r="E173" s="109">
        <v>2.7583630675957555E-2</v>
      </c>
      <c r="F173" s="109">
        <v>2.6554908453834195E-2</v>
      </c>
      <c r="G173" s="109">
        <v>2.5186449764741155E-2</v>
      </c>
      <c r="H173" s="109">
        <v>2.3642229141209999E-2</v>
      </c>
      <c r="I173" s="109">
        <v>2.1835136170279473E-2</v>
      </c>
      <c r="J173" s="109">
        <v>1.9928917609073615E-2</v>
      </c>
    </row>
    <row r="174" spans="1:10" x14ac:dyDescent="0.35">
      <c r="A174" s="8">
        <v>171</v>
      </c>
      <c r="B174" s="15" t="s">
        <v>271</v>
      </c>
      <c r="C174" s="103">
        <v>0</v>
      </c>
      <c r="D174" s="109">
        <v>1.4472552280500052E-2</v>
      </c>
      <c r="E174" s="109">
        <v>2.4702649768540755E-2</v>
      </c>
      <c r="F174" s="109">
        <v>3.5562539192865172E-2</v>
      </c>
      <c r="G174" s="109">
        <v>4.6841161620670292E-2</v>
      </c>
      <c r="H174" s="109">
        <v>5.8245472178077073E-2</v>
      </c>
      <c r="I174" s="109">
        <v>6.9504972293941897E-2</v>
      </c>
      <c r="J174" s="109">
        <v>8.0482841986164275E-2</v>
      </c>
    </row>
    <row r="175" spans="1:10" x14ac:dyDescent="0.35">
      <c r="A175" s="8">
        <v>172</v>
      </c>
      <c r="B175" s="15" t="s">
        <v>273</v>
      </c>
      <c r="C175" s="103">
        <v>6.0643296460954096E-4</v>
      </c>
      <c r="D175" s="109">
        <v>3.6191924615324736E-2</v>
      </c>
      <c r="E175" s="109">
        <v>5.4982501080615531E-2</v>
      </c>
      <c r="F175" s="109">
        <v>7.117200031324504E-2</v>
      </c>
      <c r="G175" s="109">
        <v>8.4385403797081371E-2</v>
      </c>
      <c r="H175" s="109">
        <v>9.4526455635032522E-2</v>
      </c>
      <c r="I175" s="109">
        <v>0.10174143179911563</v>
      </c>
      <c r="J175" s="109">
        <v>0.10625422116914969</v>
      </c>
    </row>
    <row r="176" spans="1:10" x14ac:dyDescent="0.35">
      <c r="A176" s="8">
        <v>173</v>
      </c>
      <c r="B176" s="15" t="s">
        <v>274</v>
      </c>
      <c r="C176" s="103">
        <v>4.16659070250798</v>
      </c>
      <c r="D176" s="109">
        <v>4.5807936891143637</v>
      </c>
      <c r="E176" s="109">
        <v>4.7113366132570187</v>
      </c>
      <c r="F176" s="109">
        <v>4.7262126157282491</v>
      </c>
      <c r="G176" s="109">
        <v>4.6219856538834536</v>
      </c>
      <c r="H176" s="109">
        <v>4.3977942595828692</v>
      </c>
      <c r="I176" s="109">
        <v>4.0602706998250859</v>
      </c>
      <c r="J176" s="109">
        <v>3.6173557273042802</v>
      </c>
    </row>
    <row r="177" spans="1:10" x14ac:dyDescent="0.35">
      <c r="A177" s="8">
        <v>174</v>
      </c>
      <c r="B177" s="15" t="s">
        <v>275</v>
      </c>
      <c r="C177" s="103">
        <v>92.702093813085</v>
      </c>
      <c r="D177" s="109">
        <v>90.303118593229684</v>
      </c>
      <c r="E177" s="109">
        <v>84.924006948168767</v>
      </c>
      <c r="F177" s="109">
        <v>77.951621989893212</v>
      </c>
      <c r="G177" s="109">
        <v>69.165383046083804</v>
      </c>
      <c r="H177" s="109">
        <v>58.645515482066408</v>
      </c>
      <c r="I177" s="109">
        <v>46.618632801757919</v>
      </c>
      <c r="J177" s="109">
        <v>33.256560259594195</v>
      </c>
    </row>
    <row r="178" spans="1:10" x14ac:dyDescent="0.35">
      <c r="A178" s="8">
        <v>175</v>
      </c>
      <c r="B178" s="15" t="s">
        <v>277</v>
      </c>
      <c r="C178" s="103">
        <v>0</v>
      </c>
      <c r="D178" s="109">
        <v>2.3085761250065069E-2</v>
      </c>
      <c r="E178" s="109">
        <v>3.6053366862455791E-2</v>
      </c>
      <c r="F178" s="109">
        <v>4.7623102207082456E-2</v>
      </c>
      <c r="G178" s="109">
        <v>5.7637332554605292E-2</v>
      </c>
      <c r="H178" s="109">
        <v>6.5999258729592822E-2</v>
      </c>
      <c r="I178" s="109">
        <v>7.269019108124064E-2</v>
      </c>
      <c r="J178" s="109">
        <v>7.7758275852855885E-2</v>
      </c>
    </row>
    <row r="179" spans="1:10" x14ac:dyDescent="0.35">
      <c r="A179" s="8">
        <v>176</v>
      </c>
      <c r="B179" s="15" t="s">
        <v>278</v>
      </c>
      <c r="C179" s="103">
        <v>4.5902668457495501</v>
      </c>
      <c r="D179" s="109">
        <v>5.1337432104273049</v>
      </c>
      <c r="E179" s="109">
        <v>5.3577342152451397</v>
      </c>
      <c r="F179" s="109">
        <v>5.4891331521370148</v>
      </c>
      <c r="G179" s="109">
        <v>5.5284361497355174</v>
      </c>
      <c r="H179" s="109">
        <v>5.4781624439895156</v>
      </c>
      <c r="I179" s="109">
        <v>5.3448559659816945</v>
      </c>
      <c r="J179" s="109">
        <v>5.135217443848779</v>
      </c>
    </row>
    <row r="180" spans="1:10" x14ac:dyDescent="0.35">
      <c r="A180" s="8">
        <v>177</v>
      </c>
      <c r="B180" s="15" t="s">
        <v>280</v>
      </c>
      <c r="C180" s="103">
        <v>2.1661884869948098</v>
      </c>
      <c r="D180" s="109">
        <v>3.3814216965744137</v>
      </c>
      <c r="E180" s="109">
        <v>4.3863647957946394</v>
      </c>
      <c r="F180" s="109">
        <v>5.1968395942302932</v>
      </c>
      <c r="G180" s="109">
        <v>5.7607729187943342</v>
      </c>
      <c r="H180" s="109">
        <v>6.1483224404690136</v>
      </c>
      <c r="I180" s="109">
        <v>6.3739239339971672</v>
      </c>
      <c r="J180" s="109">
        <v>6.4534613332709023</v>
      </c>
    </row>
    <row r="181" spans="1:10" x14ac:dyDescent="0.35">
      <c r="A181" s="8">
        <v>178</v>
      </c>
      <c r="B181" s="9" t="s">
        <v>281</v>
      </c>
      <c r="C181" s="158" t="s">
        <v>399</v>
      </c>
      <c r="D181" s="159" t="s">
        <v>399</v>
      </c>
      <c r="E181" s="159" t="s">
        <v>399</v>
      </c>
      <c r="F181" s="159" t="s">
        <v>399</v>
      </c>
      <c r="G181" s="159" t="s">
        <v>399</v>
      </c>
      <c r="H181" s="159" t="s">
        <v>399</v>
      </c>
      <c r="I181" s="159" t="s">
        <v>399</v>
      </c>
      <c r="J181" s="159" t="s">
        <v>399</v>
      </c>
    </row>
    <row r="182" spans="1:10" x14ac:dyDescent="0.35">
      <c r="A182" s="8">
        <v>179</v>
      </c>
      <c r="B182" s="15" t="s">
        <v>282</v>
      </c>
      <c r="C182" s="103">
        <v>58.417246998439303</v>
      </c>
      <c r="D182" s="109">
        <v>57.514467377333204</v>
      </c>
      <c r="E182" s="109">
        <v>55.060388544871401</v>
      </c>
      <c r="F182" s="109">
        <v>51.439814389317306</v>
      </c>
      <c r="G182" s="109">
        <v>46.711955599196237</v>
      </c>
      <c r="H182" s="109">
        <v>40.899335357360712</v>
      </c>
      <c r="I182" s="109">
        <v>34.085437467819496</v>
      </c>
      <c r="J182" s="109">
        <v>26.301412726621297</v>
      </c>
    </row>
    <row r="183" spans="1:10" x14ac:dyDescent="0.35">
      <c r="A183" s="8">
        <v>180</v>
      </c>
      <c r="B183" s="15" t="s">
        <v>284</v>
      </c>
      <c r="C183" s="103">
        <v>12.667524897278302</v>
      </c>
      <c r="D183" s="109">
        <v>15.873486675848881</v>
      </c>
      <c r="E183" s="109">
        <v>17.56246057592762</v>
      </c>
      <c r="F183" s="109">
        <v>19.009072018239667</v>
      </c>
      <c r="G183" s="109">
        <v>20.171480009556944</v>
      </c>
      <c r="H183" s="109">
        <v>21.033272704096316</v>
      </c>
      <c r="I183" s="109">
        <v>21.603201439228194</v>
      </c>
      <c r="J183" s="109">
        <v>21.89175743367209</v>
      </c>
    </row>
    <row r="184" spans="1:10" ht="29" x14ac:dyDescent="0.35">
      <c r="A184" s="8">
        <v>181</v>
      </c>
      <c r="B184" s="9" t="s">
        <v>286</v>
      </c>
      <c r="C184" s="158" t="s">
        <v>399</v>
      </c>
      <c r="D184" s="159" t="s">
        <v>399</v>
      </c>
      <c r="E184" s="159" t="s">
        <v>399</v>
      </c>
      <c r="F184" s="159" t="s">
        <v>399</v>
      </c>
      <c r="G184" s="159" t="s">
        <v>399</v>
      </c>
      <c r="H184" s="159" t="s">
        <v>399</v>
      </c>
      <c r="I184" s="159" t="s">
        <v>399</v>
      </c>
      <c r="J184" s="159" t="s">
        <v>399</v>
      </c>
    </row>
    <row r="185" spans="1:10" x14ac:dyDescent="0.35">
      <c r="A185" s="8">
        <v>182</v>
      </c>
      <c r="B185" s="12" t="s">
        <v>287</v>
      </c>
      <c r="C185" s="156" t="s">
        <v>399</v>
      </c>
      <c r="D185" s="157" t="s">
        <v>399</v>
      </c>
      <c r="E185" s="157" t="s">
        <v>399</v>
      </c>
      <c r="F185" s="157" t="s">
        <v>399</v>
      </c>
      <c r="G185" s="157" t="s">
        <v>399</v>
      </c>
      <c r="H185" s="157" t="s">
        <v>399</v>
      </c>
      <c r="I185" s="157" t="s">
        <v>399</v>
      </c>
      <c r="J185" s="157" t="s">
        <v>399</v>
      </c>
    </row>
    <row r="186" spans="1:10" x14ac:dyDescent="0.35">
      <c r="A186" s="8">
        <v>183</v>
      </c>
      <c r="B186" s="15" t="s">
        <v>288</v>
      </c>
      <c r="C186" s="103">
        <v>5.1346438362821004E-5</v>
      </c>
      <c r="D186" s="109">
        <v>6.6664614595921892E-2</v>
      </c>
      <c r="E186" s="109">
        <v>0.10592932835263544</v>
      </c>
      <c r="F186" s="109">
        <v>0.1436075369878107</v>
      </c>
      <c r="G186" s="109">
        <v>0.17873917663283956</v>
      </c>
      <c r="H186" s="109">
        <v>0.21090658428366912</v>
      </c>
      <c r="I186" s="109">
        <v>0.23973583615184274</v>
      </c>
      <c r="J186" s="109">
        <v>0.26504894266564449</v>
      </c>
    </row>
    <row r="187" spans="1:10" x14ac:dyDescent="0.35">
      <c r="A187" s="8">
        <v>184</v>
      </c>
      <c r="B187" s="15" t="s">
        <v>289</v>
      </c>
      <c r="C187" s="103">
        <v>1.9732993249935899E-5</v>
      </c>
      <c r="D187" s="109">
        <v>3.7023241105997647E-2</v>
      </c>
      <c r="E187" s="109">
        <v>5.9544646299366837E-2</v>
      </c>
      <c r="F187" s="109">
        <v>8.1160909157682523E-2</v>
      </c>
      <c r="G187" s="109">
        <v>0.10158941953386061</v>
      </c>
      <c r="H187" s="109">
        <v>0.12049146827198305</v>
      </c>
      <c r="I187" s="109">
        <v>0.13754172876764464</v>
      </c>
      <c r="J187" s="109">
        <v>0.15247792923496947</v>
      </c>
    </row>
    <row r="188" spans="1:10" x14ac:dyDescent="0.35">
      <c r="A188" s="8">
        <v>185</v>
      </c>
      <c r="B188" s="15" t="s">
        <v>290</v>
      </c>
      <c r="C188" s="103">
        <v>3.9137279245001002</v>
      </c>
      <c r="D188" s="109">
        <v>4.1257340943185961</v>
      </c>
      <c r="E188" s="109">
        <v>4.1515919855457648</v>
      </c>
      <c r="F188" s="109">
        <v>4.0752321815382064</v>
      </c>
      <c r="G188" s="109">
        <v>3.8828480863854202</v>
      </c>
      <c r="H188" s="109">
        <v>3.5628928619847922</v>
      </c>
      <c r="I188" s="109">
        <v>3.111442175821741</v>
      </c>
      <c r="J188" s="109">
        <v>2.5262564910828744</v>
      </c>
    </row>
    <row r="189" spans="1:10" x14ac:dyDescent="0.35">
      <c r="A189" s="8">
        <v>186</v>
      </c>
      <c r="B189" s="15" t="s">
        <v>292</v>
      </c>
      <c r="C189" s="103">
        <v>9.6683109034730888E-2</v>
      </c>
      <c r="D189" s="109">
        <v>0.11681061328831532</v>
      </c>
      <c r="E189" s="109">
        <v>0.12693795047095455</v>
      </c>
      <c r="F189" s="109">
        <v>0.13467718471345488</v>
      </c>
      <c r="G189" s="109">
        <v>0.13979644226143634</v>
      </c>
      <c r="H189" s="109">
        <v>0.14168841274053631</v>
      </c>
      <c r="I189" s="109">
        <v>0.13942012578130258</v>
      </c>
      <c r="J189" s="109">
        <v>0.1323149082081472</v>
      </c>
    </row>
    <row r="190" spans="1:10" x14ac:dyDescent="0.35">
      <c r="A190" s="8">
        <v>187</v>
      </c>
      <c r="B190" s="15" t="s">
        <v>293</v>
      </c>
      <c r="C190" s="103">
        <v>8.9515039574355831E-2</v>
      </c>
      <c r="D190" s="109">
        <v>0.10807527997488597</v>
      </c>
      <c r="E190" s="109">
        <v>0.11741989921482635</v>
      </c>
      <c r="F190" s="109">
        <v>0.12486974998095117</v>
      </c>
      <c r="G190" s="109">
        <v>0.13001963369419525</v>
      </c>
      <c r="H190" s="109">
        <v>0.13233227563139566</v>
      </c>
      <c r="I190" s="109">
        <v>0.13121548735767191</v>
      </c>
      <c r="J190" s="109">
        <v>0.12618491832860301</v>
      </c>
    </row>
    <row r="191" spans="1:10" x14ac:dyDescent="0.35">
      <c r="A191" s="8">
        <v>188</v>
      </c>
      <c r="B191" s="12" t="s">
        <v>294</v>
      </c>
      <c r="C191" s="156" t="s">
        <v>399</v>
      </c>
      <c r="D191" s="157" t="s">
        <v>399</v>
      </c>
      <c r="E191" s="157" t="s">
        <v>399</v>
      </c>
      <c r="F191" s="157" t="s">
        <v>399</v>
      </c>
      <c r="G191" s="157" t="s">
        <v>399</v>
      </c>
      <c r="H191" s="157" t="s">
        <v>399</v>
      </c>
      <c r="I191" s="157" t="s">
        <v>399</v>
      </c>
      <c r="J191" s="157" t="s">
        <v>399</v>
      </c>
    </row>
    <row r="192" spans="1:10" x14ac:dyDescent="0.35">
      <c r="A192" s="8">
        <v>189</v>
      </c>
      <c r="B192" s="15" t="s">
        <v>295</v>
      </c>
      <c r="C192" s="103">
        <v>3.4124241450673387E-2</v>
      </c>
      <c r="D192" s="109">
        <v>3.5236560765689755E-2</v>
      </c>
      <c r="E192" s="109">
        <v>3.5366061941709256E-2</v>
      </c>
      <c r="F192" s="109">
        <v>3.4736312127774768E-2</v>
      </c>
      <c r="G192" s="109">
        <v>3.3313504906576974E-2</v>
      </c>
      <c r="H192" s="109">
        <v>3.1103746732569857E-2</v>
      </c>
      <c r="I192" s="109">
        <v>2.8193126329209214E-2</v>
      </c>
      <c r="J192" s="109">
        <v>2.4704904803286548E-2</v>
      </c>
    </row>
    <row r="193" spans="1:10" x14ac:dyDescent="0.35">
      <c r="A193" s="8">
        <v>190</v>
      </c>
      <c r="B193" s="15" t="s">
        <v>296</v>
      </c>
      <c r="C193" s="103">
        <v>4.1858901879166549E-2</v>
      </c>
      <c r="D193" s="109">
        <v>4.5971680552095391E-2</v>
      </c>
      <c r="E193" s="109">
        <v>4.8132034719537573E-2</v>
      </c>
      <c r="F193" s="109">
        <v>4.9027570884220786E-2</v>
      </c>
      <c r="G193" s="109">
        <v>4.8664881035377063E-2</v>
      </c>
      <c r="H193" s="109">
        <v>4.7191289961523504E-2</v>
      </c>
      <c r="I193" s="109">
        <v>4.4622403695191513E-2</v>
      </c>
      <c r="J193" s="109">
        <v>4.0786392194906769E-2</v>
      </c>
    </row>
    <row r="194" spans="1:10" x14ac:dyDescent="0.35">
      <c r="A194" s="8">
        <v>191</v>
      </c>
      <c r="B194" s="15" t="s">
        <v>297</v>
      </c>
      <c r="C194" s="103">
        <v>1.2867331157762237E-2</v>
      </c>
      <c r="D194" s="109">
        <v>1.3135184716823085E-2</v>
      </c>
      <c r="E194" s="109">
        <v>1.3189698011736917E-2</v>
      </c>
      <c r="F194" s="109">
        <v>1.3206638032581637E-2</v>
      </c>
      <c r="G194" s="109">
        <v>1.2939869922740543E-2</v>
      </c>
      <c r="H194" s="109">
        <v>1.2328187303657904E-2</v>
      </c>
      <c r="I194" s="109">
        <v>1.1357406621680442E-2</v>
      </c>
      <c r="J194" s="109">
        <v>1.0061490813923782E-2</v>
      </c>
    </row>
    <row r="195" spans="1:10" x14ac:dyDescent="0.35">
      <c r="A195" s="8">
        <v>192</v>
      </c>
      <c r="B195" s="15" t="s">
        <v>298</v>
      </c>
      <c r="C195" s="103">
        <v>1.7667496379150192E-2</v>
      </c>
      <c r="D195" s="109">
        <v>1.9010068295861122E-2</v>
      </c>
      <c r="E195" s="109">
        <v>1.9303961497390151E-2</v>
      </c>
      <c r="F195" s="109">
        <v>1.9145044001579847E-2</v>
      </c>
      <c r="G195" s="109">
        <v>1.8458760098719062E-2</v>
      </c>
      <c r="H195" s="109">
        <v>1.7263525730252544E-2</v>
      </c>
      <c r="I195" s="109">
        <v>1.5645899028682412E-2</v>
      </c>
      <c r="J195" s="109">
        <v>1.368393162533957E-2</v>
      </c>
    </row>
    <row r="196" spans="1:10" x14ac:dyDescent="0.35">
      <c r="A196" s="8">
        <v>193</v>
      </c>
      <c r="B196" s="15" t="s">
        <v>299</v>
      </c>
      <c r="C196" s="103">
        <v>2.4489287166665954E-3</v>
      </c>
      <c r="D196" s="109">
        <v>2.5559798102604446E-3</v>
      </c>
      <c r="E196" s="109">
        <v>2.4848648143102072E-3</v>
      </c>
      <c r="F196" s="109">
        <v>2.3599890092813663E-3</v>
      </c>
      <c r="G196" s="109">
        <v>2.1926176288975317E-3</v>
      </c>
      <c r="H196" s="109">
        <v>1.9878712412287605E-3</v>
      </c>
      <c r="I196" s="109">
        <v>1.7469956256487842E-3</v>
      </c>
      <c r="J196" s="109">
        <v>1.4738615508475645E-3</v>
      </c>
    </row>
    <row r="197" spans="1:10" x14ac:dyDescent="0.35">
      <c r="A197" s="8">
        <v>194</v>
      </c>
      <c r="B197" s="15" t="s">
        <v>300</v>
      </c>
      <c r="C197" s="103">
        <v>1.2395724501071301E-2</v>
      </c>
      <c r="D197" s="109">
        <v>1.2862198943177151E-2</v>
      </c>
      <c r="E197" s="109">
        <v>1.2817669191680484E-2</v>
      </c>
      <c r="F197" s="109">
        <v>1.2542813385451481E-2</v>
      </c>
      <c r="G197" s="109">
        <v>1.1981542757095873E-2</v>
      </c>
      <c r="H197" s="109">
        <v>1.1084423866873727E-2</v>
      </c>
      <c r="I197" s="109">
        <v>9.9078299184983728E-3</v>
      </c>
      <c r="J197" s="109">
        <v>8.5562919537769851E-3</v>
      </c>
    </row>
    <row r="198" spans="1:10" x14ac:dyDescent="0.35">
      <c r="A198" s="8">
        <v>195</v>
      </c>
      <c r="B198" s="15" t="s">
        <v>301</v>
      </c>
      <c r="C198" s="103">
        <v>2.760769726507583E-3</v>
      </c>
      <c r="D198" s="109">
        <v>2.7692995831920964E-3</v>
      </c>
      <c r="E198" s="109">
        <v>2.7103342419134476E-3</v>
      </c>
      <c r="F198" s="109">
        <v>2.5858296253875677E-3</v>
      </c>
      <c r="G198" s="109">
        <v>2.4085957089453602E-3</v>
      </c>
      <c r="H198" s="109">
        <v>2.1807695003959234E-3</v>
      </c>
      <c r="I198" s="109">
        <v>1.9143283271988178E-3</v>
      </c>
      <c r="J198" s="109">
        <v>1.6213138552301177E-3</v>
      </c>
    </row>
    <row r="199" spans="1:10" x14ac:dyDescent="0.35">
      <c r="A199" s="8">
        <v>196</v>
      </c>
      <c r="B199" s="12" t="s">
        <v>302</v>
      </c>
      <c r="C199" s="156" t="s">
        <v>399</v>
      </c>
      <c r="D199" s="157" t="s">
        <v>399</v>
      </c>
      <c r="E199" s="157" t="s">
        <v>399</v>
      </c>
      <c r="F199" s="157" t="s">
        <v>399</v>
      </c>
      <c r="G199" s="157" t="s">
        <v>399</v>
      </c>
      <c r="H199" s="157" t="s">
        <v>399</v>
      </c>
      <c r="I199" s="157" t="s">
        <v>399</v>
      </c>
      <c r="J199" s="157" t="s">
        <v>399</v>
      </c>
    </row>
    <row r="200" spans="1:10" x14ac:dyDescent="0.35">
      <c r="A200" s="8">
        <v>197</v>
      </c>
      <c r="B200" s="15" t="s">
        <v>303</v>
      </c>
      <c r="C200" s="103">
        <v>1.2330674432476383E-2</v>
      </c>
      <c r="D200" s="109">
        <v>1.1967290757605607E-2</v>
      </c>
      <c r="E200" s="109">
        <v>1.1500275698457834E-2</v>
      </c>
      <c r="F200" s="109">
        <v>1.0901380434222131E-2</v>
      </c>
      <c r="G200" s="109">
        <v>1.0147092444573971E-2</v>
      </c>
      <c r="H200" s="109">
        <v>9.2583455033089096E-3</v>
      </c>
      <c r="I200" s="109">
        <v>8.2436130846597847E-3</v>
      </c>
      <c r="J200" s="109">
        <v>7.1359416235133623E-3</v>
      </c>
    </row>
    <row r="201" spans="1:10" x14ac:dyDescent="0.35">
      <c r="A201" s="8">
        <v>198</v>
      </c>
      <c r="B201" s="15" t="s">
        <v>304</v>
      </c>
      <c r="C201" s="103">
        <v>8.385608801168053E-3</v>
      </c>
      <c r="D201" s="109">
        <v>8.0249489193479663E-3</v>
      </c>
      <c r="E201" s="109">
        <v>7.7770225384556375E-3</v>
      </c>
      <c r="F201" s="109">
        <v>7.4283005770135009E-3</v>
      </c>
      <c r="G201" s="109">
        <v>6.973984678277716E-3</v>
      </c>
      <c r="H201" s="109">
        <v>6.4312091985026893E-3</v>
      </c>
      <c r="I201" s="109">
        <v>5.7918126591106501E-3</v>
      </c>
      <c r="J201" s="109">
        <v>5.0842915612298173E-3</v>
      </c>
    </row>
    <row r="202" spans="1:10" x14ac:dyDescent="0.35">
      <c r="A202" s="8">
        <v>199</v>
      </c>
      <c r="B202" s="15" t="s">
        <v>305</v>
      </c>
      <c r="C202" s="103">
        <v>7.406809642635255E-2</v>
      </c>
      <c r="D202" s="109">
        <v>7.573462142364229E-2</v>
      </c>
      <c r="E202" s="109">
        <v>7.5334757349631187E-2</v>
      </c>
      <c r="F202" s="109">
        <v>7.3576395961080732E-2</v>
      </c>
      <c r="G202" s="109">
        <v>7.0294781123112812E-2</v>
      </c>
      <c r="H202" s="109">
        <v>6.5484215360337425E-2</v>
      </c>
      <c r="I202" s="109">
        <v>5.9266072534419609E-2</v>
      </c>
      <c r="J202" s="109">
        <v>5.1847635430017719E-2</v>
      </c>
    </row>
    <row r="203" spans="1:10" x14ac:dyDescent="0.35">
      <c r="A203" s="8">
        <v>200</v>
      </c>
      <c r="B203" s="15" t="s">
        <v>306</v>
      </c>
      <c r="C203" s="103">
        <v>7.3691789949528979E-4</v>
      </c>
      <c r="D203" s="109">
        <v>7.2869988062554164E-4</v>
      </c>
      <c r="E203" s="109">
        <v>7.0758502845451494E-4</v>
      </c>
      <c r="F203" s="109">
        <v>6.949790639476862E-4</v>
      </c>
      <c r="G203" s="109">
        <v>6.7123927725154281E-4</v>
      </c>
      <c r="H203" s="109">
        <v>6.3296775799036363E-4</v>
      </c>
      <c r="I203" s="109">
        <v>5.8247973127998004E-4</v>
      </c>
      <c r="J203" s="109">
        <v>5.2342185278940511E-4</v>
      </c>
    </row>
    <row r="204" spans="1:10" x14ac:dyDescent="0.35">
      <c r="A204" s="8">
        <v>201</v>
      </c>
      <c r="B204" s="15" t="s">
        <v>307</v>
      </c>
      <c r="C204" s="103">
        <v>4.2395147786730251E-2</v>
      </c>
      <c r="D204" s="109">
        <v>4.354753619503389E-2</v>
      </c>
      <c r="E204" s="109">
        <v>4.4398890497654511E-2</v>
      </c>
      <c r="F204" s="109">
        <v>4.4448826816088867E-2</v>
      </c>
      <c r="G204" s="109">
        <v>4.3718804852984995E-2</v>
      </c>
      <c r="H204" s="109">
        <v>4.2172955160357878E-2</v>
      </c>
      <c r="I204" s="109">
        <v>3.9706249514403755E-2</v>
      </c>
      <c r="J204" s="109">
        <v>3.6135263989194498E-2</v>
      </c>
    </row>
    <row r="205" spans="1:10" x14ac:dyDescent="0.35">
      <c r="A205" s="8">
        <v>202</v>
      </c>
      <c r="B205" s="15" t="s">
        <v>308</v>
      </c>
      <c r="C205" s="103">
        <v>1.9287621266481428E-4</v>
      </c>
      <c r="D205" s="109">
        <v>2.1883006143559789E-4</v>
      </c>
      <c r="E205" s="109">
        <v>2.2033673359866417E-4</v>
      </c>
      <c r="F205" s="109">
        <v>2.1440595058727307E-4</v>
      </c>
      <c r="G205" s="109">
        <v>2.0399820442771471E-4</v>
      </c>
      <c r="H205" s="109">
        <v>1.8863313674295274E-4</v>
      </c>
      <c r="I205" s="109">
        <v>1.7123302497424494E-4</v>
      </c>
      <c r="J205" s="109">
        <v>1.5073411422149115E-4</v>
      </c>
    </row>
    <row r="206" spans="1:10" x14ac:dyDescent="0.35">
      <c r="A206" s="8">
        <v>203</v>
      </c>
      <c r="B206" s="15" t="s">
        <v>309</v>
      </c>
      <c r="C206" s="103">
        <v>5.585862220386198E-2</v>
      </c>
      <c r="D206" s="109">
        <v>5.6436160805724736E-2</v>
      </c>
      <c r="E206" s="109">
        <v>5.7332305717144635E-2</v>
      </c>
      <c r="F206" s="109">
        <v>5.7435919570834708E-2</v>
      </c>
      <c r="G206" s="109">
        <v>5.6661449763563541E-2</v>
      </c>
      <c r="H206" s="109">
        <v>5.4823311159220789E-2</v>
      </c>
      <c r="I206" s="109">
        <v>5.1817701435707041E-2</v>
      </c>
      <c r="J206" s="109">
        <v>4.7613812916917964E-2</v>
      </c>
    </row>
    <row r="207" spans="1:10" x14ac:dyDescent="0.35">
      <c r="A207" s="8">
        <v>204</v>
      </c>
      <c r="B207" s="15" t="s">
        <v>310</v>
      </c>
      <c r="C207" s="103">
        <v>1.7576125359943936E-3</v>
      </c>
      <c r="D207" s="109">
        <v>1.8846638503790716E-3</v>
      </c>
      <c r="E207" s="109">
        <v>1.9211481421514353E-3</v>
      </c>
      <c r="F207" s="109">
        <v>1.9187231234705862E-3</v>
      </c>
      <c r="G207" s="109">
        <v>1.8764856429330094E-3</v>
      </c>
      <c r="H207" s="109">
        <v>1.7943695607452288E-3</v>
      </c>
      <c r="I207" s="109">
        <v>1.6688861567002108E-3</v>
      </c>
      <c r="J207" s="109">
        <v>1.4977181977504474E-3</v>
      </c>
    </row>
    <row r="208" spans="1:10" x14ac:dyDescent="0.35">
      <c r="A208" s="8">
        <v>205</v>
      </c>
      <c r="B208" s="15" t="s">
        <v>311</v>
      </c>
      <c r="C208" s="103">
        <v>2.8115570781594977E-3</v>
      </c>
      <c r="D208" s="109">
        <v>2.5032167389053579E-3</v>
      </c>
      <c r="E208" s="109">
        <v>2.3111955163956062E-3</v>
      </c>
      <c r="F208" s="109">
        <v>2.127146692230443E-3</v>
      </c>
      <c r="G208" s="109">
        <v>1.9364189297651825E-3</v>
      </c>
      <c r="H208" s="109">
        <v>1.7264862468066814E-3</v>
      </c>
      <c r="I208" s="109">
        <v>1.4998474895044616E-3</v>
      </c>
      <c r="J208" s="109">
        <v>1.262193365597245E-3</v>
      </c>
    </row>
    <row r="209" spans="1:10" x14ac:dyDescent="0.35">
      <c r="A209" s="8">
        <v>206</v>
      </c>
      <c r="B209" s="9" t="s">
        <v>312</v>
      </c>
      <c r="C209" s="158" t="s">
        <v>399</v>
      </c>
      <c r="D209" s="159" t="s">
        <v>399</v>
      </c>
      <c r="E209" s="159" t="s">
        <v>399</v>
      </c>
      <c r="F209" s="159" t="s">
        <v>399</v>
      </c>
      <c r="G209" s="159" t="s">
        <v>399</v>
      </c>
      <c r="H209" s="159" t="s">
        <v>399</v>
      </c>
      <c r="I209" s="159" t="s">
        <v>399</v>
      </c>
      <c r="J209" s="159" t="s">
        <v>399</v>
      </c>
    </row>
    <row r="210" spans="1:10" x14ac:dyDescent="0.35">
      <c r="A210" s="8">
        <v>207</v>
      </c>
      <c r="B210" s="21" t="s">
        <v>109</v>
      </c>
      <c r="C210" s="160" t="s">
        <v>399</v>
      </c>
      <c r="D210" s="161" t="s">
        <v>399</v>
      </c>
      <c r="E210" s="161" t="s">
        <v>399</v>
      </c>
      <c r="F210" s="161" t="s">
        <v>399</v>
      </c>
      <c r="G210" s="161" t="s">
        <v>399</v>
      </c>
      <c r="H210" s="161" t="s">
        <v>399</v>
      </c>
      <c r="I210" s="161" t="s">
        <v>399</v>
      </c>
      <c r="J210" s="161" t="s">
        <v>399</v>
      </c>
    </row>
    <row r="211" spans="1:10" x14ac:dyDescent="0.35">
      <c r="A211" s="8">
        <v>208</v>
      </c>
      <c r="B211" s="12" t="s">
        <v>313</v>
      </c>
      <c r="C211" s="156" t="s">
        <v>399</v>
      </c>
      <c r="D211" s="157" t="s">
        <v>399</v>
      </c>
      <c r="E211" s="157" t="s">
        <v>399</v>
      </c>
      <c r="F211" s="157" t="s">
        <v>399</v>
      </c>
      <c r="G211" s="157" t="s">
        <v>399</v>
      </c>
      <c r="H211" s="157" t="s">
        <v>399</v>
      </c>
      <c r="I211" s="157" t="s">
        <v>399</v>
      </c>
      <c r="J211" s="157" t="s">
        <v>399</v>
      </c>
    </row>
    <row r="212" spans="1:10" x14ac:dyDescent="0.35">
      <c r="A212" s="8">
        <v>209</v>
      </c>
      <c r="B212" s="15" t="s">
        <v>314</v>
      </c>
      <c r="C212" s="103">
        <v>79.972864916113494</v>
      </c>
      <c r="D212" s="109">
        <v>79.287261724373423</v>
      </c>
      <c r="E212" s="109">
        <v>77.110546836826259</v>
      </c>
      <c r="F212" s="109">
        <v>73.761568312043991</v>
      </c>
      <c r="G212" s="109">
        <v>69.494697998276521</v>
      </c>
      <c r="H212" s="109">
        <v>64.639925179170717</v>
      </c>
      <c r="I212" s="109">
        <v>59.412787308823162</v>
      </c>
      <c r="J212" s="109">
        <v>53.857448546187243</v>
      </c>
    </row>
    <row r="213" spans="1:10" x14ac:dyDescent="0.35">
      <c r="A213" s="8">
        <v>210</v>
      </c>
      <c r="B213" s="15" t="s">
        <v>316</v>
      </c>
      <c r="C213" s="103">
        <v>45.536639974744197</v>
      </c>
      <c r="D213" s="109">
        <v>41.813873504224077</v>
      </c>
      <c r="E213" s="109">
        <v>38.884608366643107</v>
      </c>
      <c r="F213" s="109">
        <v>35.640650259307954</v>
      </c>
      <c r="G213" s="109">
        <v>32.168899959209561</v>
      </c>
      <c r="H213" s="109">
        <v>28.60815936131122</v>
      </c>
      <c r="I213" s="109">
        <v>25.052303117617591</v>
      </c>
      <c r="J213" s="109">
        <v>21.518494317577602</v>
      </c>
    </row>
    <row r="214" spans="1:10" x14ac:dyDescent="0.35">
      <c r="A214" s="8">
        <v>211</v>
      </c>
      <c r="B214" s="15" t="s">
        <v>319</v>
      </c>
      <c r="C214" s="103">
        <v>98.058010364859697</v>
      </c>
      <c r="D214" s="109">
        <v>94.394546632169835</v>
      </c>
      <c r="E214" s="109">
        <v>90.688592177138787</v>
      </c>
      <c r="F214" s="109">
        <v>85.69292657094249</v>
      </c>
      <c r="G214" s="109">
        <v>79.653773403740146</v>
      </c>
      <c r="H214" s="109">
        <v>72.946232886777025</v>
      </c>
      <c r="I214" s="109">
        <v>65.790255866413986</v>
      </c>
      <c r="J214" s="109">
        <v>58.172845503888809</v>
      </c>
    </row>
    <row r="215" spans="1:10" x14ac:dyDescent="0.35">
      <c r="A215" s="8">
        <v>212</v>
      </c>
      <c r="B215" s="15" t="s">
        <v>321</v>
      </c>
      <c r="C215" s="103">
        <v>74.828512788467492</v>
      </c>
      <c r="D215" s="109">
        <v>71.304369093904199</v>
      </c>
      <c r="E215" s="109">
        <v>68.098286318373709</v>
      </c>
      <c r="F215" s="109">
        <v>64.112175179033784</v>
      </c>
      <c r="G215" s="109">
        <v>59.440815232992023</v>
      </c>
      <c r="H215" s="109">
        <v>54.265994867939327</v>
      </c>
      <c r="I215" s="109">
        <v>48.791352170311782</v>
      </c>
      <c r="J215" s="109">
        <v>43.149778182253499</v>
      </c>
    </row>
    <row r="216" spans="1:10" x14ac:dyDescent="0.35">
      <c r="A216" s="8">
        <v>213</v>
      </c>
      <c r="B216" s="15" t="s">
        <v>323</v>
      </c>
      <c r="C216" s="103">
        <v>334.73643938830003</v>
      </c>
      <c r="D216" s="109">
        <v>318.97712775305149</v>
      </c>
      <c r="E216" s="109">
        <v>304.65450021185887</v>
      </c>
      <c r="F216" s="109">
        <v>285.98275063171309</v>
      </c>
      <c r="G216" s="109">
        <v>263.81914347047444</v>
      </c>
      <c r="H216" s="109">
        <v>239.19600426187537</v>
      </c>
      <c r="I216" s="109">
        <v>212.93520745181951</v>
      </c>
      <c r="J216" s="109">
        <v>185.66283946874111</v>
      </c>
    </row>
    <row r="217" spans="1:10" x14ac:dyDescent="0.35">
      <c r="A217" s="8">
        <v>214</v>
      </c>
      <c r="B217" s="15" t="s">
        <v>325</v>
      </c>
      <c r="C217" s="103">
        <v>19.913483879423101</v>
      </c>
      <c r="D217" s="109">
        <v>20.856042757208581</v>
      </c>
      <c r="E217" s="109">
        <v>20.885176123747737</v>
      </c>
      <c r="F217" s="109">
        <v>20.494519573638982</v>
      </c>
      <c r="G217" s="109">
        <v>19.731626172014259</v>
      </c>
      <c r="H217" s="109">
        <v>18.679921837017808</v>
      </c>
      <c r="I217" s="109">
        <v>17.426286103773094</v>
      </c>
      <c r="J217" s="109">
        <v>16.024361061070657</v>
      </c>
    </row>
    <row r="218" spans="1:10" x14ac:dyDescent="0.35">
      <c r="A218" s="8">
        <v>215</v>
      </c>
      <c r="B218" s="15" t="s">
        <v>327</v>
      </c>
      <c r="C218" s="103">
        <v>139.35384180825901</v>
      </c>
      <c r="D218" s="109">
        <v>129.50081903960421</v>
      </c>
      <c r="E218" s="109">
        <v>122.8070740318461</v>
      </c>
      <c r="F218" s="109">
        <v>115.08598324460193</v>
      </c>
      <c r="G218" s="109">
        <v>106.36810887367051</v>
      </c>
      <c r="H218" s="109">
        <v>96.878176791503378</v>
      </c>
      <c r="I218" s="109">
        <v>86.806668112889568</v>
      </c>
      <c r="J218" s="109">
        <v>76.334846518663355</v>
      </c>
    </row>
    <row r="219" spans="1:10" x14ac:dyDescent="0.35">
      <c r="A219" s="8">
        <v>216</v>
      </c>
      <c r="B219" s="15" t="s">
        <v>328</v>
      </c>
      <c r="C219" s="103">
        <v>1424.6970913121099</v>
      </c>
      <c r="D219" s="109">
        <v>1492.2870578128677</v>
      </c>
      <c r="E219" s="109">
        <v>1493.1242726563166</v>
      </c>
      <c r="F219" s="109">
        <v>1468.7287975036065</v>
      </c>
      <c r="G219" s="109">
        <v>1426.1851617321506</v>
      </c>
      <c r="H219" s="109">
        <v>1372.4220301141036</v>
      </c>
      <c r="I219" s="109">
        <v>1311.112108705677</v>
      </c>
      <c r="J219" s="109">
        <v>1242.0104123767237</v>
      </c>
    </row>
    <row r="220" spans="1:10" x14ac:dyDescent="0.35">
      <c r="A220" s="8">
        <v>217</v>
      </c>
      <c r="B220" s="15" t="s">
        <v>330</v>
      </c>
      <c r="C220" s="103">
        <v>49.574403291311604</v>
      </c>
      <c r="D220" s="109">
        <v>47.536535837395917</v>
      </c>
      <c r="E220" s="109">
        <v>45.372232272528755</v>
      </c>
      <c r="F220" s="109">
        <v>42.538964335011947</v>
      </c>
      <c r="G220" s="109">
        <v>39.126196890607332</v>
      </c>
      <c r="H220" s="109">
        <v>35.30388311042546</v>
      </c>
      <c r="I220" s="109">
        <v>31.238284699598118</v>
      </c>
      <c r="J220" s="109">
        <v>27.029791593229561</v>
      </c>
    </row>
    <row r="221" spans="1:10" x14ac:dyDescent="0.35">
      <c r="A221" s="8">
        <v>218</v>
      </c>
      <c r="B221" s="15" t="s">
        <v>331</v>
      </c>
      <c r="C221" s="103">
        <v>296.182650953522</v>
      </c>
      <c r="D221" s="109">
        <v>285.20894185982991</v>
      </c>
      <c r="E221" s="109">
        <v>272.21033480148122</v>
      </c>
      <c r="F221" s="109">
        <v>256.298379893998</v>
      </c>
      <c r="G221" s="109">
        <v>238.32882525628116</v>
      </c>
      <c r="H221" s="109">
        <v>218.93657644083643</v>
      </c>
      <c r="I221" s="109">
        <v>198.44301620464472</v>
      </c>
      <c r="J221" s="109">
        <v>177.09252613262376</v>
      </c>
    </row>
    <row r="222" spans="1:10" x14ac:dyDescent="0.35">
      <c r="A222" s="8">
        <v>219</v>
      </c>
      <c r="B222" s="12" t="s">
        <v>332</v>
      </c>
      <c r="C222" s="156" t="s">
        <v>399</v>
      </c>
      <c r="D222" s="157" t="s">
        <v>399</v>
      </c>
      <c r="E222" s="157" t="s">
        <v>399</v>
      </c>
      <c r="F222" s="157" t="s">
        <v>399</v>
      </c>
      <c r="G222" s="157" t="s">
        <v>399</v>
      </c>
      <c r="H222" s="157" t="s">
        <v>399</v>
      </c>
      <c r="I222" s="157" t="s">
        <v>399</v>
      </c>
      <c r="J222" s="157" t="s">
        <v>399</v>
      </c>
    </row>
    <row r="223" spans="1:10" x14ac:dyDescent="0.35">
      <c r="A223" s="8">
        <v>220</v>
      </c>
      <c r="B223" s="15" t="s">
        <v>333</v>
      </c>
      <c r="C223" s="103" t="s">
        <v>399</v>
      </c>
      <c r="D223" s="109" t="s">
        <v>399</v>
      </c>
      <c r="E223" s="109" t="s">
        <v>399</v>
      </c>
      <c r="F223" s="109" t="s">
        <v>399</v>
      </c>
      <c r="G223" s="109" t="s">
        <v>399</v>
      </c>
      <c r="H223" s="109" t="s">
        <v>399</v>
      </c>
      <c r="I223" s="109" t="s">
        <v>399</v>
      </c>
      <c r="J223" s="109" t="s">
        <v>399</v>
      </c>
    </row>
    <row r="224" spans="1:10" x14ac:dyDescent="0.35">
      <c r="A224" s="8">
        <v>221</v>
      </c>
      <c r="B224" s="15" t="s">
        <v>334</v>
      </c>
      <c r="C224" s="103">
        <v>28.872731409440295</v>
      </c>
      <c r="D224" s="109">
        <v>32.432938531001284</v>
      </c>
      <c r="E224" s="109">
        <v>34.115311942717888</v>
      </c>
      <c r="F224" s="109">
        <v>35.361784241701805</v>
      </c>
      <c r="G224" s="109">
        <v>36.100241224310508</v>
      </c>
      <c r="H224" s="109">
        <v>36.337459376006429</v>
      </c>
      <c r="I224" s="109">
        <v>36.128538998117826</v>
      </c>
      <c r="J224" s="109">
        <v>35.543857882397042</v>
      </c>
    </row>
    <row r="225" spans="1:10" x14ac:dyDescent="0.35">
      <c r="A225" s="8">
        <v>222</v>
      </c>
      <c r="B225" s="15" t="s">
        <v>336</v>
      </c>
      <c r="C225" s="103">
        <v>10.3872403422729</v>
      </c>
      <c r="D225" s="109">
        <v>10.650689574524078</v>
      </c>
      <c r="E225" s="109">
        <v>10.480994911709452</v>
      </c>
      <c r="F225" s="109">
        <v>10.147858370219593</v>
      </c>
      <c r="G225" s="109">
        <v>9.6883579118589509</v>
      </c>
      <c r="H225" s="109">
        <v>9.1469872295725079</v>
      </c>
      <c r="I225" s="109">
        <v>8.5425080130821485</v>
      </c>
      <c r="J225" s="109">
        <v>7.8745194013862383</v>
      </c>
    </row>
    <row r="226" spans="1:10" x14ac:dyDescent="0.35">
      <c r="A226" s="8">
        <v>223</v>
      </c>
      <c r="B226" s="15" t="s">
        <v>338</v>
      </c>
      <c r="C226" s="103">
        <v>0.36767020518905164</v>
      </c>
      <c r="D226" s="109">
        <v>0.3708806571383344</v>
      </c>
      <c r="E226" s="109">
        <v>0.37055394497478206</v>
      </c>
      <c r="F226" s="109">
        <v>0.36765743288592356</v>
      </c>
      <c r="G226" s="109">
        <v>0.36050767049650367</v>
      </c>
      <c r="H226" s="109">
        <v>0.34780353943166709</v>
      </c>
      <c r="I226" s="109">
        <v>0.32997245284415661</v>
      </c>
      <c r="J226" s="109">
        <v>0.30811931546890076</v>
      </c>
    </row>
    <row r="227" spans="1:10" x14ac:dyDescent="0.35">
      <c r="A227" s="8">
        <v>224</v>
      </c>
      <c r="B227" s="15" t="s">
        <v>339</v>
      </c>
      <c r="C227" s="103">
        <v>58.407015015532309</v>
      </c>
      <c r="D227" s="109">
        <v>59.02215071760051</v>
      </c>
      <c r="E227" s="109">
        <v>58.11466955426063</v>
      </c>
      <c r="F227" s="109">
        <v>56.47396694788268</v>
      </c>
      <c r="G227" s="109">
        <v>54.151584578260724</v>
      </c>
      <c r="H227" s="109">
        <v>51.204498874781876</v>
      </c>
      <c r="I227" s="109">
        <v>47.758109874704274</v>
      </c>
      <c r="J227" s="109">
        <v>43.903534844603186</v>
      </c>
    </row>
    <row r="228" spans="1:10" x14ac:dyDescent="0.35">
      <c r="A228" s="8">
        <v>225</v>
      </c>
      <c r="B228" s="15" t="s">
        <v>341</v>
      </c>
      <c r="C228" s="103">
        <v>2.7921720901659399</v>
      </c>
      <c r="D228" s="109">
        <v>2.9757112627648934</v>
      </c>
      <c r="E228" s="109">
        <v>3.0529049227861345</v>
      </c>
      <c r="F228" s="109">
        <v>3.0869802014307828</v>
      </c>
      <c r="G228" s="109">
        <v>3.0759350595235566</v>
      </c>
      <c r="H228" s="109">
        <v>3.0200271270380314</v>
      </c>
      <c r="I228" s="109">
        <v>2.920291810666368</v>
      </c>
      <c r="J228" s="109">
        <v>2.7801654155163749</v>
      </c>
    </row>
    <row r="229" spans="1:10" x14ac:dyDescent="0.35">
      <c r="A229" s="8">
        <v>226</v>
      </c>
      <c r="B229" s="15" t="s">
        <v>343</v>
      </c>
      <c r="C229" s="103">
        <v>27.144096583176299</v>
      </c>
      <c r="D229" s="109">
        <v>29.413952048906335</v>
      </c>
      <c r="E229" s="109">
        <v>30.233366887888288</v>
      </c>
      <c r="F229" s="109">
        <v>30.541465188591573</v>
      </c>
      <c r="G229" s="109">
        <v>30.444034310942889</v>
      </c>
      <c r="H229" s="109">
        <v>29.985648078008303</v>
      </c>
      <c r="I229" s="109">
        <v>29.14985696651442</v>
      </c>
      <c r="J229" s="109">
        <v>27.883505375978388</v>
      </c>
    </row>
    <row r="230" spans="1:10" x14ac:dyDescent="0.35">
      <c r="A230" s="8">
        <v>227</v>
      </c>
      <c r="B230" s="15" t="s">
        <v>345</v>
      </c>
      <c r="C230" s="103">
        <v>0.59902280142647146</v>
      </c>
      <c r="D230" s="109">
        <v>0.59475519955667644</v>
      </c>
      <c r="E230" s="109">
        <v>0.59308043861923865</v>
      </c>
      <c r="F230" s="109">
        <v>0.58423645596446805</v>
      </c>
      <c r="G230" s="109">
        <v>0.56820689729895613</v>
      </c>
      <c r="H230" s="109">
        <v>0.5446893728126202</v>
      </c>
      <c r="I230" s="109">
        <v>0.51378093350411702</v>
      </c>
      <c r="J230" s="109">
        <v>0.47544196475606315</v>
      </c>
    </row>
    <row r="231" spans="1:10" x14ac:dyDescent="0.35">
      <c r="A231" s="8">
        <v>228</v>
      </c>
      <c r="B231" s="15" t="s">
        <v>346</v>
      </c>
      <c r="C231" s="103">
        <v>15.7406890259485</v>
      </c>
      <c r="D231" s="109">
        <v>14.585983757356589</v>
      </c>
      <c r="E231" s="109">
        <v>13.844820422075928</v>
      </c>
      <c r="F231" s="109">
        <v>13.0394246960379</v>
      </c>
      <c r="G231" s="109">
        <v>12.168318129635248</v>
      </c>
      <c r="H231" s="109">
        <v>11.277519071302748</v>
      </c>
      <c r="I231" s="109">
        <v>10.371666152905467</v>
      </c>
      <c r="J231" s="109">
        <v>9.4520772348627542</v>
      </c>
    </row>
    <row r="232" spans="1:10" x14ac:dyDescent="0.35">
      <c r="A232" s="8">
        <v>229</v>
      </c>
      <c r="B232" s="15" t="s">
        <v>347</v>
      </c>
      <c r="C232" s="103">
        <v>26.097248088324196</v>
      </c>
      <c r="D232" s="109">
        <v>22.877672493009371</v>
      </c>
      <c r="E232" s="109">
        <v>21.226253372430516</v>
      </c>
      <c r="F232" s="109">
        <v>19.632383832472282</v>
      </c>
      <c r="G232" s="109">
        <v>17.952360387497006</v>
      </c>
      <c r="H232" s="109">
        <v>16.228065516178415</v>
      </c>
      <c r="I232" s="109">
        <v>14.519157501978182</v>
      </c>
      <c r="J232" s="109">
        <v>12.829714181177616</v>
      </c>
    </row>
    <row r="233" spans="1:10" x14ac:dyDescent="0.35">
      <c r="A233" s="8">
        <v>230</v>
      </c>
      <c r="B233" s="15" t="s">
        <v>348</v>
      </c>
      <c r="C233" s="103">
        <v>48.073386567100499</v>
      </c>
      <c r="D233" s="109">
        <v>52.016181037805609</v>
      </c>
      <c r="E233" s="109">
        <v>53.524728228156853</v>
      </c>
      <c r="F233" s="109">
        <v>54.392431282574492</v>
      </c>
      <c r="G233" s="109">
        <v>54.485605143995798</v>
      </c>
      <c r="H233" s="109">
        <v>53.769508379860895</v>
      </c>
      <c r="I233" s="109">
        <v>52.275940490334413</v>
      </c>
      <c r="J233" s="109">
        <v>50.05565827880536</v>
      </c>
    </row>
    <row r="234" spans="1:10" x14ac:dyDescent="0.35">
      <c r="A234" s="8">
        <v>231</v>
      </c>
      <c r="B234" s="15" t="s">
        <v>350</v>
      </c>
      <c r="C234" s="103">
        <v>85.588041164527297</v>
      </c>
      <c r="D234" s="109">
        <v>91.594607898002039</v>
      </c>
      <c r="E234" s="109">
        <v>93.528342849965739</v>
      </c>
      <c r="F234" s="109">
        <v>94.103466648265098</v>
      </c>
      <c r="G234" s="109">
        <v>93.270069981323203</v>
      </c>
      <c r="H234" s="109">
        <v>91.310590931339249</v>
      </c>
      <c r="I234" s="109">
        <v>88.442635767932927</v>
      </c>
      <c r="J234" s="109">
        <v>84.66198582605827</v>
      </c>
    </row>
    <row r="235" spans="1:10" x14ac:dyDescent="0.35">
      <c r="A235" s="8">
        <v>232</v>
      </c>
      <c r="B235" s="15" t="s">
        <v>352</v>
      </c>
      <c r="C235" s="103">
        <v>404.20854631090498</v>
      </c>
      <c r="D235" s="109">
        <v>427.99444563033086</v>
      </c>
      <c r="E235" s="109">
        <v>432.51449396091539</v>
      </c>
      <c r="F235" s="109">
        <v>431.42671925696879</v>
      </c>
      <c r="G235" s="109">
        <v>424.98997119806984</v>
      </c>
      <c r="H235" s="109">
        <v>413.48017357552141</v>
      </c>
      <c r="I235" s="109">
        <v>397.32095330384328</v>
      </c>
      <c r="J235" s="109">
        <v>376.44451473929513</v>
      </c>
    </row>
    <row r="236" spans="1:10" x14ac:dyDescent="0.35">
      <c r="A236" s="8">
        <v>233</v>
      </c>
      <c r="B236" s="12" t="s">
        <v>353</v>
      </c>
      <c r="C236" s="156" t="s">
        <v>399</v>
      </c>
      <c r="D236" s="157" t="s">
        <v>399</v>
      </c>
      <c r="E236" s="157" t="s">
        <v>399</v>
      </c>
      <c r="F236" s="157" t="s">
        <v>399</v>
      </c>
      <c r="G236" s="157" t="s">
        <v>399</v>
      </c>
      <c r="H236" s="157" t="s">
        <v>399</v>
      </c>
      <c r="I236" s="157" t="s">
        <v>399</v>
      </c>
      <c r="J236" s="157" t="s">
        <v>399</v>
      </c>
    </row>
    <row r="237" spans="1:10" x14ac:dyDescent="0.35">
      <c r="A237" s="8">
        <v>234</v>
      </c>
      <c r="B237" s="15" t="s">
        <v>354</v>
      </c>
      <c r="C237" s="103">
        <v>8.94835044656514</v>
      </c>
      <c r="D237" s="109">
        <v>9.5751278356011955</v>
      </c>
      <c r="E237" s="109">
        <v>9.7071650304585422</v>
      </c>
      <c r="F237" s="109">
        <v>9.6375247986865471</v>
      </c>
      <c r="G237" s="109">
        <v>9.3944028106621094</v>
      </c>
      <c r="H237" s="109">
        <v>8.9668899406293399</v>
      </c>
      <c r="I237" s="109">
        <v>8.3992595921238529</v>
      </c>
      <c r="J237" s="109">
        <v>7.7308028967127189</v>
      </c>
    </row>
    <row r="238" spans="1:10" x14ac:dyDescent="0.35">
      <c r="A238" s="8">
        <v>235</v>
      </c>
      <c r="B238" s="15" t="s">
        <v>356</v>
      </c>
      <c r="C238" s="103">
        <v>0.36177001739702652</v>
      </c>
      <c r="D238" s="109">
        <v>0.33382357019344477</v>
      </c>
      <c r="E238" s="109">
        <v>0.32759096438398599</v>
      </c>
      <c r="F238" s="109">
        <v>0.31617915640015565</v>
      </c>
      <c r="G238" s="109">
        <v>0.30092839871264465</v>
      </c>
      <c r="H238" s="109">
        <v>0.28193151435526526</v>
      </c>
      <c r="I238" s="109">
        <v>0.25864113180249704</v>
      </c>
      <c r="J238" s="109">
        <v>0.2309909242135893</v>
      </c>
    </row>
    <row r="239" spans="1:10" x14ac:dyDescent="0.35">
      <c r="A239" s="8">
        <v>236</v>
      </c>
      <c r="B239" s="15" t="s">
        <v>358</v>
      </c>
      <c r="C239" s="103">
        <v>24.180176805700903</v>
      </c>
      <c r="D239" s="109">
        <v>21.199216008718992</v>
      </c>
      <c r="E239" s="109">
        <v>19.988699200606572</v>
      </c>
      <c r="F239" s="109">
        <v>18.524184959973166</v>
      </c>
      <c r="G239" s="109">
        <v>16.875216231056978</v>
      </c>
      <c r="H239" s="109">
        <v>15.089161782733521</v>
      </c>
      <c r="I239" s="109">
        <v>13.210540235020252</v>
      </c>
      <c r="J239" s="109">
        <v>11.28360176660148</v>
      </c>
    </row>
    <row r="240" spans="1:10" x14ac:dyDescent="0.35">
      <c r="A240" s="8">
        <v>237</v>
      </c>
      <c r="B240" s="15" t="s">
        <v>359</v>
      </c>
      <c r="C240" s="103">
        <v>23.514400304274702</v>
      </c>
      <c r="D240" s="109">
        <v>22.467077109543702</v>
      </c>
      <c r="E240" s="109">
        <v>21.52400655962381</v>
      </c>
      <c r="F240" s="109">
        <v>20.340476211345553</v>
      </c>
      <c r="G240" s="109">
        <v>18.960048448629223</v>
      </c>
      <c r="H240" s="109">
        <v>17.412278349896674</v>
      </c>
      <c r="I240" s="109">
        <v>15.739258797894603</v>
      </c>
      <c r="J240" s="109">
        <v>13.983759577849543</v>
      </c>
    </row>
    <row r="241" spans="1:10" x14ac:dyDescent="0.35">
      <c r="A241" s="8">
        <v>238</v>
      </c>
      <c r="B241" s="15" t="s">
        <v>360</v>
      </c>
      <c r="C241" s="103">
        <v>8.329473745727338E-2</v>
      </c>
      <c r="D241" s="109">
        <v>8.1944501530492708E-2</v>
      </c>
      <c r="E241" s="109">
        <v>7.9814322569835602E-2</v>
      </c>
      <c r="F241" s="109">
        <v>7.6915026200278874E-2</v>
      </c>
      <c r="G241" s="109">
        <v>7.3063828855462851E-2</v>
      </c>
      <c r="H241" s="109">
        <v>6.8223984060315102E-2</v>
      </c>
      <c r="I241" s="109">
        <v>6.2373800215174434E-2</v>
      </c>
      <c r="J241" s="109">
        <v>5.5582709654202568E-2</v>
      </c>
    </row>
    <row r="242" spans="1:10" x14ac:dyDescent="0.35">
      <c r="A242" s="8">
        <v>239</v>
      </c>
      <c r="B242" s="15" t="s">
        <v>362</v>
      </c>
      <c r="C242" s="103">
        <v>34.056033317961301</v>
      </c>
      <c r="D242" s="109">
        <v>33.107749043978316</v>
      </c>
      <c r="E242" s="109">
        <v>31.815637277131749</v>
      </c>
      <c r="F242" s="109">
        <v>30.262766465629447</v>
      </c>
      <c r="G242" s="109">
        <v>28.499273794076274</v>
      </c>
      <c r="H242" s="109">
        <v>26.475033147788785</v>
      </c>
      <c r="I242" s="109">
        <v>24.177345332326809</v>
      </c>
      <c r="J242" s="109">
        <v>21.614772019869939</v>
      </c>
    </row>
    <row r="243" spans="1:10" x14ac:dyDescent="0.35">
      <c r="A243" s="8">
        <v>240</v>
      </c>
      <c r="B243" s="15" t="s">
        <v>363</v>
      </c>
      <c r="C243" s="103" t="s">
        <v>399</v>
      </c>
      <c r="D243" s="109" t="s">
        <v>399</v>
      </c>
      <c r="E243" s="109" t="s">
        <v>399</v>
      </c>
      <c r="F243" s="109" t="s">
        <v>399</v>
      </c>
      <c r="G243" s="109" t="s">
        <v>399</v>
      </c>
      <c r="H243" s="109" t="s">
        <v>399</v>
      </c>
      <c r="I243" s="109" t="s">
        <v>399</v>
      </c>
      <c r="J243" s="109" t="s">
        <v>399</v>
      </c>
    </row>
    <row r="244" spans="1:10" x14ac:dyDescent="0.35">
      <c r="A244" s="8">
        <v>241</v>
      </c>
      <c r="B244" s="15" t="s">
        <v>364</v>
      </c>
      <c r="C244" s="103">
        <v>338.75940913204596</v>
      </c>
      <c r="D244" s="109">
        <v>322.21296695016599</v>
      </c>
      <c r="E244" s="109">
        <v>302.93979650089005</v>
      </c>
      <c r="F244" s="109">
        <v>280.03153017236252</v>
      </c>
      <c r="G244" s="109">
        <v>254.94404062274023</v>
      </c>
      <c r="H244" s="109">
        <v>227.89750851760149</v>
      </c>
      <c r="I244" s="109">
        <v>198.66370062441112</v>
      </c>
      <c r="J244" s="109">
        <v>167.5657298454274</v>
      </c>
    </row>
    <row r="245" spans="1:10" x14ac:dyDescent="0.35">
      <c r="A245" s="8">
        <v>242</v>
      </c>
      <c r="B245" s="15" t="s">
        <v>366</v>
      </c>
      <c r="C245" s="103">
        <v>1.0160178161210935</v>
      </c>
      <c r="D245" s="109">
        <v>1.0458459781399649</v>
      </c>
      <c r="E245" s="109">
        <v>1.0309359361347301</v>
      </c>
      <c r="F245" s="109">
        <v>0.9944184344090421</v>
      </c>
      <c r="G245" s="109">
        <v>0.93674313485693617</v>
      </c>
      <c r="H245" s="109">
        <v>0.86394483147523304</v>
      </c>
      <c r="I245" s="109">
        <v>0.78136635498596163</v>
      </c>
      <c r="J245" s="109">
        <v>0.69286759612798909</v>
      </c>
    </row>
    <row r="246" spans="1:10" x14ac:dyDescent="0.35">
      <c r="A246" s="8">
        <v>243</v>
      </c>
      <c r="B246" s="15" t="s">
        <v>367</v>
      </c>
      <c r="C246" s="103">
        <v>2.9912543802601506</v>
      </c>
      <c r="D246" s="109">
        <v>3.0571778885250849</v>
      </c>
      <c r="E246" s="109">
        <v>3.0363194544722796</v>
      </c>
      <c r="F246" s="109">
        <v>2.9688720885831881</v>
      </c>
      <c r="G246" s="109">
        <v>2.8565652912137938</v>
      </c>
      <c r="H246" s="109">
        <v>2.7035861591873607</v>
      </c>
      <c r="I246" s="109">
        <v>2.5175403389606896</v>
      </c>
      <c r="J246" s="109">
        <v>2.3068848132422195</v>
      </c>
    </row>
    <row r="247" spans="1:10" x14ac:dyDescent="0.35">
      <c r="A247" s="8">
        <v>244</v>
      </c>
      <c r="B247" s="15" t="s">
        <v>368</v>
      </c>
      <c r="C247" s="103">
        <v>12.9725286450276</v>
      </c>
      <c r="D247" s="109">
        <v>12.354581642931699</v>
      </c>
      <c r="E247" s="109">
        <v>11.718879676449454</v>
      </c>
      <c r="F247" s="109">
        <v>10.904655163326641</v>
      </c>
      <c r="G247" s="109">
        <v>9.9370762138885258</v>
      </c>
      <c r="H247" s="109">
        <v>8.8552216010948488</v>
      </c>
      <c r="I247" s="109">
        <v>7.7046327833108696</v>
      </c>
      <c r="J247" s="109">
        <v>6.5184701739561302</v>
      </c>
    </row>
    <row r="248" spans="1:10" x14ac:dyDescent="0.35">
      <c r="A248" s="8">
        <v>245</v>
      </c>
      <c r="B248" s="15" t="s">
        <v>369</v>
      </c>
      <c r="C248" s="103">
        <v>25.844819102971105</v>
      </c>
      <c r="D248" s="109">
        <v>26.528290246452279</v>
      </c>
      <c r="E248" s="109">
        <v>26.609383734210041</v>
      </c>
      <c r="F248" s="109">
        <v>26.308979707843498</v>
      </c>
      <c r="G248" s="109">
        <v>25.648020077080606</v>
      </c>
      <c r="H248" s="109">
        <v>24.646746768616506</v>
      </c>
      <c r="I248" s="109">
        <v>23.327401972063623</v>
      </c>
      <c r="J248" s="109">
        <v>21.727135638535131</v>
      </c>
    </row>
    <row r="249" spans="1:10" x14ac:dyDescent="0.35">
      <c r="A249" s="8">
        <v>246</v>
      </c>
      <c r="B249" s="15" t="s">
        <v>370</v>
      </c>
      <c r="C249" s="103">
        <v>0.17408887684875723</v>
      </c>
      <c r="D249" s="109">
        <v>0.18130389484247622</v>
      </c>
      <c r="E249" s="109">
        <v>0.1786050046994955</v>
      </c>
      <c r="F249" s="109">
        <v>0.17315062159955996</v>
      </c>
      <c r="G249" s="109">
        <v>0.16519315749441957</v>
      </c>
      <c r="H249" s="109">
        <v>0.15505984337542006</v>
      </c>
      <c r="I249" s="109">
        <v>0.14272526034633504</v>
      </c>
      <c r="J249" s="109">
        <v>0.12845936742921976</v>
      </c>
    </row>
    <row r="250" spans="1:10" x14ac:dyDescent="0.35">
      <c r="A250" s="8">
        <v>247</v>
      </c>
      <c r="B250" s="15" t="s">
        <v>371</v>
      </c>
      <c r="C250" s="103">
        <v>57.866478012716492</v>
      </c>
      <c r="D250" s="109">
        <v>55.602778781853637</v>
      </c>
      <c r="E250" s="109">
        <v>52.781841960176635</v>
      </c>
      <c r="F250" s="109">
        <v>49.368928488980352</v>
      </c>
      <c r="G250" s="109">
        <v>45.464017723466874</v>
      </c>
      <c r="H250" s="109">
        <v>41.194183229595033</v>
      </c>
      <c r="I250" s="109">
        <v>36.706345577591371</v>
      </c>
      <c r="J250" s="109">
        <v>32.11571451245976</v>
      </c>
    </row>
    <row r="251" spans="1:10" x14ac:dyDescent="0.35">
      <c r="A251" s="8">
        <v>248</v>
      </c>
      <c r="B251" s="15" t="s">
        <v>372</v>
      </c>
      <c r="C251" s="103">
        <v>17.0383726833774</v>
      </c>
      <c r="D251" s="109">
        <v>16.407098239646189</v>
      </c>
      <c r="E251" s="109">
        <v>15.662411673500291</v>
      </c>
      <c r="F251" s="109">
        <v>14.703643508180846</v>
      </c>
      <c r="G251" s="109">
        <v>13.585500511892237</v>
      </c>
      <c r="H251" s="109">
        <v>12.346972290074254</v>
      </c>
      <c r="I251" s="109">
        <v>11.007446251113841</v>
      </c>
      <c r="J251" s="109">
        <v>9.5812030076900481</v>
      </c>
    </row>
    <row r="252" spans="1:10" x14ac:dyDescent="0.35">
      <c r="A252" s="8">
        <v>249</v>
      </c>
      <c r="B252" s="15" t="s">
        <v>373</v>
      </c>
      <c r="C252" s="103">
        <v>211.987847402829</v>
      </c>
      <c r="D252" s="109">
        <v>200.84662258975862</v>
      </c>
      <c r="E252" s="109">
        <v>191.40712008402102</v>
      </c>
      <c r="F252" s="109">
        <v>179.53989843659664</v>
      </c>
      <c r="G252" s="109">
        <v>165.76267729728875</v>
      </c>
      <c r="H252" s="109">
        <v>150.31276829353453</v>
      </c>
      <c r="I252" s="109">
        <v>133.36415529182068</v>
      </c>
      <c r="J252" s="109">
        <v>115.00691220793223</v>
      </c>
    </row>
    <row r="253" spans="1:10" x14ac:dyDescent="0.35">
      <c r="A253" s="8">
        <v>250</v>
      </c>
      <c r="B253" s="12" t="s">
        <v>374</v>
      </c>
      <c r="C253" s="156" t="s">
        <v>399</v>
      </c>
      <c r="D253" s="157" t="s">
        <v>399</v>
      </c>
      <c r="E253" s="157" t="s">
        <v>399</v>
      </c>
      <c r="F253" s="157" t="s">
        <v>399</v>
      </c>
      <c r="G253" s="157" t="s">
        <v>399</v>
      </c>
      <c r="H253" s="157" t="s">
        <v>399</v>
      </c>
      <c r="I253" s="157" t="s">
        <v>399</v>
      </c>
      <c r="J253" s="157" t="s">
        <v>399</v>
      </c>
    </row>
    <row r="254" spans="1:10" x14ac:dyDescent="0.35">
      <c r="A254" s="8">
        <v>251</v>
      </c>
      <c r="B254" s="15" t="s">
        <v>375</v>
      </c>
      <c r="C254" s="103">
        <v>93.130644672069494</v>
      </c>
      <c r="D254" s="109">
        <v>91.303594119088032</v>
      </c>
      <c r="E254" s="109">
        <v>86.72909539522901</v>
      </c>
      <c r="F254" s="109">
        <v>81.130435525527957</v>
      </c>
      <c r="G254" s="109">
        <v>74.518536286099177</v>
      </c>
      <c r="H254" s="109">
        <v>67.001144744466274</v>
      </c>
      <c r="I254" s="109">
        <v>58.752186390772046</v>
      </c>
      <c r="J254" s="109">
        <v>49.89723252435477</v>
      </c>
    </row>
    <row r="255" spans="1:10" x14ac:dyDescent="0.35">
      <c r="A255" s="8">
        <v>252</v>
      </c>
      <c r="B255" s="15" t="s">
        <v>376</v>
      </c>
      <c r="C255" s="103">
        <v>75.650185376763488</v>
      </c>
      <c r="D255" s="109">
        <v>77.667843965656857</v>
      </c>
      <c r="E255" s="109">
        <v>76.8593730115916</v>
      </c>
      <c r="F255" s="109">
        <v>75.112439519765417</v>
      </c>
      <c r="G255" s="109">
        <v>72.448298318364607</v>
      </c>
      <c r="H255" s="109">
        <v>68.882833432641604</v>
      </c>
      <c r="I255" s="109">
        <v>64.468939545920961</v>
      </c>
      <c r="J255" s="109">
        <v>59.248191133722692</v>
      </c>
    </row>
    <row r="256" spans="1:10" x14ac:dyDescent="0.35">
      <c r="A256" s="8">
        <v>253</v>
      </c>
      <c r="B256" s="15" t="s">
        <v>378</v>
      </c>
      <c r="C256" s="103">
        <v>422.86673414046197</v>
      </c>
      <c r="D256" s="109">
        <v>418.17543439767957</v>
      </c>
      <c r="E256" s="109">
        <v>407.69972261431974</v>
      </c>
      <c r="F256" s="109">
        <v>392.26659789514628</v>
      </c>
      <c r="G256" s="109">
        <v>372.23449260187897</v>
      </c>
      <c r="H256" s="109">
        <v>347.4447144236135</v>
      </c>
      <c r="I256" s="109">
        <v>318.08916428282282</v>
      </c>
      <c r="J256" s="109">
        <v>284.82806516679443</v>
      </c>
    </row>
    <row r="257" spans="1:10" x14ac:dyDescent="0.35">
      <c r="A257" s="8">
        <v>254</v>
      </c>
      <c r="B257" s="15" t="s">
        <v>379</v>
      </c>
      <c r="C257" s="103">
        <v>677.262184836296</v>
      </c>
      <c r="D257" s="109">
        <v>676.70379379329393</v>
      </c>
      <c r="E257" s="109">
        <v>651.3366558241479</v>
      </c>
      <c r="F257" s="109">
        <v>619.45614275453431</v>
      </c>
      <c r="G257" s="109">
        <v>581.63482683618929</v>
      </c>
      <c r="H257" s="109">
        <v>538.06892481162913</v>
      </c>
      <c r="I257" s="109">
        <v>489.1250756171325</v>
      </c>
      <c r="J257" s="109">
        <v>435.68671599483986</v>
      </c>
    </row>
    <row r="258" spans="1:10" x14ac:dyDescent="0.35">
      <c r="A258" s="8">
        <v>255</v>
      </c>
      <c r="B258" s="15" t="s">
        <v>381</v>
      </c>
      <c r="C258" s="103">
        <v>0.2956802887345128</v>
      </c>
      <c r="D258" s="109">
        <v>0.30377558927449855</v>
      </c>
      <c r="E258" s="109">
        <v>0.30222696629714785</v>
      </c>
      <c r="F258" s="109">
        <v>0.29711050944120093</v>
      </c>
      <c r="G258" s="109">
        <v>0.28806236190844836</v>
      </c>
      <c r="H258" s="109">
        <v>0.27452045972117617</v>
      </c>
      <c r="I258" s="109">
        <v>0.25714009037233332</v>
      </c>
      <c r="J258" s="109">
        <v>0.23673187418815134</v>
      </c>
    </row>
    <row r="259" spans="1:10" x14ac:dyDescent="0.35">
      <c r="A259" s="8">
        <v>256</v>
      </c>
      <c r="B259" s="15" t="s">
        <v>382</v>
      </c>
      <c r="C259" s="103">
        <v>3.7203688103417289</v>
      </c>
      <c r="D259" s="109">
        <v>4.3272452382034174</v>
      </c>
      <c r="E259" s="109">
        <v>4.4699207309249429</v>
      </c>
      <c r="F259" s="109">
        <v>4.5174528997002668</v>
      </c>
      <c r="G259" s="109">
        <v>4.4994093682074192</v>
      </c>
      <c r="H259" s="109">
        <v>4.4111296965297004</v>
      </c>
      <c r="I259" s="109">
        <v>4.2518800009516173</v>
      </c>
      <c r="J259" s="109">
        <v>4.0233168035933478</v>
      </c>
    </row>
    <row r="260" spans="1:10" x14ac:dyDescent="0.35">
      <c r="A260" s="8">
        <v>257</v>
      </c>
      <c r="B260" s="15" t="s">
        <v>383</v>
      </c>
      <c r="C260" s="103">
        <v>0.19822219065447108</v>
      </c>
      <c r="D260" s="109">
        <v>0.21028795273650072</v>
      </c>
      <c r="E260" s="109">
        <v>0.21226097201930147</v>
      </c>
      <c r="F260" s="109">
        <v>0.21120441941828622</v>
      </c>
      <c r="G260" s="109">
        <v>0.20732418112712783</v>
      </c>
      <c r="H260" s="109">
        <v>0.20020860322675979</v>
      </c>
      <c r="I260" s="109">
        <v>0.19029686759883249</v>
      </c>
      <c r="J260" s="109">
        <v>0.17818734375747949</v>
      </c>
    </row>
    <row r="261" spans="1:10" x14ac:dyDescent="0.35">
      <c r="A261" s="8">
        <v>258</v>
      </c>
      <c r="B261" s="15" t="s">
        <v>384</v>
      </c>
      <c r="C261" s="103">
        <v>94.084530061342889</v>
      </c>
      <c r="D261" s="109">
        <v>99.206096399968843</v>
      </c>
      <c r="E261" s="109">
        <v>100.72431869968084</v>
      </c>
      <c r="F261" s="109">
        <v>100.80494331590121</v>
      </c>
      <c r="G261" s="109">
        <v>99.356626239050428</v>
      </c>
      <c r="H261" s="109">
        <v>96.37564503645963</v>
      </c>
      <c r="I261" s="109">
        <v>92.042461595858413</v>
      </c>
      <c r="J261" s="109">
        <v>86.636425080291389</v>
      </c>
    </row>
    <row r="262" spans="1:10" x14ac:dyDescent="0.35">
      <c r="A262" s="8">
        <v>259</v>
      </c>
      <c r="B262" s="15" t="s">
        <v>385</v>
      </c>
      <c r="C262" s="103">
        <v>89.981495382180896</v>
      </c>
      <c r="D262" s="109">
        <v>89.758384896263195</v>
      </c>
      <c r="E262" s="109">
        <v>86.945610711927586</v>
      </c>
      <c r="F262" s="109">
        <v>82.79374738635066</v>
      </c>
      <c r="G262" s="109">
        <v>77.257225797660666</v>
      </c>
      <c r="H262" s="109">
        <v>70.525604585468997</v>
      </c>
      <c r="I262" s="109">
        <v>62.780700341490359</v>
      </c>
      <c r="J262" s="109">
        <v>54.128699563435035</v>
      </c>
    </row>
    <row r="263" spans="1:10" x14ac:dyDescent="0.35">
      <c r="A263" s="8">
        <v>260</v>
      </c>
      <c r="B263" s="21" t="s">
        <v>387</v>
      </c>
      <c r="C263" s="160" t="s">
        <v>399</v>
      </c>
      <c r="D263" s="161" t="s">
        <v>399</v>
      </c>
      <c r="E263" s="161" t="s">
        <v>399</v>
      </c>
      <c r="F263" s="161" t="s">
        <v>399</v>
      </c>
      <c r="G263" s="161" t="s">
        <v>399</v>
      </c>
      <c r="H263" s="161" t="s">
        <v>399</v>
      </c>
      <c r="I263" s="161" t="s">
        <v>399</v>
      </c>
      <c r="J263" s="161" t="s">
        <v>399</v>
      </c>
    </row>
    <row r="264" spans="1:10" x14ac:dyDescent="0.35">
      <c r="A264" s="8">
        <v>261</v>
      </c>
      <c r="B264" s="15" t="s">
        <v>388</v>
      </c>
      <c r="C264" s="103">
        <v>8.2057941637670717E-2</v>
      </c>
      <c r="D264" s="109">
        <v>7.7559202563874718E-2</v>
      </c>
      <c r="E264" s="109">
        <v>7.4478949559000696E-2</v>
      </c>
      <c r="F264" s="109">
        <v>7.0238726491207451E-2</v>
      </c>
      <c r="G264" s="109">
        <v>6.4977291879868518E-2</v>
      </c>
      <c r="H264" s="109">
        <v>5.8810445941373878E-2</v>
      </c>
      <c r="I264" s="109">
        <v>5.1945537992467282E-2</v>
      </c>
      <c r="J264" s="109">
        <v>4.4648480124280202E-2</v>
      </c>
    </row>
    <row r="265" spans="1:10" x14ac:dyDescent="0.35">
      <c r="A265" s="8">
        <v>262</v>
      </c>
      <c r="B265" s="15" t="s">
        <v>389</v>
      </c>
      <c r="C265" s="103">
        <v>358.62787483966702</v>
      </c>
      <c r="D265" s="109">
        <v>396.2805944001758</v>
      </c>
      <c r="E265" s="109">
        <v>412.89893511336328</v>
      </c>
      <c r="F265" s="109">
        <v>424.45215388772834</v>
      </c>
      <c r="G265" s="109">
        <v>430.49278279030887</v>
      </c>
      <c r="H265" s="109">
        <v>430.35377107912188</v>
      </c>
      <c r="I265" s="109">
        <v>424.38925067173221</v>
      </c>
      <c r="J265" s="109">
        <v>413.16982083559458</v>
      </c>
    </row>
    <row r="266" spans="1:10" x14ac:dyDescent="0.35">
      <c r="A266" s="8">
        <v>263</v>
      </c>
      <c r="B266" s="15" t="s">
        <v>391</v>
      </c>
      <c r="C266" s="103">
        <v>0.76007374470683209</v>
      </c>
      <c r="D266" s="109">
        <v>0.75511342165196249</v>
      </c>
      <c r="E266" s="109">
        <v>0.74627457881943526</v>
      </c>
      <c r="F266" s="109">
        <v>0.72444789038415858</v>
      </c>
      <c r="G266" s="109">
        <v>0.69116621502283804</v>
      </c>
      <c r="H266" s="109">
        <v>0.64861987051683578</v>
      </c>
      <c r="I266" s="109">
        <v>0.59982178448977819</v>
      </c>
      <c r="J266" s="109">
        <v>0.54675760671776452</v>
      </c>
    </row>
    <row r="267" spans="1:10" x14ac:dyDescent="0.35">
      <c r="A267" s="8">
        <v>264</v>
      </c>
      <c r="B267" s="15" t="s">
        <v>392</v>
      </c>
      <c r="C267" s="103" t="s">
        <v>399</v>
      </c>
      <c r="D267" s="109" t="s">
        <v>399</v>
      </c>
      <c r="E267" s="109" t="s">
        <v>399</v>
      </c>
      <c r="F267" s="109" t="s">
        <v>399</v>
      </c>
      <c r="G267" s="109" t="s">
        <v>399</v>
      </c>
      <c r="H267" s="109" t="s">
        <v>399</v>
      </c>
      <c r="I267" s="109" t="s">
        <v>399</v>
      </c>
      <c r="J267" s="109" t="s">
        <v>399</v>
      </c>
    </row>
    <row r="268" spans="1:10" x14ac:dyDescent="0.35">
      <c r="A268" s="8">
        <v>265</v>
      </c>
      <c r="B268" s="15" t="s">
        <v>393</v>
      </c>
      <c r="C268" s="103">
        <v>1803.8395481356602</v>
      </c>
      <c r="D268" s="109">
        <v>2024.3226244032917</v>
      </c>
      <c r="E268" s="109">
        <v>2124.4037256258025</v>
      </c>
      <c r="F268" s="109">
        <v>2199.0737120331632</v>
      </c>
      <c r="G268" s="109">
        <v>2247.6000158076431</v>
      </c>
      <c r="H268" s="109">
        <v>2263.6316228366732</v>
      </c>
      <c r="I268" s="109">
        <v>2247.7890192174332</v>
      </c>
      <c r="J268" s="109">
        <v>2203.1978946512822</v>
      </c>
    </row>
  </sheetData>
  <mergeCells count="2">
    <mergeCell ref="C1:J1"/>
    <mergeCell ref="C2:J2"/>
  </mergeCells>
  <pageMargins left="0.7" right="0.7" top="0.75" bottom="0.75" header="0.3" footer="0.3"/>
  <pageSetup paperSize="9" orientation="portrait" r:id="rId1"/>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BE10AC-2269-4D04-A465-D0D43DD3D8D5}">
  <dimension ref="A1:J268"/>
  <sheetViews>
    <sheetView workbookViewId="0">
      <selection activeCell="C1" sqref="C1:J1"/>
    </sheetView>
  </sheetViews>
  <sheetFormatPr defaultRowHeight="14.5" x14ac:dyDescent="0.35"/>
  <cols>
    <col min="1" max="1" width="6.6328125" bestFit="1" customWidth="1"/>
    <col min="2" max="2" width="45.453125" bestFit="1" customWidth="1"/>
    <col min="3" max="10" width="8.7265625" style="136"/>
  </cols>
  <sheetData>
    <row r="1" spans="1:10" x14ac:dyDescent="0.35">
      <c r="B1" s="1" t="s">
        <v>1093</v>
      </c>
      <c r="C1" s="288" t="s">
        <v>1182</v>
      </c>
      <c r="D1" s="289"/>
      <c r="E1" s="289"/>
      <c r="F1" s="289"/>
      <c r="G1" s="289"/>
      <c r="H1" s="289"/>
      <c r="I1" s="289"/>
      <c r="J1" s="289"/>
    </row>
    <row r="2" spans="1:10" x14ac:dyDescent="0.35">
      <c r="A2" s="43"/>
      <c r="B2" s="162" t="s">
        <v>893</v>
      </c>
      <c r="C2" s="290" t="s">
        <v>1183</v>
      </c>
      <c r="D2" s="291"/>
      <c r="E2" s="291"/>
      <c r="F2" s="291"/>
      <c r="G2" s="291"/>
      <c r="H2" s="291"/>
      <c r="I2" s="291"/>
      <c r="J2" s="291"/>
    </row>
    <row r="3" spans="1:10" x14ac:dyDescent="0.35">
      <c r="A3" s="146" t="s">
        <v>2</v>
      </c>
      <c r="B3" s="148" t="s">
        <v>3</v>
      </c>
      <c r="C3" s="155">
        <v>2012</v>
      </c>
      <c r="D3" s="154">
        <v>2020</v>
      </c>
      <c r="E3" s="154">
        <v>2025</v>
      </c>
      <c r="F3" s="154">
        <v>2030</v>
      </c>
      <c r="G3" s="154">
        <v>2035</v>
      </c>
      <c r="H3" s="154">
        <v>2040</v>
      </c>
      <c r="I3" s="154">
        <v>2045</v>
      </c>
      <c r="J3" s="154">
        <v>2050</v>
      </c>
    </row>
    <row r="4" spans="1:10" x14ac:dyDescent="0.35">
      <c r="A4" s="147">
        <v>1</v>
      </c>
      <c r="B4" s="151" t="s">
        <v>8</v>
      </c>
      <c r="C4" s="99"/>
      <c r="D4" s="120"/>
      <c r="E4" s="120"/>
      <c r="F4" s="120"/>
      <c r="G4" s="120"/>
      <c r="H4" s="120"/>
      <c r="I4" s="120"/>
      <c r="J4" s="120"/>
    </row>
    <row r="5" spans="1:10" x14ac:dyDescent="0.35">
      <c r="A5" s="147">
        <v>2</v>
      </c>
      <c r="B5" s="12" t="s">
        <v>9</v>
      </c>
      <c r="C5" s="101"/>
      <c r="D5" s="121"/>
      <c r="E5" s="121"/>
      <c r="F5" s="121"/>
      <c r="G5" s="121"/>
      <c r="H5" s="121"/>
      <c r="I5" s="121"/>
      <c r="J5" s="121"/>
    </row>
    <row r="6" spans="1:10" x14ac:dyDescent="0.35">
      <c r="A6" s="147">
        <v>3</v>
      </c>
      <c r="B6" s="15" t="s">
        <v>10</v>
      </c>
      <c r="C6" s="240">
        <v>1</v>
      </c>
      <c r="D6" s="241">
        <v>1</v>
      </c>
      <c r="E6" s="241">
        <v>1</v>
      </c>
      <c r="F6" s="241">
        <v>0.98946001363924363</v>
      </c>
      <c r="G6" s="241">
        <v>0.96371091471535286</v>
      </c>
      <c r="H6" s="241">
        <v>0.90531909504276986</v>
      </c>
      <c r="I6" s="241">
        <v>0.79592791066010782</v>
      </c>
      <c r="J6" s="241">
        <v>0.67460751402420105</v>
      </c>
    </row>
    <row r="7" spans="1:10" x14ac:dyDescent="0.35">
      <c r="A7" s="8">
        <v>4</v>
      </c>
      <c r="B7" s="15" t="s">
        <v>14</v>
      </c>
      <c r="C7" s="240">
        <v>0.98725084064270163</v>
      </c>
      <c r="D7" s="241">
        <v>0.88848165384279487</v>
      </c>
      <c r="E7" s="241">
        <v>0.81518099383590037</v>
      </c>
      <c r="F7" s="241">
        <v>0.73647263170971222</v>
      </c>
      <c r="G7" s="241">
        <v>0.66824861550449277</v>
      </c>
      <c r="H7" s="241">
        <v>0.62600258382479546</v>
      </c>
      <c r="I7" s="241">
        <v>0.60752734189619673</v>
      </c>
      <c r="J7" s="241">
        <v>0.60116826593018735</v>
      </c>
    </row>
    <row r="8" spans="1:10" x14ac:dyDescent="0.35">
      <c r="A8" s="8">
        <v>5</v>
      </c>
      <c r="B8" s="15" t="s">
        <v>16</v>
      </c>
      <c r="C8" s="240">
        <v>0.93902806666987093</v>
      </c>
      <c r="D8" s="241">
        <v>0.9052464918083063</v>
      </c>
      <c r="E8" s="241">
        <v>0.8731400131448005</v>
      </c>
      <c r="F8" s="241">
        <v>0.83105372162625935</v>
      </c>
      <c r="G8" s="241">
        <v>0.78015766170417988</v>
      </c>
      <c r="H8" s="241">
        <v>0.72562033090101263</v>
      </c>
      <c r="I8" s="241">
        <v>0.67595406662740498</v>
      </c>
      <c r="J8" s="241">
        <v>0.63879048141265793</v>
      </c>
    </row>
    <row r="9" spans="1:10" x14ac:dyDescent="0.35">
      <c r="A9" s="8">
        <v>6</v>
      </c>
      <c r="B9" s="15" t="s">
        <v>18</v>
      </c>
      <c r="C9" s="240">
        <v>0.98284885799897814</v>
      </c>
      <c r="D9" s="241">
        <v>0.93435388246464801</v>
      </c>
      <c r="E9" s="241">
        <v>0.8599827975350991</v>
      </c>
      <c r="F9" s="241">
        <v>0.74709797207345563</v>
      </c>
      <c r="G9" s="241">
        <v>0.65052154893045544</v>
      </c>
      <c r="H9" s="241">
        <v>0.61038712174628584</v>
      </c>
      <c r="I9" s="241">
        <v>0.6007700220351041</v>
      </c>
      <c r="J9" s="241">
        <v>0.5987892075150586</v>
      </c>
    </row>
    <row r="10" spans="1:10" x14ac:dyDescent="0.35">
      <c r="A10" s="8">
        <v>7</v>
      </c>
      <c r="B10" s="15" t="s">
        <v>20</v>
      </c>
      <c r="C10" s="240">
        <v>0.99135213823333479</v>
      </c>
      <c r="D10" s="241">
        <v>0.95202526990829206</v>
      </c>
      <c r="E10" s="241">
        <v>0.9055892753878616</v>
      </c>
      <c r="F10" s="241">
        <v>0.83809574841417389</v>
      </c>
      <c r="G10" s="241">
        <v>0.75748239255844529</v>
      </c>
      <c r="H10" s="241">
        <v>0.68427562085135873</v>
      </c>
      <c r="I10" s="241">
        <v>0.63580405256063766</v>
      </c>
      <c r="J10" s="241">
        <v>0.61203814483488284</v>
      </c>
    </row>
    <row r="11" spans="1:10" x14ac:dyDescent="0.35">
      <c r="A11" s="8">
        <v>8</v>
      </c>
      <c r="B11" s="15" t="s">
        <v>22</v>
      </c>
      <c r="C11" s="240">
        <v>0.94528000398756218</v>
      </c>
      <c r="D11" s="241">
        <v>0.91564971940114548</v>
      </c>
      <c r="E11" s="241">
        <v>0.87380999398331372</v>
      </c>
      <c r="F11" s="241">
        <v>0.80310201034035034</v>
      </c>
      <c r="G11" s="241">
        <v>0.71184189845307078</v>
      </c>
      <c r="H11" s="241">
        <v>0.63966101886897886</v>
      </c>
      <c r="I11" s="241">
        <v>0.60866446888019621</v>
      </c>
      <c r="J11" s="241">
        <v>0.60050602565488664</v>
      </c>
    </row>
    <row r="12" spans="1:10" x14ac:dyDescent="0.35">
      <c r="A12" s="8">
        <v>9</v>
      </c>
      <c r="B12" s="15" t="s">
        <v>24</v>
      </c>
      <c r="C12" s="240">
        <v>0.98659487441406024</v>
      </c>
      <c r="D12" s="241">
        <v>0.98066838500441555</v>
      </c>
      <c r="E12" s="241">
        <v>0.97148011463639405</v>
      </c>
      <c r="F12" s="241">
        <v>0.95541260148251039</v>
      </c>
      <c r="G12" s="241">
        <v>0.92715277314882671</v>
      </c>
      <c r="H12" s="241">
        <v>0.87896908347981983</v>
      </c>
      <c r="I12" s="241">
        <v>0.80556674508946691</v>
      </c>
      <c r="J12" s="241">
        <v>0.71804135962095039</v>
      </c>
    </row>
    <row r="13" spans="1:10" x14ac:dyDescent="0.35">
      <c r="A13" s="8">
        <v>10</v>
      </c>
      <c r="B13" s="15" t="s">
        <v>25</v>
      </c>
      <c r="C13" s="240">
        <v>1</v>
      </c>
      <c r="D13" s="241">
        <v>0.9985241640018121</v>
      </c>
      <c r="E13" s="241">
        <v>0.98429671109394468</v>
      </c>
      <c r="F13" s="241">
        <v>0.95707444820264342</v>
      </c>
      <c r="G13" s="241">
        <v>0.90647151701294182</v>
      </c>
      <c r="H13" s="241">
        <v>0.8243175172752969</v>
      </c>
      <c r="I13" s="241">
        <v>0.72492070386408747</v>
      </c>
      <c r="J13" s="241">
        <v>0.64813842016306478</v>
      </c>
    </row>
    <row r="14" spans="1:10" x14ac:dyDescent="0.35">
      <c r="A14" s="8">
        <v>11</v>
      </c>
      <c r="B14" s="15" t="s">
        <v>27</v>
      </c>
      <c r="C14" s="240">
        <v>0.70124964345175733</v>
      </c>
      <c r="D14" s="241">
        <v>0.66408192298213364</v>
      </c>
      <c r="E14" s="241">
        <v>0.64463154916636645</v>
      </c>
      <c r="F14" s="241">
        <v>0.6294772765399157</v>
      </c>
      <c r="G14" s="241">
        <v>0.61834803378125869</v>
      </c>
      <c r="H14" s="241">
        <v>0.61061088025139509</v>
      </c>
      <c r="I14" s="241">
        <v>0.6054955946054783</v>
      </c>
      <c r="J14" s="241">
        <v>0.60227052971860418</v>
      </c>
    </row>
    <row r="15" spans="1:10" x14ac:dyDescent="0.35">
      <c r="A15" s="8">
        <v>12</v>
      </c>
      <c r="B15" s="15" t="s">
        <v>28</v>
      </c>
      <c r="C15" s="240" t="s">
        <v>399</v>
      </c>
      <c r="D15" s="241" t="s">
        <v>399</v>
      </c>
      <c r="E15" s="241" t="s">
        <v>399</v>
      </c>
      <c r="F15" s="241" t="s">
        <v>399</v>
      </c>
      <c r="G15" s="241" t="s">
        <v>399</v>
      </c>
      <c r="H15" s="241" t="s">
        <v>399</v>
      </c>
      <c r="I15" s="241" t="s">
        <v>399</v>
      </c>
      <c r="J15" s="241" t="s">
        <v>399</v>
      </c>
    </row>
    <row r="16" spans="1:10" x14ac:dyDescent="0.35">
      <c r="A16" s="8">
        <v>13</v>
      </c>
      <c r="B16" s="15" t="s">
        <v>29</v>
      </c>
      <c r="C16" s="240">
        <v>0.99969828943845696</v>
      </c>
      <c r="D16" s="241">
        <v>0.97030584351848514</v>
      </c>
      <c r="E16" s="241">
        <v>0.93551538975615411</v>
      </c>
      <c r="F16" s="241">
        <v>0.88323959568257759</v>
      </c>
      <c r="G16" s="241">
        <v>0.81420945949184964</v>
      </c>
      <c r="H16" s="241">
        <v>0.73897824339073981</v>
      </c>
      <c r="I16" s="241">
        <v>0.67473299409906073</v>
      </c>
      <c r="J16" s="241">
        <v>0.63276672197118322</v>
      </c>
    </row>
    <row r="17" spans="1:10" x14ac:dyDescent="0.35">
      <c r="A17" s="8">
        <v>14</v>
      </c>
      <c r="B17" s="15" t="s">
        <v>30</v>
      </c>
      <c r="C17" s="240" t="s">
        <v>399</v>
      </c>
      <c r="D17" s="241" t="s">
        <v>399</v>
      </c>
      <c r="E17" s="241" t="s">
        <v>399</v>
      </c>
      <c r="F17" s="241" t="s">
        <v>399</v>
      </c>
      <c r="G17" s="241" t="s">
        <v>399</v>
      </c>
      <c r="H17" s="241" t="s">
        <v>399</v>
      </c>
      <c r="I17" s="241" t="s">
        <v>399</v>
      </c>
      <c r="J17" s="241" t="s">
        <v>399</v>
      </c>
    </row>
    <row r="18" spans="1:10" x14ac:dyDescent="0.35">
      <c r="A18" s="8">
        <v>15</v>
      </c>
      <c r="B18" s="15" t="s">
        <v>31</v>
      </c>
      <c r="C18" s="240">
        <v>0.98293222786044054</v>
      </c>
      <c r="D18" s="241">
        <v>0.93579711139558397</v>
      </c>
      <c r="E18" s="241">
        <v>0.85869544674800191</v>
      </c>
      <c r="F18" s="241">
        <v>0.7446626243608534</v>
      </c>
      <c r="G18" s="241">
        <v>0.64971263326139295</v>
      </c>
      <c r="H18" s="241">
        <v>0.61046239199938912</v>
      </c>
      <c r="I18" s="241">
        <v>0.60085327999172478</v>
      </c>
      <c r="J18" s="241">
        <v>0.59881866820677454</v>
      </c>
    </row>
    <row r="19" spans="1:10" x14ac:dyDescent="0.35">
      <c r="A19" s="8">
        <v>16</v>
      </c>
      <c r="B19" s="15" t="s">
        <v>32</v>
      </c>
      <c r="C19" s="240">
        <v>0.65408345552505454</v>
      </c>
      <c r="D19" s="241">
        <v>0.6302250526321781</v>
      </c>
      <c r="E19" s="241">
        <v>0.61797503131938269</v>
      </c>
      <c r="F19" s="241">
        <v>0.60950046910059141</v>
      </c>
      <c r="G19" s="241">
        <v>0.60426751791226385</v>
      </c>
      <c r="H19" s="241">
        <v>0.60131243813774948</v>
      </c>
      <c r="I19" s="241">
        <v>0.59973631831162633</v>
      </c>
      <c r="J19" s="241">
        <v>0.59891674751066271</v>
      </c>
    </row>
    <row r="20" spans="1:10" x14ac:dyDescent="0.35">
      <c r="A20" s="8">
        <v>17</v>
      </c>
      <c r="B20" s="15" t="s">
        <v>33</v>
      </c>
      <c r="C20" s="240">
        <v>1</v>
      </c>
      <c r="D20" s="241">
        <v>0.97815473116406082</v>
      </c>
      <c r="E20" s="241">
        <v>0.93294352640512246</v>
      </c>
      <c r="F20" s="241">
        <v>0.86532831156636392</v>
      </c>
      <c r="G20" s="241">
        <v>0.78413184471281372</v>
      </c>
      <c r="H20" s="241">
        <v>0.70804996684121557</v>
      </c>
      <c r="I20" s="241">
        <v>0.65301587536938266</v>
      </c>
      <c r="J20" s="241">
        <v>0.62176291122627536</v>
      </c>
    </row>
    <row r="21" spans="1:10" x14ac:dyDescent="0.35">
      <c r="A21" s="8">
        <v>18</v>
      </c>
      <c r="B21" s="15" t="s">
        <v>34</v>
      </c>
      <c r="C21" s="240">
        <v>0.9127472178986642</v>
      </c>
      <c r="D21" s="241">
        <v>0.8735593458002795</v>
      </c>
      <c r="E21" s="241">
        <v>0.83271772786059328</v>
      </c>
      <c r="F21" s="241">
        <v>0.78423222877229937</v>
      </c>
      <c r="G21" s="241">
        <v>0.73255084759499378</v>
      </c>
      <c r="H21" s="241">
        <v>0.68467059911464478</v>
      </c>
      <c r="I21" s="241">
        <v>0.64709211902002173</v>
      </c>
      <c r="J21" s="241">
        <v>0.62241883501380046</v>
      </c>
    </row>
    <row r="22" spans="1:10" x14ac:dyDescent="0.35">
      <c r="A22" s="8">
        <v>19</v>
      </c>
      <c r="B22" s="15" t="s">
        <v>36</v>
      </c>
      <c r="C22" s="240">
        <v>0.97688683312225566</v>
      </c>
      <c r="D22" s="241">
        <v>0.93871335112636611</v>
      </c>
      <c r="E22" s="241">
        <v>0.87847910850696964</v>
      </c>
      <c r="F22" s="241">
        <v>0.78735627365904326</v>
      </c>
      <c r="G22" s="241">
        <v>0.69154877514896651</v>
      </c>
      <c r="H22" s="241">
        <v>0.63064580841963647</v>
      </c>
      <c r="I22" s="241">
        <v>0.6070946421230885</v>
      </c>
      <c r="J22" s="241">
        <v>0.60049681344283412</v>
      </c>
    </row>
    <row r="23" spans="1:10" x14ac:dyDescent="0.35">
      <c r="A23" s="8">
        <v>20</v>
      </c>
      <c r="B23" s="15" t="s">
        <v>37</v>
      </c>
      <c r="C23" s="240">
        <v>0.95822888381736626</v>
      </c>
      <c r="D23" s="241">
        <v>0.92600265210055654</v>
      </c>
      <c r="E23" s="241">
        <v>0.88910040905771393</v>
      </c>
      <c r="F23" s="241">
        <v>0.83450540019674979</v>
      </c>
      <c r="G23" s="241">
        <v>0.76442969554360951</v>
      </c>
      <c r="H23" s="241">
        <v>0.69339868140905447</v>
      </c>
      <c r="I23" s="241">
        <v>0.64100517548271752</v>
      </c>
      <c r="J23" s="241">
        <v>0.61364741808615253</v>
      </c>
    </row>
    <row r="24" spans="1:10" x14ac:dyDescent="0.35">
      <c r="A24" s="8">
        <v>21</v>
      </c>
      <c r="B24" s="15" t="s">
        <v>38</v>
      </c>
      <c r="C24" s="240">
        <v>0.92112344913473976</v>
      </c>
      <c r="D24" s="241">
        <v>0.88124540924033812</v>
      </c>
      <c r="E24" s="241">
        <v>0.83921557035022176</v>
      </c>
      <c r="F24" s="241">
        <v>0.78334114564129531</v>
      </c>
      <c r="G24" s="241">
        <v>0.72018961005002358</v>
      </c>
      <c r="H24" s="241">
        <v>0.6640429753368825</v>
      </c>
      <c r="I24" s="241">
        <v>0.62690085941909757</v>
      </c>
      <c r="J24" s="241">
        <v>0.60866521403358775</v>
      </c>
    </row>
    <row r="25" spans="1:10" x14ac:dyDescent="0.35">
      <c r="A25" s="8">
        <v>22</v>
      </c>
      <c r="B25" s="15" t="s">
        <v>39</v>
      </c>
      <c r="C25" s="240">
        <v>0.97744786923895743</v>
      </c>
      <c r="D25" s="241">
        <v>0.94515345352770663</v>
      </c>
      <c r="E25" s="241">
        <v>0.89460435386717729</v>
      </c>
      <c r="F25" s="241">
        <v>0.81174476345342184</v>
      </c>
      <c r="G25" s="241">
        <v>0.71258561874178505</v>
      </c>
      <c r="H25" s="241">
        <v>0.64019900397275298</v>
      </c>
      <c r="I25" s="241">
        <v>0.6096224604511653</v>
      </c>
      <c r="J25" s="241">
        <v>0.60099547089565253</v>
      </c>
    </row>
    <row r="26" spans="1:10" x14ac:dyDescent="0.35">
      <c r="A26" s="8">
        <v>23</v>
      </c>
      <c r="B26" s="12" t="s">
        <v>40</v>
      </c>
      <c r="C26" s="242" t="s">
        <v>399</v>
      </c>
      <c r="D26" s="243" t="s">
        <v>399</v>
      </c>
      <c r="E26" s="243" t="s">
        <v>399</v>
      </c>
      <c r="F26" s="243" t="s">
        <v>399</v>
      </c>
      <c r="G26" s="243" t="s">
        <v>399</v>
      </c>
      <c r="H26" s="243" t="s">
        <v>399</v>
      </c>
      <c r="I26" s="243" t="s">
        <v>399</v>
      </c>
      <c r="J26" s="243" t="s">
        <v>399</v>
      </c>
    </row>
    <row r="27" spans="1:10" x14ac:dyDescent="0.35">
      <c r="A27" s="8">
        <v>24</v>
      </c>
      <c r="B27" s="15" t="s">
        <v>41</v>
      </c>
      <c r="C27" s="240">
        <v>0.8317958629979092</v>
      </c>
      <c r="D27" s="241">
        <v>0.7745690608317457</v>
      </c>
      <c r="E27" s="241">
        <v>0.73028005497743087</v>
      </c>
      <c r="F27" s="241">
        <v>0.68953662382525327</v>
      </c>
      <c r="G27" s="241">
        <v>0.65616437769319591</v>
      </c>
      <c r="H27" s="241">
        <v>0.63193198044009269</v>
      </c>
      <c r="I27" s="241">
        <v>0.61627142086616182</v>
      </c>
      <c r="J27" s="241">
        <v>0.60716823841333134</v>
      </c>
    </row>
    <row r="28" spans="1:10" x14ac:dyDescent="0.35">
      <c r="A28" s="8">
        <v>25</v>
      </c>
      <c r="B28" s="15" t="s">
        <v>43</v>
      </c>
      <c r="C28" s="240">
        <v>0.94538745970914229</v>
      </c>
      <c r="D28" s="241">
        <v>0.9253342911744129</v>
      </c>
      <c r="E28" s="241">
        <v>0.90399253559151171</v>
      </c>
      <c r="F28" s="241">
        <v>0.86969614430671371</v>
      </c>
      <c r="G28" s="241">
        <v>0.81795168129588425</v>
      </c>
      <c r="H28" s="241">
        <v>0.75017469452255348</v>
      </c>
      <c r="I28" s="241">
        <v>0.68117652659605865</v>
      </c>
      <c r="J28" s="241">
        <v>0.63214886238824708</v>
      </c>
    </row>
    <row r="29" spans="1:10" x14ac:dyDescent="0.35">
      <c r="A29" s="8">
        <v>26</v>
      </c>
      <c r="B29" s="15" t="s">
        <v>45</v>
      </c>
      <c r="C29" s="240">
        <v>1</v>
      </c>
      <c r="D29" s="241">
        <v>0.99516079885430198</v>
      </c>
      <c r="E29" s="241">
        <v>0.9671007113686183</v>
      </c>
      <c r="F29" s="241">
        <v>0.91774392890565815</v>
      </c>
      <c r="G29" s="241">
        <v>0.84065429886917498</v>
      </c>
      <c r="H29" s="241">
        <v>0.7469341080824401</v>
      </c>
      <c r="I29" s="241">
        <v>0.66772112765184588</v>
      </c>
      <c r="J29" s="241">
        <v>0.62321289298657689</v>
      </c>
    </row>
    <row r="30" spans="1:10" x14ac:dyDescent="0.35">
      <c r="A30" s="8">
        <v>27</v>
      </c>
      <c r="B30" s="15" t="s">
        <v>46</v>
      </c>
      <c r="C30" s="240">
        <v>0.96729745983278914</v>
      </c>
      <c r="D30" s="241">
        <v>0.93405368322523119</v>
      </c>
      <c r="E30" s="241">
        <v>0.90019091788964367</v>
      </c>
      <c r="F30" s="241">
        <v>0.85336115025502901</v>
      </c>
      <c r="G30" s="241">
        <v>0.79460883592520659</v>
      </c>
      <c r="H30" s="241">
        <v>0.73110588874972171</v>
      </c>
      <c r="I30" s="241">
        <v>0.6748400441190352</v>
      </c>
      <c r="J30" s="241">
        <v>0.6353320916447015</v>
      </c>
    </row>
    <row r="31" spans="1:10" x14ac:dyDescent="0.35">
      <c r="A31" s="8">
        <v>28</v>
      </c>
      <c r="B31" s="15" t="s">
        <v>48</v>
      </c>
      <c r="C31" s="240">
        <v>0.86503938794683655</v>
      </c>
      <c r="D31" s="241">
        <v>0.82722404518465564</v>
      </c>
      <c r="E31" s="241">
        <v>0.78864220285043918</v>
      </c>
      <c r="F31" s="241">
        <v>0.73791754999883419</v>
      </c>
      <c r="G31" s="241">
        <v>0.68303639658681259</v>
      </c>
      <c r="H31" s="241">
        <v>0.6386308759588305</v>
      </c>
      <c r="I31" s="241">
        <v>0.61335630616985215</v>
      </c>
      <c r="J31" s="241">
        <v>0.60301087704772394</v>
      </c>
    </row>
    <row r="32" spans="1:10" x14ac:dyDescent="0.35">
      <c r="A32" s="8">
        <v>29</v>
      </c>
      <c r="B32" s="15" t="s">
        <v>49</v>
      </c>
      <c r="C32" s="240">
        <v>1</v>
      </c>
      <c r="D32" s="241">
        <v>0.96011760129450585</v>
      </c>
      <c r="E32" s="241">
        <v>0.91780960232306952</v>
      </c>
      <c r="F32" s="241">
        <v>0.85560821807986798</v>
      </c>
      <c r="G32" s="241">
        <v>0.7785160939681115</v>
      </c>
      <c r="H32" s="241">
        <v>0.70342203434648642</v>
      </c>
      <c r="I32" s="241">
        <v>0.64846988935825411</v>
      </c>
      <c r="J32" s="241">
        <v>0.61829061539140906</v>
      </c>
    </row>
    <row r="33" spans="1:10" x14ac:dyDescent="0.35">
      <c r="A33" s="8">
        <v>30</v>
      </c>
      <c r="B33" s="15" t="s">
        <v>51</v>
      </c>
      <c r="C33" s="240">
        <v>0.61458789011725168</v>
      </c>
      <c r="D33" s="241">
        <v>0.61306160152633093</v>
      </c>
      <c r="E33" s="241">
        <v>0.60568234516016106</v>
      </c>
      <c r="F33" s="241">
        <v>0.60207869745784837</v>
      </c>
      <c r="G33" s="241">
        <v>0.60027304604100507</v>
      </c>
      <c r="H33" s="241">
        <v>0.59932640900022227</v>
      </c>
      <c r="I33" s="241">
        <v>0.598802125405964</v>
      </c>
      <c r="J33" s="241">
        <v>0.59849561818038621</v>
      </c>
    </row>
    <row r="34" spans="1:10" x14ac:dyDescent="0.35">
      <c r="A34" s="8">
        <v>31</v>
      </c>
      <c r="B34" s="15" t="s">
        <v>52</v>
      </c>
      <c r="C34" s="240">
        <v>0.6931290468090352</v>
      </c>
      <c r="D34" s="241">
        <v>0.67253406163613083</v>
      </c>
      <c r="E34" s="241">
        <v>0.65948977938318509</v>
      </c>
      <c r="F34" s="241">
        <v>0.64474836554971693</v>
      </c>
      <c r="G34" s="241">
        <v>0.62996727483529336</v>
      </c>
      <c r="H34" s="241">
        <v>0.61726331960314051</v>
      </c>
      <c r="I34" s="241">
        <v>0.60815521017171692</v>
      </c>
      <c r="J34" s="241">
        <v>0.60275180942264894</v>
      </c>
    </row>
    <row r="35" spans="1:10" x14ac:dyDescent="0.35">
      <c r="A35" s="8">
        <v>32</v>
      </c>
      <c r="B35" s="15" t="s">
        <v>53</v>
      </c>
      <c r="C35" s="240">
        <v>0.93912977518328478</v>
      </c>
      <c r="D35" s="241">
        <v>0.92591165570274359</v>
      </c>
      <c r="E35" s="241">
        <v>0.90513370144307981</v>
      </c>
      <c r="F35" s="241">
        <v>0.86638362660238255</v>
      </c>
      <c r="G35" s="241">
        <v>0.8004277122038157</v>
      </c>
      <c r="H35" s="241">
        <v>0.71291964424661147</v>
      </c>
      <c r="I35" s="241">
        <v>0.6406162322177783</v>
      </c>
      <c r="J35" s="241">
        <v>0.60860657607886581</v>
      </c>
    </row>
    <row r="36" spans="1:10" x14ac:dyDescent="0.35">
      <c r="A36" s="8">
        <v>33</v>
      </c>
      <c r="B36" s="12" t="s">
        <v>54</v>
      </c>
      <c r="C36" s="242" t="s">
        <v>399</v>
      </c>
      <c r="D36" s="243" t="s">
        <v>399</v>
      </c>
      <c r="E36" s="243" t="s">
        <v>399</v>
      </c>
      <c r="F36" s="243" t="s">
        <v>399</v>
      </c>
      <c r="G36" s="243" t="s">
        <v>399</v>
      </c>
      <c r="H36" s="243" t="s">
        <v>399</v>
      </c>
      <c r="I36" s="243" t="s">
        <v>399</v>
      </c>
      <c r="J36" s="243" t="s">
        <v>399</v>
      </c>
    </row>
    <row r="37" spans="1:10" x14ac:dyDescent="0.35">
      <c r="A37" s="8">
        <v>34</v>
      </c>
      <c r="B37" s="15" t="s">
        <v>55</v>
      </c>
      <c r="C37" s="240">
        <v>0.72790159487396622</v>
      </c>
      <c r="D37" s="241">
        <v>0.68534265341336376</v>
      </c>
      <c r="E37" s="241">
        <v>0.66305233868204327</v>
      </c>
      <c r="F37" s="241">
        <v>0.64381983700032985</v>
      </c>
      <c r="G37" s="241">
        <v>0.62842526586439607</v>
      </c>
      <c r="H37" s="241">
        <v>0.61701825797906396</v>
      </c>
      <c r="I37" s="241">
        <v>0.60918999589110834</v>
      </c>
      <c r="J37" s="241">
        <v>0.60420502525359621</v>
      </c>
    </row>
    <row r="38" spans="1:10" x14ac:dyDescent="0.35">
      <c r="A38" s="8">
        <v>35</v>
      </c>
      <c r="B38" s="15" t="s">
        <v>56</v>
      </c>
      <c r="C38" s="240">
        <v>0.8219137117184403</v>
      </c>
      <c r="D38" s="241">
        <v>0.79651398146064478</v>
      </c>
      <c r="E38" s="241">
        <v>0.77056880299739772</v>
      </c>
      <c r="F38" s="241">
        <v>0.73765105973371259</v>
      </c>
      <c r="G38" s="241">
        <v>0.69992835270792408</v>
      </c>
      <c r="H38" s="241">
        <v>0.6627468955043273</v>
      </c>
      <c r="I38" s="241">
        <v>0.63278215370127566</v>
      </c>
      <c r="J38" s="241">
        <v>0.61371819318665954</v>
      </c>
    </row>
    <row r="39" spans="1:10" x14ac:dyDescent="0.35">
      <c r="A39" s="8">
        <v>36</v>
      </c>
      <c r="B39" s="15" t="s">
        <v>57</v>
      </c>
      <c r="C39" s="240">
        <v>0.95401355741667104</v>
      </c>
      <c r="D39" s="241">
        <v>0.92736653580339334</v>
      </c>
      <c r="E39" s="241">
        <v>0.90060835920155968</v>
      </c>
      <c r="F39" s="241">
        <v>0.86539397774291138</v>
      </c>
      <c r="G39" s="241">
        <v>0.82142115020145356</v>
      </c>
      <c r="H39" s="241">
        <v>0.77075881130954227</v>
      </c>
      <c r="I39" s="241">
        <v>0.71861173048161908</v>
      </c>
      <c r="J39" s="241">
        <v>0.67221315594036857</v>
      </c>
    </row>
    <row r="40" spans="1:10" x14ac:dyDescent="0.35">
      <c r="A40" s="8">
        <v>37</v>
      </c>
      <c r="B40" s="15" t="s">
        <v>59</v>
      </c>
      <c r="C40" s="240">
        <v>0.80099221928595732</v>
      </c>
      <c r="D40" s="241">
        <v>0.74744871310064187</v>
      </c>
      <c r="E40" s="241">
        <v>0.70719934440173526</v>
      </c>
      <c r="F40" s="241">
        <v>0.66812020954081797</v>
      </c>
      <c r="G40" s="241">
        <v>0.63682239619204262</v>
      </c>
      <c r="H40" s="241">
        <v>0.61662480597329317</v>
      </c>
      <c r="I40" s="241">
        <v>0.60601200977775838</v>
      </c>
      <c r="J40" s="241">
        <v>0.60126050975550982</v>
      </c>
    </row>
    <row r="41" spans="1:10" x14ac:dyDescent="0.35">
      <c r="A41" s="8">
        <v>38</v>
      </c>
      <c r="B41" s="15" t="s">
        <v>60</v>
      </c>
      <c r="C41" s="240">
        <v>0.74762844143208906</v>
      </c>
      <c r="D41" s="241">
        <v>0.72080658830883404</v>
      </c>
      <c r="E41" s="241">
        <v>0.69531262132696647</v>
      </c>
      <c r="F41" s="241">
        <v>0.66697930137957862</v>
      </c>
      <c r="G41" s="241">
        <v>0.64030382756585613</v>
      </c>
      <c r="H41" s="241">
        <v>0.62000548058670013</v>
      </c>
      <c r="I41" s="241">
        <v>0.60781695297649274</v>
      </c>
      <c r="J41" s="241">
        <v>0.60193992859979129</v>
      </c>
    </row>
    <row r="42" spans="1:10" x14ac:dyDescent="0.35">
      <c r="A42" s="8">
        <v>39</v>
      </c>
      <c r="B42" s="12" t="s">
        <v>61</v>
      </c>
      <c r="C42" s="242" t="s">
        <v>399</v>
      </c>
      <c r="D42" s="243" t="s">
        <v>399</v>
      </c>
      <c r="E42" s="243" t="s">
        <v>399</v>
      </c>
      <c r="F42" s="243" t="s">
        <v>399</v>
      </c>
      <c r="G42" s="243" t="s">
        <v>399</v>
      </c>
      <c r="H42" s="243" t="s">
        <v>399</v>
      </c>
      <c r="I42" s="243" t="s">
        <v>399</v>
      </c>
      <c r="J42" s="243" t="s">
        <v>399</v>
      </c>
    </row>
    <row r="43" spans="1:10" x14ac:dyDescent="0.35">
      <c r="A43" s="8">
        <v>40</v>
      </c>
      <c r="B43" s="15" t="s">
        <v>62</v>
      </c>
      <c r="C43" s="240">
        <v>0.97270387755212595</v>
      </c>
      <c r="D43" s="241">
        <v>0.95393959100506942</v>
      </c>
      <c r="E43" s="241">
        <v>0.93288634788275382</v>
      </c>
      <c r="F43" s="241">
        <v>0.89791926390012522</v>
      </c>
      <c r="G43" s="241">
        <v>0.84319349742037053</v>
      </c>
      <c r="H43" s="241">
        <v>0.76909472647461918</v>
      </c>
      <c r="I43" s="241">
        <v>0.69192589226836698</v>
      </c>
      <c r="J43" s="241">
        <v>0.63653621470424759</v>
      </c>
    </row>
    <row r="44" spans="1:10" x14ac:dyDescent="0.35">
      <c r="A44" s="8">
        <v>41</v>
      </c>
      <c r="B44" s="15" t="s">
        <v>64</v>
      </c>
      <c r="C44" s="240">
        <v>0.98172175738938872</v>
      </c>
      <c r="D44" s="241">
        <v>0.96268757587648335</v>
      </c>
      <c r="E44" s="241">
        <v>0.94134730455962379</v>
      </c>
      <c r="F44" s="241">
        <v>0.91087859893842649</v>
      </c>
      <c r="G44" s="241">
        <v>0.86913189715187089</v>
      </c>
      <c r="H44" s="241">
        <v>0.81601127564601583</v>
      </c>
      <c r="I44" s="241">
        <v>0.75574093215381877</v>
      </c>
      <c r="J44" s="241">
        <v>0.69740818090839374</v>
      </c>
    </row>
    <row r="45" spans="1:10" x14ac:dyDescent="0.35">
      <c r="A45" s="8">
        <v>42</v>
      </c>
      <c r="B45" s="15" t="s">
        <v>65</v>
      </c>
      <c r="C45" s="240">
        <v>0.85491476342162565</v>
      </c>
      <c r="D45" s="241">
        <v>0.78933007761665375</v>
      </c>
      <c r="E45" s="241">
        <v>0.73638914601108107</v>
      </c>
      <c r="F45" s="241">
        <v>0.68864302218277396</v>
      </c>
      <c r="G45" s="241">
        <v>0.65156683176217189</v>
      </c>
      <c r="H45" s="241">
        <v>0.62676199923155651</v>
      </c>
      <c r="I45" s="241">
        <v>0.61225516644692857</v>
      </c>
      <c r="J45" s="241">
        <v>0.60465617564345908</v>
      </c>
    </row>
    <row r="46" spans="1:10" x14ac:dyDescent="0.35">
      <c r="A46" s="8">
        <v>43</v>
      </c>
      <c r="B46" s="15" t="s">
        <v>67</v>
      </c>
      <c r="C46" s="240">
        <v>0.93188482537438622</v>
      </c>
      <c r="D46" s="241">
        <v>0.9185743617487292</v>
      </c>
      <c r="E46" s="241">
        <v>0.90415940091522407</v>
      </c>
      <c r="F46" s="241">
        <v>0.8797199802389104</v>
      </c>
      <c r="G46" s="241">
        <v>0.83970388351551672</v>
      </c>
      <c r="H46" s="241">
        <v>0.78015574607958227</v>
      </c>
      <c r="I46" s="241">
        <v>0.70802987103435622</v>
      </c>
      <c r="J46" s="241">
        <v>0.64648690647234308</v>
      </c>
    </row>
    <row r="47" spans="1:10" x14ac:dyDescent="0.35">
      <c r="A47" s="8">
        <v>44</v>
      </c>
      <c r="B47" s="15" t="s">
        <v>68</v>
      </c>
      <c r="C47" s="240">
        <v>0.98004096093168447</v>
      </c>
      <c r="D47" s="241">
        <v>0.96254287482592249</v>
      </c>
      <c r="E47" s="241">
        <v>0.94125889191478196</v>
      </c>
      <c r="F47" s="241">
        <v>0.91085760732791454</v>
      </c>
      <c r="G47" s="241">
        <v>0.86917657941212567</v>
      </c>
      <c r="H47" s="241">
        <v>0.81609665498974393</v>
      </c>
      <c r="I47" s="241">
        <v>0.75582228356434134</v>
      </c>
      <c r="J47" s="241">
        <v>0.69744829915570994</v>
      </c>
    </row>
    <row r="48" spans="1:10" x14ac:dyDescent="0.35">
      <c r="A48" s="8">
        <v>45</v>
      </c>
      <c r="B48" s="15" t="s">
        <v>69</v>
      </c>
      <c r="C48" s="240">
        <v>0.9167123020268878</v>
      </c>
      <c r="D48" s="241">
        <v>0.85919183369108221</v>
      </c>
      <c r="E48" s="241">
        <v>0.79495089746480152</v>
      </c>
      <c r="F48" s="241">
        <v>0.71990445173128836</v>
      </c>
      <c r="G48" s="241">
        <v>0.65633472829827111</v>
      </c>
      <c r="H48" s="241">
        <v>0.61979066196978128</v>
      </c>
      <c r="I48" s="241">
        <v>0.60503457305305797</v>
      </c>
      <c r="J48" s="241">
        <v>0.60025944638358497</v>
      </c>
    </row>
    <row r="49" spans="1:10" x14ac:dyDescent="0.35">
      <c r="A49" s="8">
        <v>46</v>
      </c>
      <c r="B49" s="15" t="s">
        <v>70</v>
      </c>
      <c r="C49" s="240">
        <v>0.99259849429585367</v>
      </c>
      <c r="D49" s="241">
        <v>0.97792985240246955</v>
      </c>
      <c r="E49" s="241">
        <v>0.95735581359056865</v>
      </c>
      <c r="F49" s="241">
        <v>0.92205637136197516</v>
      </c>
      <c r="G49" s="241">
        <v>0.8640757101576142</v>
      </c>
      <c r="H49" s="241">
        <v>0.78225885029602327</v>
      </c>
      <c r="I49" s="241">
        <v>0.69612434992612127</v>
      </c>
      <c r="J49" s="241">
        <v>0.63618741235151988</v>
      </c>
    </row>
    <row r="50" spans="1:10" x14ac:dyDescent="0.35">
      <c r="A50" s="8">
        <v>47</v>
      </c>
      <c r="B50" s="15" t="s">
        <v>71</v>
      </c>
      <c r="C50" s="240">
        <v>0.98743785232469183</v>
      </c>
      <c r="D50" s="241">
        <v>0.88773801381678741</v>
      </c>
      <c r="E50" s="241">
        <v>0.81459187049301029</v>
      </c>
      <c r="F50" s="241">
        <v>0.73591642939095059</v>
      </c>
      <c r="G50" s="241">
        <v>0.66755285826456223</v>
      </c>
      <c r="H50" s="241">
        <v>0.62538990980906095</v>
      </c>
      <c r="I50" s="241">
        <v>0.60718846787813752</v>
      </c>
      <c r="J50" s="241">
        <v>0.60102837191909741</v>
      </c>
    </row>
    <row r="51" spans="1:10" x14ac:dyDescent="0.35">
      <c r="A51" s="8">
        <v>48</v>
      </c>
      <c r="B51" s="15" t="s">
        <v>72</v>
      </c>
      <c r="C51" s="240">
        <v>1</v>
      </c>
      <c r="D51" s="241">
        <v>0.98880875842574256</v>
      </c>
      <c r="E51" s="241">
        <v>0.96315407396567143</v>
      </c>
      <c r="F51" s="241">
        <v>0.91974537437719062</v>
      </c>
      <c r="G51" s="241">
        <v>0.85357589590127725</v>
      </c>
      <c r="H51" s="241">
        <v>0.77040667866442258</v>
      </c>
      <c r="I51" s="241">
        <v>0.69149413843537055</v>
      </c>
      <c r="J51" s="241">
        <v>0.63803690984293004</v>
      </c>
    </row>
    <row r="52" spans="1:10" x14ac:dyDescent="0.35">
      <c r="A52" s="8">
        <v>49</v>
      </c>
      <c r="B52" s="15" t="s">
        <v>73</v>
      </c>
      <c r="C52" s="240">
        <v>0.98291204863697557</v>
      </c>
      <c r="D52" s="241">
        <v>0.96471180204531604</v>
      </c>
      <c r="E52" s="241">
        <v>0.9426826916308737</v>
      </c>
      <c r="F52" s="241">
        <v>0.90611322062735744</v>
      </c>
      <c r="G52" s="241">
        <v>0.84838844058580409</v>
      </c>
      <c r="H52" s="241">
        <v>0.77000096757709735</v>
      </c>
      <c r="I52" s="241">
        <v>0.68964512396544819</v>
      </c>
      <c r="J52" s="241">
        <v>0.63413161138902718</v>
      </c>
    </row>
    <row r="53" spans="1:10" x14ac:dyDescent="0.35">
      <c r="A53" s="8">
        <v>50</v>
      </c>
      <c r="B53" s="15" t="s">
        <v>74</v>
      </c>
      <c r="C53" s="240">
        <v>0.92149269731222372</v>
      </c>
      <c r="D53" s="241">
        <v>0.89163483745929362</v>
      </c>
      <c r="E53" s="241">
        <v>0.8581416764838532</v>
      </c>
      <c r="F53" s="241">
        <v>0.80922872883555463</v>
      </c>
      <c r="G53" s="241">
        <v>0.746657374250703</v>
      </c>
      <c r="H53" s="241">
        <v>0.68289822623061225</v>
      </c>
      <c r="I53" s="241">
        <v>0.6357063193937319</v>
      </c>
      <c r="J53" s="241">
        <v>0.61134171825164707</v>
      </c>
    </row>
    <row r="54" spans="1:10" x14ac:dyDescent="0.35">
      <c r="A54" s="8">
        <v>51</v>
      </c>
      <c r="B54" s="15" t="s">
        <v>75</v>
      </c>
      <c r="C54" s="240">
        <v>1</v>
      </c>
      <c r="D54" s="241">
        <v>0.95340085720837675</v>
      </c>
      <c r="E54" s="241">
        <v>0.91254688896784264</v>
      </c>
      <c r="F54" s="241">
        <v>0.85298891641590657</v>
      </c>
      <c r="G54" s="241">
        <v>0.77766390235361427</v>
      </c>
      <c r="H54" s="241">
        <v>0.70229750324848506</v>
      </c>
      <c r="I54" s="241">
        <v>0.64658847006598208</v>
      </c>
      <c r="J54" s="241">
        <v>0.61662412334780881</v>
      </c>
    </row>
    <row r="55" spans="1:10" x14ac:dyDescent="0.35">
      <c r="A55" s="8">
        <v>52</v>
      </c>
      <c r="B55" s="15" t="s">
        <v>76</v>
      </c>
      <c r="C55" s="240">
        <v>0.87419618685679978</v>
      </c>
      <c r="D55" s="241">
        <v>0.8063040935639072</v>
      </c>
      <c r="E55" s="241">
        <v>0.74814494175211688</v>
      </c>
      <c r="F55" s="241">
        <v>0.68927297307004953</v>
      </c>
      <c r="G55" s="241">
        <v>0.64350142047504388</v>
      </c>
      <c r="H55" s="241">
        <v>0.61694636982810236</v>
      </c>
      <c r="I55" s="241">
        <v>0.60505793652250728</v>
      </c>
      <c r="J55" s="241">
        <v>0.60057213257004249</v>
      </c>
    </row>
    <row r="56" spans="1:10" x14ac:dyDescent="0.35">
      <c r="A56" s="8">
        <v>53</v>
      </c>
      <c r="B56" s="15" t="s">
        <v>78</v>
      </c>
      <c r="C56" s="240" t="s">
        <v>399</v>
      </c>
      <c r="D56" s="241" t="s">
        <v>399</v>
      </c>
      <c r="E56" s="241" t="s">
        <v>399</v>
      </c>
      <c r="F56" s="241" t="s">
        <v>399</v>
      </c>
      <c r="G56" s="241" t="s">
        <v>399</v>
      </c>
      <c r="H56" s="241" t="s">
        <v>399</v>
      </c>
      <c r="I56" s="241" t="s">
        <v>399</v>
      </c>
      <c r="J56" s="241" t="s">
        <v>399</v>
      </c>
    </row>
    <row r="57" spans="1:10" x14ac:dyDescent="0.35">
      <c r="A57" s="8">
        <v>54</v>
      </c>
      <c r="B57" s="15" t="s">
        <v>79</v>
      </c>
      <c r="C57" s="240">
        <v>0.96022877653833527</v>
      </c>
      <c r="D57" s="241">
        <v>0.94881687126299241</v>
      </c>
      <c r="E57" s="241">
        <v>0.93441412589034079</v>
      </c>
      <c r="F57" s="241">
        <v>0.91106650919463639</v>
      </c>
      <c r="G57" s="241">
        <v>0.87404616208498309</v>
      </c>
      <c r="H57" s="241">
        <v>0.8192018617622665</v>
      </c>
      <c r="I57" s="241">
        <v>0.74908557145928012</v>
      </c>
      <c r="J57" s="241">
        <v>0.67955212820567501</v>
      </c>
    </row>
    <row r="58" spans="1:10" x14ac:dyDescent="0.35">
      <c r="A58" s="8">
        <v>55</v>
      </c>
      <c r="B58" s="15" t="s">
        <v>80</v>
      </c>
      <c r="C58" s="240">
        <v>0.98071919348891212</v>
      </c>
      <c r="D58" s="241">
        <v>0.93908270277936434</v>
      </c>
      <c r="E58" s="241">
        <v>0.89359450252231443</v>
      </c>
      <c r="F58" s="241">
        <v>0.82518574015619772</v>
      </c>
      <c r="G58" s="241">
        <v>0.74189685983033193</v>
      </c>
      <c r="H58" s="241">
        <v>0.66855619121895282</v>
      </c>
      <c r="I58" s="241">
        <v>0.62477797883357333</v>
      </c>
      <c r="J58" s="241">
        <v>0.60656220570890573</v>
      </c>
    </row>
    <row r="59" spans="1:10" x14ac:dyDescent="0.35">
      <c r="A59" s="8">
        <v>56</v>
      </c>
      <c r="B59" s="15" t="s">
        <v>81</v>
      </c>
      <c r="C59" s="240">
        <v>0.98931019977547829</v>
      </c>
      <c r="D59" s="241">
        <v>0.88733954098794776</v>
      </c>
      <c r="E59" s="241">
        <v>0.81459281902209679</v>
      </c>
      <c r="F59" s="241">
        <v>0.73616038495091263</v>
      </c>
      <c r="G59" s="241">
        <v>0.66774596093630489</v>
      </c>
      <c r="H59" s="241">
        <v>0.62543522167120458</v>
      </c>
      <c r="I59" s="241">
        <v>0.60717657268375058</v>
      </c>
      <c r="J59" s="241">
        <v>0.6010160331844896</v>
      </c>
    </row>
    <row r="60" spans="1:10" x14ac:dyDescent="0.35">
      <c r="A60" s="8">
        <v>57</v>
      </c>
      <c r="B60" s="9" t="s">
        <v>82</v>
      </c>
      <c r="C60" s="244" t="s">
        <v>399</v>
      </c>
      <c r="D60" s="245" t="s">
        <v>399</v>
      </c>
      <c r="E60" s="245" t="s">
        <v>399</v>
      </c>
      <c r="F60" s="245" t="s">
        <v>399</v>
      </c>
      <c r="G60" s="245" t="s">
        <v>399</v>
      </c>
      <c r="H60" s="245" t="s">
        <v>399</v>
      </c>
      <c r="I60" s="245" t="s">
        <v>399</v>
      </c>
      <c r="J60" s="245" t="s">
        <v>399</v>
      </c>
    </row>
    <row r="61" spans="1:10" x14ac:dyDescent="0.35">
      <c r="A61" s="8">
        <v>58</v>
      </c>
      <c r="B61" s="12" t="s">
        <v>83</v>
      </c>
      <c r="C61" s="242" t="s">
        <v>399</v>
      </c>
      <c r="D61" s="243" t="s">
        <v>399</v>
      </c>
      <c r="E61" s="243" t="s">
        <v>399</v>
      </c>
      <c r="F61" s="243" t="s">
        <v>399</v>
      </c>
      <c r="G61" s="243" t="s">
        <v>399</v>
      </c>
      <c r="H61" s="243" t="s">
        <v>399</v>
      </c>
      <c r="I61" s="243" t="s">
        <v>399</v>
      </c>
      <c r="J61" s="243" t="s">
        <v>399</v>
      </c>
    </row>
    <row r="62" spans="1:10" x14ac:dyDescent="0.35">
      <c r="A62" s="8">
        <v>59</v>
      </c>
      <c r="B62" s="15" t="s">
        <v>84</v>
      </c>
      <c r="C62" s="240">
        <v>0.73733005568695764</v>
      </c>
      <c r="D62" s="241">
        <v>0.69593098032377521</v>
      </c>
      <c r="E62" s="241">
        <v>0.66379164188338002</v>
      </c>
      <c r="F62" s="241">
        <v>0.63502480727683719</v>
      </c>
      <c r="G62" s="241">
        <v>0.61528216107128797</v>
      </c>
      <c r="H62" s="241">
        <v>0.60499109946224661</v>
      </c>
      <c r="I62" s="241">
        <v>0.6006794300007261</v>
      </c>
      <c r="J62" s="241">
        <v>0.59906559391611447</v>
      </c>
    </row>
    <row r="63" spans="1:10" x14ac:dyDescent="0.35">
      <c r="A63" s="8">
        <v>60</v>
      </c>
      <c r="B63" s="15" t="s">
        <v>87</v>
      </c>
      <c r="C63" s="240">
        <v>0.7807950455588526</v>
      </c>
      <c r="D63" s="241">
        <v>0.72293611078636177</v>
      </c>
      <c r="E63" s="241">
        <v>0.66831071389059271</v>
      </c>
      <c r="F63" s="241">
        <v>0.6274709548441767</v>
      </c>
      <c r="G63" s="241">
        <v>0.60770630897164835</v>
      </c>
      <c r="H63" s="241">
        <v>0.60099783955942532</v>
      </c>
      <c r="I63" s="241">
        <v>0.59904122410216298</v>
      </c>
      <c r="J63" s="241">
        <v>0.59844027504125652</v>
      </c>
    </row>
    <row r="64" spans="1:10" x14ac:dyDescent="0.35">
      <c r="A64" s="8">
        <v>61</v>
      </c>
      <c r="B64" s="15" t="s">
        <v>89</v>
      </c>
      <c r="C64" s="240">
        <v>0.65983341088057545</v>
      </c>
      <c r="D64" s="241">
        <v>0.6539636181534868</v>
      </c>
      <c r="E64" s="241">
        <v>0.6230659383774676</v>
      </c>
      <c r="F64" s="241">
        <v>0.60837020002943454</v>
      </c>
      <c r="G64" s="241">
        <v>0.60229404437894418</v>
      </c>
      <c r="H64" s="241">
        <v>0.59989180218265281</v>
      </c>
      <c r="I64" s="241">
        <v>0.5989111372434941</v>
      </c>
      <c r="J64" s="241">
        <v>0.5984784416511032</v>
      </c>
    </row>
    <row r="65" spans="1:10" x14ac:dyDescent="0.35">
      <c r="A65" s="8">
        <v>62</v>
      </c>
      <c r="B65" s="15" t="s">
        <v>91</v>
      </c>
      <c r="C65" s="240">
        <v>0.83956622359458666</v>
      </c>
      <c r="D65" s="241">
        <v>0.78530290619817544</v>
      </c>
      <c r="E65" s="241">
        <v>0.74142476576494765</v>
      </c>
      <c r="F65" s="241">
        <v>0.69665343793418355</v>
      </c>
      <c r="G65" s="241">
        <v>0.65773657446270839</v>
      </c>
      <c r="H65" s="241">
        <v>0.62964695372679147</v>
      </c>
      <c r="I65" s="241">
        <v>0.61287283729378472</v>
      </c>
      <c r="J65" s="241">
        <v>0.6044016229632212</v>
      </c>
    </row>
    <row r="66" spans="1:10" x14ac:dyDescent="0.35">
      <c r="A66" s="8">
        <v>63</v>
      </c>
      <c r="B66" s="15" t="s">
        <v>93</v>
      </c>
      <c r="C66" s="240">
        <v>0.9127472178986642</v>
      </c>
      <c r="D66" s="241">
        <v>0.8735593458002795</v>
      </c>
      <c r="E66" s="241">
        <v>0.83271772786059328</v>
      </c>
      <c r="F66" s="241">
        <v>0.78423222877229937</v>
      </c>
      <c r="G66" s="241">
        <v>0.73255084759499378</v>
      </c>
      <c r="H66" s="241">
        <v>0.68467059911464478</v>
      </c>
      <c r="I66" s="241">
        <v>0.64709211902002173</v>
      </c>
      <c r="J66" s="241">
        <v>0.62241883501380046</v>
      </c>
    </row>
    <row r="67" spans="1:10" x14ac:dyDescent="0.35">
      <c r="A67" s="8">
        <v>64</v>
      </c>
      <c r="B67" s="15" t="s">
        <v>94</v>
      </c>
      <c r="C67" s="240">
        <v>0.77352647340825076</v>
      </c>
      <c r="D67" s="241">
        <v>0.72433606734381639</v>
      </c>
      <c r="E67" s="241">
        <v>0.68675913852812254</v>
      </c>
      <c r="F67" s="241">
        <v>0.65359261755399012</v>
      </c>
      <c r="G67" s="241">
        <v>0.62886365188275872</v>
      </c>
      <c r="H67" s="241">
        <v>0.6133728747783902</v>
      </c>
      <c r="I67" s="241">
        <v>0.60507000403887246</v>
      </c>
      <c r="J67" s="241">
        <v>0.6011151564192786</v>
      </c>
    </row>
    <row r="68" spans="1:10" x14ac:dyDescent="0.35">
      <c r="A68" s="8">
        <v>65</v>
      </c>
      <c r="B68" s="15" t="s">
        <v>96</v>
      </c>
      <c r="C68" s="240">
        <v>0.93760259201700613</v>
      </c>
      <c r="D68" s="241">
        <v>0.90448733954488914</v>
      </c>
      <c r="E68" s="241">
        <v>0.87285227044920155</v>
      </c>
      <c r="F68" s="241">
        <v>0.83121135287136139</v>
      </c>
      <c r="G68" s="241">
        <v>0.78059937445821215</v>
      </c>
      <c r="H68" s="241">
        <v>0.72608185241823653</v>
      </c>
      <c r="I68" s="241">
        <v>0.676223251597172</v>
      </c>
      <c r="J68" s="241">
        <v>0.63884434035154214</v>
      </c>
    </row>
    <row r="69" spans="1:10" x14ac:dyDescent="0.35">
      <c r="A69" s="8">
        <v>66</v>
      </c>
      <c r="B69" s="12" t="s">
        <v>97</v>
      </c>
      <c r="C69" s="242" t="s">
        <v>399</v>
      </c>
      <c r="D69" s="243" t="s">
        <v>399</v>
      </c>
      <c r="E69" s="243" t="s">
        <v>399</v>
      </c>
      <c r="F69" s="243" t="s">
        <v>399</v>
      </c>
      <c r="G69" s="243" t="s">
        <v>399</v>
      </c>
      <c r="H69" s="243" t="s">
        <v>399</v>
      </c>
      <c r="I69" s="243" t="s">
        <v>399</v>
      </c>
      <c r="J69" s="243" t="s">
        <v>399</v>
      </c>
    </row>
    <row r="70" spans="1:10" x14ac:dyDescent="0.35">
      <c r="A70" s="8">
        <v>67</v>
      </c>
      <c r="B70" s="15" t="s">
        <v>98</v>
      </c>
      <c r="C70" s="240">
        <v>0.83103692402293095</v>
      </c>
      <c r="D70" s="241">
        <v>0.73388192211113656</v>
      </c>
      <c r="E70" s="241">
        <v>0.66765783026259062</v>
      </c>
      <c r="F70" s="241">
        <v>0.62532942493281629</v>
      </c>
      <c r="G70" s="241">
        <v>0.60703270123631925</v>
      </c>
      <c r="H70" s="241">
        <v>0.60096440908293913</v>
      </c>
      <c r="I70" s="241">
        <v>0.59910149751578434</v>
      </c>
      <c r="J70" s="241">
        <v>0.5984849634799374</v>
      </c>
    </row>
    <row r="71" spans="1:10" x14ac:dyDescent="0.35">
      <c r="A71" s="8">
        <v>68</v>
      </c>
      <c r="B71" s="15" t="s">
        <v>103</v>
      </c>
      <c r="C71" s="240">
        <v>0.70831169489047863</v>
      </c>
      <c r="D71" s="241">
        <v>0.66472518533640568</v>
      </c>
      <c r="E71" s="241">
        <v>0.64087662249541977</v>
      </c>
      <c r="F71" s="241">
        <v>0.62318923205259369</v>
      </c>
      <c r="G71" s="241">
        <v>0.61168975981636775</v>
      </c>
      <c r="H71" s="241">
        <v>0.60502858474781951</v>
      </c>
      <c r="I71" s="241">
        <v>0.60149287257178197</v>
      </c>
      <c r="J71" s="241">
        <v>0.59971646366751397</v>
      </c>
    </row>
    <row r="72" spans="1:10" x14ac:dyDescent="0.35">
      <c r="A72" s="8">
        <v>69</v>
      </c>
      <c r="B72" s="15" t="s">
        <v>104</v>
      </c>
      <c r="C72" s="240">
        <v>0.61132444129818719</v>
      </c>
      <c r="D72" s="241">
        <v>0.60545020113039894</v>
      </c>
      <c r="E72" s="241">
        <v>0.60329140074895182</v>
      </c>
      <c r="F72" s="241">
        <v>0.60156020735764615</v>
      </c>
      <c r="G72" s="241">
        <v>0.60027718555487075</v>
      </c>
      <c r="H72" s="241">
        <v>0.59939651171819985</v>
      </c>
      <c r="I72" s="241">
        <v>0.59883221975700718</v>
      </c>
      <c r="J72" s="241">
        <v>0.59849018678997179</v>
      </c>
    </row>
    <row r="73" spans="1:10" x14ac:dyDescent="0.35">
      <c r="A73" s="8">
        <v>70</v>
      </c>
      <c r="B73" s="15" t="s">
        <v>107</v>
      </c>
      <c r="C73" s="240">
        <v>0.6259562841002837</v>
      </c>
      <c r="D73" s="241">
        <v>0.61982426439452598</v>
      </c>
      <c r="E73" s="241">
        <v>0.61068173592584085</v>
      </c>
      <c r="F73" s="241">
        <v>0.60427375373892289</v>
      </c>
      <c r="G73" s="241">
        <v>0.6008025433240064</v>
      </c>
      <c r="H73" s="241">
        <v>0.59924557822426427</v>
      </c>
      <c r="I73" s="241">
        <v>0.59859769125766227</v>
      </c>
      <c r="J73" s="241">
        <v>0.59831915313734274</v>
      </c>
    </row>
    <row r="74" spans="1:10" x14ac:dyDescent="0.35">
      <c r="A74" s="8">
        <v>71</v>
      </c>
      <c r="B74" s="15" t="s">
        <v>111</v>
      </c>
      <c r="C74" s="240">
        <v>0.84275754202991937</v>
      </c>
      <c r="D74" s="241">
        <v>0.76987240730631989</v>
      </c>
      <c r="E74" s="241">
        <v>0.7178102480195746</v>
      </c>
      <c r="F74" s="241">
        <v>0.67251277566725953</v>
      </c>
      <c r="G74" s="241">
        <v>0.63929866884282405</v>
      </c>
      <c r="H74" s="241">
        <v>0.61869765957653966</v>
      </c>
      <c r="I74" s="241">
        <v>0.60763176460623058</v>
      </c>
      <c r="J74" s="241">
        <v>0.60229182078038368</v>
      </c>
    </row>
    <row r="75" spans="1:10" x14ac:dyDescent="0.35">
      <c r="A75" s="8">
        <v>72</v>
      </c>
      <c r="B75" s="15" t="s">
        <v>112</v>
      </c>
      <c r="C75" s="240">
        <v>0.72109937486625986</v>
      </c>
      <c r="D75" s="241">
        <v>0.70278242960136461</v>
      </c>
      <c r="E75" s="241">
        <v>0.67431183299473996</v>
      </c>
      <c r="F75" s="241">
        <v>0.64947227289212761</v>
      </c>
      <c r="G75" s="241">
        <v>0.63002969541449716</v>
      </c>
      <c r="H75" s="241">
        <v>0.61642446010355911</v>
      </c>
      <c r="I75" s="241">
        <v>0.60787139754918429</v>
      </c>
      <c r="J75" s="241">
        <v>0.60298363416313228</v>
      </c>
    </row>
    <row r="76" spans="1:10" x14ac:dyDescent="0.35">
      <c r="A76" s="8">
        <v>73</v>
      </c>
      <c r="B76" s="15" t="s">
        <v>114</v>
      </c>
      <c r="C76" s="240">
        <v>0.62804465940247767</v>
      </c>
      <c r="D76" s="241">
        <v>0.61647480279540301</v>
      </c>
      <c r="E76" s="241">
        <v>0.61016840447467813</v>
      </c>
      <c r="F76" s="241">
        <v>0.60578827095111432</v>
      </c>
      <c r="G76" s="241">
        <v>0.60287531704300878</v>
      </c>
      <c r="H76" s="241">
        <v>0.60099897513013134</v>
      </c>
      <c r="I76" s="241">
        <v>0.59981614193023503</v>
      </c>
      <c r="J76" s="241">
        <v>0.5990819304032291</v>
      </c>
    </row>
    <row r="77" spans="1:10" x14ac:dyDescent="0.35">
      <c r="A77" s="8">
        <v>74</v>
      </c>
      <c r="B77" s="15" t="s">
        <v>117</v>
      </c>
      <c r="C77" s="240">
        <v>0.76167633839082716</v>
      </c>
      <c r="D77" s="241">
        <v>0.73194607949962809</v>
      </c>
      <c r="E77" s="241">
        <v>0.70771211769971654</v>
      </c>
      <c r="F77" s="241">
        <v>0.68363442642593908</v>
      </c>
      <c r="G77" s="241">
        <v>0.66114753839852702</v>
      </c>
      <c r="H77" s="241">
        <v>0.64160898356764218</v>
      </c>
      <c r="I77" s="241">
        <v>0.62596959568099675</v>
      </c>
      <c r="J77" s="241">
        <v>0.61454451658898124</v>
      </c>
    </row>
    <row r="78" spans="1:10" x14ac:dyDescent="0.35">
      <c r="A78" s="8">
        <v>75</v>
      </c>
      <c r="B78" s="15" t="s">
        <v>119</v>
      </c>
      <c r="C78" s="240">
        <v>0.59854606512379749</v>
      </c>
      <c r="D78" s="241">
        <v>0.59854777432076367</v>
      </c>
      <c r="E78" s="241">
        <v>0.5983648110685359</v>
      </c>
      <c r="F78" s="241">
        <v>0.59825079955042948</v>
      </c>
      <c r="G78" s="241">
        <v>0.59817798834809088</v>
      </c>
      <c r="H78" s="241">
        <v>0.5981303040191227</v>
      </c>
      <c r="I78" s="241">
        <v>0.59809828462906156</v>
      </c>
      <c r="J78" s="241">
        <v>0.59807625558933608</v>
      </c>
    </row>
    <row r="79" spans="1:10" x14ac:dyDescent="0.35">
      <c r="A79" s="8">
        <v>76</v>
      </c>
      <c r="B79" s="15" t="s">
        <v>121</v>
      </c>
      <c r="C79" s="240">
        <v>0.70194393265606303</v>
      </c>
      <c r="D79" s="241">
        <v>0.67411573565924621</v>
      </c>
      <c r="E79" s="241">
        <v>0.65238996018135431</v>
      </c>
      <c r="F79" s="241">
        <v>0.63328902816308918</v>
      </c>
      <c r="G79" s="241">
        <v>0.61868693075085957</v>
      </c>
      <c r="H79" s="241">
        <v>0.60903858681941714</v>
      </c>
      <c r="I79" s="241">
        <v>0.6034685203602862</v>
      </c>
      <c r="J79" s="241">
        <v>0.60058468873511639</v>
      </c>
    </row>
    <row r="80" spans="1:10" x14ac:dyDescent="0.35">
      <c r="A80" s="8">
        <v>77</v>
      </c>
      <c r="B80" s="15" t="s">
        <v>123</v>
      </c>
      <c r="C80" s="240">
        <v>0.61028601136908667</v>
      </c>
      <c r="D80" s="241">
        <v>0.60747619426773469</v>
      </c>
      <c r="E80" s="241">
        <v>0.60290216466912216</v>
      </c>
      <c r="F80" s="241">
        <v>0.60028616727428519</v>
      </c>
      <c r="G80" s="241">
        <v>0.59900881070153345</v>
      </c>
      <c r="H80" s="241">
        <v>0.5984486834954883</v>
      </c>
      <c r="I80" s="241">
        <v>0.59821337532863894</v>
      </c>
      <c r="J80" s="241">
        <v>0.59811285399743386</v>
      </c>
    </row>
    <row r="81" spans="1:10" x14ac:dyDescent="0.35">
      <c r="A81" s="8">
        <v>78</v>
      </c>
      <c r="B81" s="15" t="s">
        <v>125</v>
      </c>
      <c r="C81" s="240">
        <v>0.5980042755818934</v>
      </c>
      <c r="D81" s="241">
        <v>0.59800409812411737</v>
      </c>
      <c r="E81" s="241">
        <v>0.59800437248014704</v>
      </c>
      <c r="F81" s="241">
        <v>0.59800475904248063</v>
      </c>
      <c r="G81" s="241">
        <v>0.59800529373579014</v>
      </c>
      <c r="H81" s="241">
        <v>0.59800601300099421</v>
      </c>
      <c r="I81" s="241">
        <v>0.59800694257945308</v>
      </c>
      <c r="J81" s="241">
        <v>0.59800808101941838</v>
      </c>
    </row>
    <row r="82" spans="1:10" x14ac:dyDescent="0.35">
      <c r="A82" s="8">
        <v>79</v>
      </c>
      <c r="B82" s="15" t="s">
        <v>126</v>
      </c>
      <c r="C82" s="240">
        <v>0.60432997970161351</v>
      </c>
      <c r="D82" s="241">
        <v>0.60455530340080399</v>
      </c>
      <c r="E82" s="241">
        <v>0.60281487093542041</v>
      </c>
      <c r="F82" s="241">
        <v>0.60139091683833867</v>
      </c>
      <c r="G82" s="241">
        <v>0.60029412908930779</v>
      </c>
      <c r="H82" s="241">
        <v>0.59949815588962163</v>
      </c>
      <c r="I82" s="241">
        <v>0.59895164934311174</v>
      </c>
      <c r="J82" s="241">
        <v>0.59859403640040754</v>
      </c>
    </row>
    <row r="83" spans="1:10" x14ac:dyDescent="0.35">
      <c r="A83" s="8">
        <v>80</v>
      </c>
      <c r="B83" s="15" t="s">
        <v>128</v>
      </c>
      <c r="C83" s="240" t="s">
        <v>399</v>
      </c>
      <c r="D83" s="241" t="s">
        <v>399</v>
      </c>
      <c r="E83" s="241" t="s">
        <v>399</v>
      </c>
      <c r="F83" s="241" t="s">
        <v>399</v>
      </c>
      <c r="G83" s="241" t="s">
        <v>399</v>
      </c>
      <c r="H83" s="241" t="s">
        <v>399</v>
      </c>
      <c r="I83" s="241" t="s">
        <v>399</v>
      </c>
      <c r="J83" s="241" t="s">
        <v>399</v>
      </c>
    </row>
    <row r="84" spans="1:10" x14ac:dyDescent="0.35">
      <c r="A84" s="8">
        <v>81</v>
      </c>
      <c r="B84" s="15" t="s">
        <v>129</v>
      </c>
      <c r="C84" s="240">
        <v>0.8830218028036918</v>
      </c>
      <c r="D84" s="241">
        <v>0.81249424870402709</v>
      </c>
      <c r="E84" s="241">
        <v>0.75815762276959264</v>
      </c>
      <c r="F84" s="241">
        <v>0.70429388103210799</v>
      </c>
      <c r="G84" s="241">
        <v>0.65973627133363</v>
      </c>
      <c r="H84" s="241">
        <v>0.62945846484209689</v>
      </c>
      <c r="I84" s="241">
        <v>0.61238718315269292</v>
      </c>
      <c r="J84" s="241">
        <v>0.60412526561593705</v>
      </c>
    </row>
    <row r="85" spans="1:10" x14ac:dyDescent="0.35">
      <c r="A85" s="8">
        <v>82</v>
      </c>
      <c r="B85" s="15" t="s">
        <v>131</v>
      </c>
      <c r="C85" s="240">
        <v>0.68958733773665915</v>
      </c>
      <c r="D85" s="241">
        <v>0.65592691841648709</v>
      </c>
      <c r="E85" s="241">
        <v>0.63620219395689115</v>
      </c>
      <c r="F85" s="241">
        <v>0.62109982027059596</v>
      </c>
      <c r="G85" s="241">
        <v>0.61091505139294711</v>
      </c>
      <c r="H85" s="241">
        <v>0.60479484760989666</v>
      </c>
      <c r="I85" s="241">
        <v>0.6014392418074781</v>
      </c>
      <c r="J85" s="241">
        <v>0.59971020894317861</v>
      </c>
    </row>
    <row r="86" spans="1:10" x14ac:dyDescent="0.35">
      <c r="A86" s="8">
        <v>83</v>
      </c>
      <c r="B86" s="15" t="s">
        <v>132</v>
      </c>
      <c r="C86" s="240">
        <v>0.60038792660126528</v>
      </c>
      <c r="D86" s="241">
        <v>0.5990802782003537</v>
      </c>
      <c r="E86" s="241">
        <v>0.59866352248277588</v>
      </c>
      <c r="F86" s="241">
        <v>0.59839863591098474</v>
      </c>
      <c r="G86" s="241">
        <v>0.5982400918560129</v>
      </c>
      <c r="H86" s="241">
        <v>0.59814847486872214</v>
      </c>
      <c r="I86" s="241">
        <v>0.59809608082440713</v>
      </c>
      <c r="J86" s="241">
        <v>0.59806581707753381</v>
      </c>
    </row>
    <row r="87" spans="1:10" x14ac:dyDescent="0.35">
      <c r="A87" s="8">
        <v>84</v>
      </c>
      <c r="B87" s="15" t="s">
        <v>134</v>
      </c>
      <c r="C87" s="240">
        <v>0.91810222007421816</v>
      </c>
      <c r="D87" s="241">
        <v>0.90441659573020239</v>
      </c>
      <c r="E87" s="241">
        <v>0.88515457668170616</v>
      </c>
      <c r="F87" s="241">
        <v>0.85456805648315237</v>
      </c>
      <c r="G87" s="241">
        <v>0.80965973927182711</v>
      </c>
      <c r="H87" s="241">
        <v>0.75162264489546304</v>
      </c>
      <c r="I87" s="241">
        <v>0.69040573785447279</v>
      </c>
      <c r="J87" s="241">
        <v>0.64186245689407606</v>
      </c>
    </row>
    <row r="88" spans="1:10" x14ac:dyDescent="0.35">
      <c r="A88" s="8">
        <v>85</v>
      </c>
      <c r="B88" s="9" t="s">
        <v>136</v>
      </c>
      <c r="C88" s="244" t="s">
        <v>399</v>
      </c>
      <c r="D88" s="245" t="s">
        <v>399</v>
      </c>
      <c r="E88" s="245" t="s">
        <v>399</v>
      </c>
      <c r="F88" s="245" t="s">
        <v>399</v>
      </c>
      <c r="G88" s="245" t="s">
        <v>399</v>
      </c>
      <c r="H88" s="245" t="s">
        <v>399</v>
      </c>
      <c r="I88" s="245" t="s">
        <v>399</v>
      </c>
      <c r="J88" s="245" t="s">
        <v>399</v>
      </c>
    </row>
    <row r="89" spans="1:10" x14ac:dyDescent="0.35">
      <c r="A89" s="8">
        <v>86</v>
      </c>
      <c r="B89" s="12" t="s">
        <v>137</v>
      </c>
      <c r="C89" s="242" t="s">
        <v>399</v>
      </c>
      <c r="D89" s="243" t="s">
        <v>399</v>
      </c>
      <c r="E89" s="243" t="s">
        <v>399</v>
      </c>
      <c r="F89" s="243" t="s">
        <v>399</v>
      </c>
      <c r="G89" s="243" t="s">
        <v>399</v>
      </c>
      <c r="H89" s="243" t="s">
        <v>399</v>
      </c>
      <c r="I89" s="243" t="s">
        <v>399</v>
      </c>
      <c r="J89" s="243" t="s">
        <v>399</v>
      </c>
    </row>
    <row r="90" spans="1:10" x14ac:dyDescent="0.35">
      <c r="A90" s="8">
        <v>87</v>
      </c>
      <c r="B90" s="15" t="s">
        <v>138</v>
      </c>
      <c r="C90" s="240">
        <v>0.66575815497894741</v>
      </c>
      <c r="D90" s="241">
        <v>0.63151156238486594</v>
      </c>
      <c r="E90" s="241">
        <v>0.61837183513832117</v>
      </c>
      <c r="F90" s="241">
        <v>0.60963856807642958</v>
      </c>
      <c r="G90" s="241">
        <v>0.60436976654577734</v>
      </c>
      <c r="H90" s="241">
        <v>0.60141085975892949</v>
      </c>
      <c r="I90" s="241">
        <v>0.59981829934320308</v>
      </c>
      <c r="J90" s="241">
        <v>0.59897516519844052</v>
      </c>
    </row>
    <row r="91" spans="1:10" x14ac:dyDescent="0.35">
      <c r="A91" s="8">
        <v>88</v>
      </c>
      <c r="B91" s="15" t="s">
        <v>140</v>
      </c>
      <c r="C91" s="240">
        <v>0.93930506050921569</v>
      </c>
      <c r="D91" s="241">
        <v>0.90282063838505899</v>
      </c>
      <c r="E91" s="241">
        <v>0.86990086558402702</v>
      </c>
      <c r="F91" s="241">
        <v>0.82713299279383135</v>
      </c>
      <c r="G91" s="241">
        <v>0.7759934278099121</v>
      </c>
      <c r="H91" s="241">
        <v>0.72189752502187632</v>
      </c>
      <c r="I91" s="241">
        <v>0.67326597611852557</v>
      </c>
      <c r="J91" s="241">
        <v>0.6372683636182368</v>
      </c>
    </row>
    <row r="92" spans="1:10" x14ac:dyDescent="0.35">
      <c r="A92" s="8">
        <v>89</v>
      </c>
      <c r="B92" s="15" t="s">
        <v>142</v>
      </c>
      <c r="C92" s="240">
        <v>0.95526242051501931</v>
      </c>
      <c r="D92" s="241">
        <v>0.88745702743407318</v>
      </c>
      <c r="E92" s="241">
        <v>0.80430194321133219</v>
      </c>
      <c r="F92" s="241">
        <v>0.70698642440191639</v>
      </c>
      <c r="G92" s="241">
        <v>0.63777533664689345</v>
      </c>
      <c r="H92" s="241">
        <v>0.60910282613786504</v>
      </c>
      <c r="I92" s="241">
        <v>0.60099635437516152</v>
      </c>
      <c r="J92" s="241">
        <v>0.59894769165386574</v>
      </c>
    </row>
    <row r="93" spans="1:10" x14ac:dyDescent="0.35">
      <c r="A93" s="8">
        <v>90</v>
      </c>
      <c r="B93" s="15" t="s">
        <v>143</v>
      </c>
      <c r="C93" s="240">
        <v>0.74652260403194259</v>
      </c>
      <c r="D93" s="241">
        <v>0.69183141423075278</v>
      </c>
      <c r="E93" s="241">
        <v>0.6664526743702196</v>
      </c>
      <c r="F93" s="241">
        <v>0.64466192117095555</v>
      </c>
      <c r="G93" s="241">
        <v>0.62763449592939047</v>
      </c>
      <c r="H93" s="241">
        <v>0.61555095760354461</v>
      </c>
      <c r="I93" s="241">
        <v>0.60773562579974139</v>
      </c>
      <c r="J93" s="241">
        <v>0.60309332330918508</v>
      </c>
    </row>
    <row r="94" spans="1:10" x14ac:dyDescent="0.35">
      <c r="A94" s="8">
        <v>91</v>
      </c>
      <c r="B94" s="15" t="s">
        <v>145</v>
      </c>
      <c r="C94" s="240">
        <v>0.8890805523671772</v>
      </c>
      <c r="D94" s="241">
        <v>0.80770192344526548</v>
      </c>
      <c r="E94" s="241">
        <v>0.7413830026264101</v>
      </c>
      <c r="F94" s="241">
        <v>0.67960084711415936</v>
      </c>
      <c r="G94" s="241">
        <v>0.63625075619743432</v>
      </c>
      <c r="H94" s="241">
        <v>0.6133719754765804</v>
      </c>
      <c r="I94" s="241">
        <v>0.60373155451408933</v>
      </c>
      <c r="J94" s="241">
        <v>0.60015275559777059</v>
      </c>
    </row>
    <row r="95" spans="1:10" x14ac:dyDescent="0.35">
      <c r="A95" s="8">
        <v>92</v>
      </c>
      <c r="B95" s="12" t="s">
        <v>147</v>
      </c>
      <c r="C95" s="242" t="s">
        <v>399</v>
      </c>
      <c r="D95" s="243" t="s">
        <v>399</v>
      </c>
      <c r="E95" s="243" t="s">
        <v>399</v>
      </c>
      <c r="F95" s="243" t="s">
        <v>399</v>
      </c>
      <c r="G95" s="243" t="s">
        <v>399</v>
      </c>
      <c r="H95" s="243" t="s">
        <v>399</v>
      </c>
      <c r="I95" s="243" t="s">
        <v>399</v>
      </c>
      <c r="J95" s="243" t="s">
        <v>399</v>
      </c>
    </row>
    <row r="96" spans="1:10" x14ac:dyDescent="0.35">
      <c r="A96" s="8">
        <v>93</v>
      </c>
      <c r="B96" s="15" t="s">
        <v>148</v>
      </c>
      <c r="C96" s="240">
        <v>0.96928876338663383</v>
      </c>
      <c r="D96" s="241">
        <v>0.95851729268183772</v>
      </c>
      <c r="E96" s="241">
        <v>0.93821557194950189</v>
      </c>
      <c r="F96" s="241">
        <v>0.90373099339714058</v>
      </c>
      <c r="G96" s="241">
        <v>0.84843091666225745</v>
      </c>
      <c r="H96" s="241">
        <v>0.7720095413984821</v>
      </c>
      <c r="I96" s="241">
        <v>0.69190430446981144</v>
      </c>
      <c r="J96" s="241">
        <v>0.63531925289093527</v>
      </c>
    </row>
    <row r="97" spans="1:10" x14ac:dyDescent="0.35">
      <c r="A97" s="8">
        <v>94</v>
      </c>
      <c r="B97" s="15" t="s">
        <v>153</v>
      </c>
      <c r="C97" s="240">
        <v>0.94392776869488892</v>
      </c>
      <c r="D97" s="241">
        <v>0.90255707483871073</v>
      </c>
      <c r="E97" s="241">
        <v>0.86383730003943304</v>
      </c>
      <c r="F97" s="241">
        <v>0.8153535115465721</v>
      </c>
      <c r="G97" s="241">
        <v>0.76048509148233789</v>
      </c>
      <c r="H97" s="241">
        <v>0.70636288558116689</v>
      </c>
      <c r="I97" s="241">
        <v>0.66126257481675932</v>
      </c>
      <c r="J97" s="241">
        <v>0.63011166059252532</v>
      </c>
    </row>
    <row r="98" spans="1:10" x14ac:dyDescent="0.35">
      <c r="A98" s="8">
        <v>95</v>
      </c>
      <c r="B98" s="15" t="s">
        <v>155</v>
      </c>
      <c r="C98" s="240">
        <v>0.83404240922885731</v>
      </c>
      <c r="D98" s="241">
        <v>0.7752494314725431</v>
      </c>
      <c r="E98" s="241">
        <v>0.73040845302842328</v>
      </c>
      <c r="F98" s="241">
        <v>0.68939045512182884</v>
      </c>
      <c r="G98" s="241">
        <v>0.65597234561169881</v>
      </c>
      <c r="H98" s="241">
        <v>0.63180536620585492</v>
      </c>
      <c r="I98" s="241">
        <v>0.61622070240147131</v>
      </c>
      <c r="J98" s="241">
        <v>0.60716200563250977</v>
      </c>
    </row>
    <row r="99" spans="1:10" x14ac:dyDescent="0.35">
      <c r="A99" s="8">
        <v>96</v>
      </c>
      <c r="B99" s="15" t="s">
        <v>157</v>
      </c>
      <c r="C99" s="240">
        <v>0.88515417081076597</v>
      </c>
      <c r="D99" s="241">
        <v>0.81377658037733624</v>
      </c>
      <c r="E99" s="241">
        <v>0.75811703907419159</v>
      </c>
      <c r="F99" s="241">
        <v>0.7036464480606619</v>
      </c>
      <c r="G99" s="241">
        <v>0.65914830818263825</v>
      </c>
      <c r="H99" s="241">
        <v>0.62917683925349266</v>
      </c>
      <c r="I99" s="241">
        <v>0.6123261995848035</v>
      </c>
      <c r="J99" s="241">
        <v>0.60414409923196577</v>
      </c>
    </row>
    <row r="100" spans="1:10" x14ac:dyDescent="0.35">
      <c r="A100" s="8">
        <v>97</v>
      </c>
      <c r="B100" s="15" t="s">
        <v>159</v>
      </c>
      <c r="C100" s="240">
        <v>0.70216600876617041</v>
      </c>
      <c r="D100" s="241">
        <v>0.68405744975378169</v>
      </c>
      <c r="E100" s="241">
        <v>0.66313482997087259</v>
      </c>
      <c r="F100" s="241">
        <v>0.64346748386750019</v>
      </c>
      <c r="G100" s="241">
        <v>0.62698394037122773</v>
      </c>
      <c r="H100" s="241">
        <v>0.6148221772104151</v>
      </c>
      <c r="I100" s="241">
        <v>0.606943074477994</v>
      </c>
      <c r="J100" s="241">
        <v>0.60241955526858915</v>
      </c>
    </row>
    <row r="101" spans="1:10" x14ac:dyDescent="0.35">
      <c r="A101" s="8">
        <v>98</v>
      </c>
      <c r="B101" s="15" t="s">
        <v>161</v>
      </c>
      <c r="C101" s="240">
        <v>0.76414404384770995</v>
      </c>
      <c r="D101" s="241">
        <v>0.72018542916781492</v>
      </c>
      <c r="E101" s="241">
        <v>0.69161072563162396</v>
      </c>
      <c r="F101" s="241">
        <v>0.66454212847340333</v>
      </c>
      <c r="G101" s="241">
        <v>0.64146135597843634</v>
      </c>
      <c r="H101" s="241">
        <v>0.62395785155567962</v>
      </c>
      <c r="I101" s="241">
        <v>0.61220207543874916</v>
      </c>
      <c r="J101" s="241">
        <v>0.60517876601122178</v>
      </c>
    </row>
    <row r="102" spans="1:10" x14ac:dyDescent="0.35">
      <c r="A102" s="8">
        <v>99</v>
      </c>
      <c r="B102" s="15" t="s">
        <v>162</v>
      </c>
      <c r="C102" s="240">
        <v>0.96241198183224874</v>
      </c>
      <c r="D102" s="241">
        <v>0.93386336665908187</v>
      </c>
      <c r="E102" s="241">
        <v>0.90205607435026058</v>
      </c>
      <c r="F102" s="241">
        <v>0.85566174182616916</v>
      </c>
      <c r="G102" s="241">
        <v>0.79447636844747105</v>
      </c>
      <c r="H102" s="241">
        <v>0.72643082633764289</v>
      </c>
      <c r="I102" s="241">
        <v>0.66699715765440271</v>
      </c>
      <c r="J102" s="241">
        <v>0.62810355711924315</v>
      </c>
    </row>
    <row r="103" spans="1:10" x14ac:dyDescent="0.35">
      <c r="A103" s="8">
        <v>100</v>
      </c>
      <c r="B103" s="15" t="s">
        <v>163</v>
      </c>
      <c r="C103" s="240">
        <v>0.89738652680051301</v>
      </c>
      <c r="D103" s="241">
        <v>0.86291535267948261</v>
      </c>
      <c r="E103" s="241">
        <v>0.82736876605244802</v>
      </c>
      <c r="F103" s="241">
        <v>0.7808113093665523</v>
      </c>
      <c r="G103" s="241">
        <v>0.72693331656392413</v>
      </c>
      <c r="H103" s="241">
        <v>0.67519835176277088</v>
      </c>
      <c r="I103" s="241">
        <v>0.63623920153315383</v>
      </c>
      <c r="J103" s="241">
        <v>0.61382127441526935</v>
      </c>
    </row>
    <row r="104" spans="1:10" x14ac:dyDescent="0.35">
      <c r="A104" s="8">
        <v>101</v>
      </c>
      <c r="B104" s="15" t="s">
        <v>165</v>
      </c>
      <c r="C104" s="240">
        <v>0.78141842041309428</v>
      </c>
      <c r="D104" s="241">
        <v>0.71892755203435965</v>
      </c>
      <c r="E104" s="241">
        <v>0.67774489864201448</v>
      </c>
      <c r="F104" s="241">
        <v>0.64535192116603601</v>
      </c>
      <c r="G104" s="241">
        <v>0.62351689535788823</v>
      </c>
      <c r="H104" s="241">
        <v>0.61073423765643886</v>
      </c>
      <c r="I104" s="241">
        <v>0.60404624295565323</v>
      </c>
      <c r="J104" s="241">
        <v>0.60080411397087008</v>
      </c>
    </row>
    <row r="105" spans="1:10" x14ac:dyDescent="0.35">
      <c r="A105" s="8">
        <v>102</v>
      </c>
      <c r="B105" s="9" t="s">
        <v>167</v>
      </c>
      <c r="C105" s="244" t="s">
        <v>399</v>
      </c>
      <c r="D105" s="245" t="s">
        <v>399</v>
      </c>
      <c r="E105" s="245" t="s">
        <v>399</v>
      </c>
      <c r="F105" s="245" t="s">
        <v>399</v>
      </c>
      <c r="G105" s="245" t="s">
        <v>399</v>
      </c>
      <c r="H105" s="245" t="s">
        <v>399</v>
      </c>
      <c r="I105" s="245" t="s">
        <v>399</v>
      </c>
      <c r="J105" s="245" t="s">
        <v>399</v>
      </c>
    </row>
    <row r="106" spans="1:10" x14ac:dyDescent="0.35">
      <c r="A106" s="8">
        <v>103</v>
      </c>
      <c r="B106" s="12" t="s">
        <v>168</v>
      </c>
      <c r="C106" s="242" t="s">
        <v>399</v>
      </c>
      <c r="D106" s="243" t="s">
        <v>399</v>
      </c>
      <c r="E106" s="243" t="s">
        <v>399</v>
      </c>
      <c r="F106" s="243" t="s">
        <v>399</v>
      </c>
      <c r="G106" s="243" t="s">
        <v>399</v>
      </c>
      <c r="H106" s="243" t="s">
        <v>399</v>
      </c>
      <c r="I106" s="243" t="s">
        <v>399</v>
      </c>
      <c r="J106" s="243" t="s">
        <v>399</v>
      </c>
    </row>
    <row r="107" spans="1:10" x14ac:dyDescent="0.35">
      <c r="A107" s="8">
        <v>104</v>
      </c>
      <c r="B107" s="15" t="s">
        <v>169</v>
      </c>
      <c r="C107" s="240">
        <v>0.76633143125005798</v>
      </c>
      <c r="D107" s="241">
        <v>0.6773753322320768</v>
      </c>
      <c r="E107" s="241">
        <v>0.63952885332789844</v>
      </c>
      <c r="F107" s="241">
        <v>0.61800103515969307</v>
      </c>
      <c r="G107" s="241">
        <v>0.60727025287925296</v>
      </c>
      <c r="H107" s="241">
        <v>0.60230600105943444</v>
      </c>
      <c r="I107" s="241">
        <v>0.60005865856985907</v>
      </c>
      <c r="J107" s="241">
        <v>0.59902385549390325</v>
      </c>
    </row>
    <row r="108" spans="1:10" x14ac:dyDescent="0.35">
      <c r="A108" s="8">
        <v>105</v>
      </c>
      <c r="B108" s="15" t="s">
        <v>173</v>
      </c>
      <c r="C108" s="240">
        <v>0.60354955193116011</v>
      </c>
      <c r="D108" s="241">
        <v>0.60019060235528487</v>
      </c>
      <c r="E108" s="241">
        <v>0.59925909825026114</v>
      </c>
      <c r="F108" s="241">
        <v>0.59874570549495953</v>
      </c>
      <c r="G108" s="241">
        <v>0.5984573298019179</v>
      </c>
      <c r="H108" s="241">
        <v>0.59829127750884981</v>
      </c>
      <c r="I108" s="241">
        <v>0.59819289535972997</v>
      </c>
      <c r="J108" s="241">
        <v>0.59813280352270504</v>
      </c>
    </row>
    <row r="109" spans="1:10" x14ac:dyDescent="0.35">
      <c r="A109" s="8">
        <v>106</v>
      </c>
      <c r="B109" s="15" t="s">
        <v>174</v>
      </c>
      <c r="C109" s="240">
        <v>0.5980083230479547</v>
      </c>
      <c r="D109" s="241">
        <v>0.59800390898958222</v>
      </c>
      <c r="E109" s="241">
        <v>0.59800397981095521</v>
      </c>
      <c r="F109" s="241">
        <v>0.5980041047153577</v>
      </c>
      <c r="G109" s="241">
        <v>0.59800432323031527</v>
      </c>
      <c r="H109" s="241">
        <v>0.59800469968721748</v>
      </c>
      <c r="I109" s="241">
        <v>0.59800532953726482</v>
      </c>
      <c r="J109" s="241">
        <v>0.5980063277700719</v>
      </c>
    </row>
    <row r="110" spans="1:10" x14ac:dyDescent="0.35">
      <c r="A110" s="8">
        <v>107</v>
      </c>
      <c r="B110" s="15" t="s">
        <v>175</v>
      </c>
      <c r="C110" s="240" t="s">
        <v>399</v>
      </c>
      <c r="D110" s="241" t="s">
        <v>399</v>
      </c>
      <c r="E110" s="241" t="s">
        <v>399</v>
      </c>
      <c r="F110" s="241" t="s">
        <v>399</v>
      </c>
      <c r="G110" s="241" t="s">
        <v>399</v>
      </c>
      <c r="H110" s="241" t="s">
        <v>399</v>
      </c>
      <c r="I110" s="241" t="s">
        <v>399</v>
      </c>
      <c r="J110" s="241" t="s">
        <v>399</v>
      </c>
    </row>
    <row r="111" spans="1:10" x14ac:dyDescent="0.35">
      <c r="A111" s="8">
        <v>108</v>
      </c>
      <c r="B111" s="15" t="s">
        <v>177</v>
      </c>
      <c r="C111" s="240">
        <v>1</v>
      </c>
      <c r="D111" s="241">
        <v>0.99464859399654226</v>
      </c>
      <c r="E111" s="241">
        <v>0.97016017107775232</v>
      </c>
      <c r="F111" s="241">
        <v>0.92534969781207033</v>
      </c>
      <c r="G111" s="241">
        <v>0.85240357117917043</v>
      </c>
      <c r="H111" s="241">
        <v>0.75890690597791588</v>
      </c>
      <c r="I111" s="241">
        <v>0.67523804960384048</v>
      </c>
      <c r="J111" s="241">
        <v>0.62610579009575851</v>
      </c>
    </row>
    <row r="112" spans="1:10" x14ac:dyDescent="0.35">
      <c r="A112" s="8">
        <v>109</v>
      </c>
      <c r="B112" s="15" t="s">
        <v>179</v>
      </c>
      <c r="C112" s="240">
        <v>0.61903648551581691</v>
      </c>
      <c r="D112" s="241">
        <v>0.61678594409714993</v>
      </c>
      <c r="E112" s="241">
        <v>0.61537334755599005</v>
      </c>
      <c r="F112" s="241">
        <v>0.61362484757919766</v>
      </c>
      <c r="G112" s="241">
        <v>0.61153809338467913</v>
      </c>
      <c r="H112" s="241">
        <v>0.6091676767381462</v>
      </c>
      <c r="I112" s="241">
        <v>0.60664705490589432</v>
      </c>
      <c r="J112" s="241">
        <v>0.60418830583936523</v>
      </c>
    </row>
    <row r="113" spans="1:10" x14ac:dyDescent="0.35">
      <c r="A113" s="8">
        <v>110</v>
      </c>
      <c r="B113" s="15" t="s">
        <v>183</v>
      </c>
      <c r="C113" s="240">
        <v>0.78492534729752972</v>
      </c>
      <c r="D113" s="241">
        <v>0.71931395367286477</v>
      </c>
      <c r="E113" s="241">
        <v>0.67715535596956777</v>
      </c>
      <c r="F113" s="241">
        <v>0.64416395962630035</v>
      </c>
      <c r="G113" s="241">
        <v>0.62228827933165354</v>
      </c>
      <c r="H113" s="241">
        <v>0.60980898547443496</v>
      </c>
      <c r="I113" s="241">
        <v>0.60347734590782531</v>
      </c>
      <c r="J113" s="241">
        <v>0.60049840086668627</v>
      </c>
    </row>
    <row r="114" spans="1:10" x14ac:dyDescent="0.35">
      <c r="A114" s="8">
        <v>111</v>
      </c>
      <c r="B114" s="15" t="s">
        <v>185</v>
      </c>
      <c r="C114" s="240">
        <v>0.62549610302702985</v>
      </c>
      <c r="D114" s="241">
        <v>0.61260954062867146</v>
      </c>
      <c r="E114" s="241">
        <v>0.60744387852560189</v>
      </c>
      <c r="F114" s="241">
        <v>0.60411757724596782</v>
      </c>
      <c r="G114" s="241">
        <v>0.60197075364106456</v>
      </c>
      <c r="H114" s="241">
        <v>0.60057383949091647</v>
      </c>
      <c r="I114" s="241">
        <v>0.5996557182063238</v>
      </c>
      <c r="J114" s="241">
        <v>0.59904882329452191</v>
      </c>
    </row>
    <row r="115" spans="1:10" x14ac:dyDescent="0.35">
      <c r="A115" s="8">
        <v>112</v>
      </c>
      <c r="B115" s="12" t="s">
        <v>187</v>
      </c>
      <c r="C115" s="242" t="s">
        <v>399</v>
      </c>
      <c r="D115" s="243" t="s">
        <v>399</v>
      </c>
      <c r="E115" s="243" t="s">
        <v>399</v>
      </c>
      <c r="F115" s="243" t="s">
        <v>399</v>
      </c>
      <c r="G115" s="243" t="s">
        <v>399</v>
      </c>
      <c r="H115" s="243" t="s">
        <v>399</v>
      </c>
      <c r="I115" s="243" t="s">
        <v>399</v>
      </c>
      <c r="J115" s="243" t="s">
        <v>399</v>
      </c>
    </row>
    <row r="116" spans="1:10" x14ac:dyDescent="0.35">
      <c r="A116" s="8">
        <v>113</v>
      </c>
      <c r="B116" s="15" t="s">
        <v>188</v>
      </c>
      <c r="C116" s="240">
        <v>0.59878747555450129</v>
      </c>
      <c r="D116" s="241">
        <v>0.5988695265266577</v>
      </c>
      <c r="E116" s="241">
        <v>0.59862155771663816</v>
      </c>
      <c r="F116" s="241">
        <v>0.59843021608734992</v>
      </c>
      <c r="G116" s="241">
        <v>0.59829163445926159</v>
      </c>
      <c r="H116" s="241">
        <v>0.59819641542600732</v>
      </c>
      <c r="I116" s="241">
        <v>0.59813345719815758</v>
      </c>
      <c r="J116" s="241">
        <v>0.59809276437467029</v>
      </c>
    </row>
    <row r="117" spans="1:10" x14ac:dyDescent="0.35">
      <c r="A117" s="8">
        <v>114</v>
      </c>
      <c r="B117" s="15" t="s">
        <v>191</v>
      </c>
      <c r="C117" s="240">
        <v>0.94152332200789468</v>
      </c>
      <c r="D117" s="241">
        <v>0.90751568158833051</v>
      </c>
      <c r="E117" s="241">
        <v>0.87715936059297483</v>
      </c>
      <c r="F117" s="241">
        <v>0.83725871969307175</v>
      </c>
      <c r="G117" s="241">
        <v>0.78824267326530961</v>
      </c>
      <c r="H117" s="241">
        <v>0.73424892275612597</v>
      </c>
      <c r="I117" s="241">
        <v>0.68326475832126876</v>
      </c>
      <c r="J117" s="241">
        <v>0.64359958182497556</v>
      </c>
    </row>
    <row r="118" spans="1:10" x14ac:dyDescent="0.35">
      <c r="A118" s="8">
        <v>115</v>
      </c>
      <c r="B118" s="15" t="s">
        <v>193</v>
      </c>
      <c r="C118" s="240">
        <v>0.79366425304401511</v>
      </c>
      <c r="D118" s="241">
        <v>0.73441706552439157</v>
      </c>
      <c r="E118" s="241">
        <v>0.69465979308389147</v>
      </c>
      <c r="F118" s="241">
        <v>0.65985396675068619</v>
      </c>
      <c r="G118" s="241">
        <v>0.63360441778768251</v>
      </c>
      <c r="H118" s="241">
        <v>0.61659634839654731</v>
      </c>
      <c r="I118" s="241">
        <v>0.60699179021923388</v>
      </c>
      <c r="J118" s="241">
        <v>0.60213146244994253</v>
      </c>
    </row>
    <row r="119" spans="1:10" x14ac:dyDescent="0.35">
      <c r="A119" s="8">
        <v>116</v>
      </c>
      <c r="B119" s="15" t="s">
        <v>195</v>
      </c>
      <c r="C119" s="240">
        <v>0.89434092933613862</v>
      </c>
      <c r="D119" s="241">
        <v>0.82392178755671019</v>
      </c>
      <c r="E119" s="241">
        <v>0.76840581209047798</v>
      </c>
      <c r="F119" s="241">
        <v>0.71276108285401263</v>
      </c>
      <c r="G119" s="241">
        <v>0.6659538544163317</v>
      </c>
      <c r="H119" s="241">
        <v>0.63340558917702083</v>
      </c>
      <c r="I119" s="241">
        <v>0.61454215089690767</v>
      </c>
      <c r="J119" s="241">
        <v>0.60515567671732462</v>
      </c>
    </row>
    <row r="120" spans="1:10" x14ac:dyDescent="0.35">
      <c r="A120" s="8">
        <v>117</v>
      </c>
      <c r="B120" s="15" t="s">
        <v>197</v>
      </c>
      <c r="C120" s="240">
        <v>0.65905461814183264</v>
      </c>
      <c r="D120" s="241">
        <v>0.62921325988378585</v>
      </c>
      <c r="E120" s="241">
        <v>0.61592714252074454</v>
      </c>
      <c r="F120" s="241">
        <v>0.60747712473679916</v>
      </c>
      <c r="G120" s="241">
        <v>0.60276987274571592</v>
      </c>
      <c r="H120" s="241">
        <v>0.60037588910224315</v>
      </c>
      <c r="I120" s="241">
        <v>0.5992079326846903</v>
      </c>
      <c r="J120" s="241">
        <v>0.59863682789372774</v>
      </c>
    </row>
    <row r="121" spans="1:10" x14ac:dyDescent="0.35">
      <c r="A121" s="8">
        <v>118</v>
      </c>
      <c r="B121" s="15" t="s">
        <v>199</v>
      </c>
      <c r="C121" s="240">
        <v>0.9707410357885996</v>
      </c>
      <c r="D121" s="241">
        <v>0.88700616401488896</v>
      </c>
      <c r="E121" s="241">
        <v>0.8182359351123607</v>
      </c>
      <c r="F121" s="241">
        <v>0.74146351269744348</v>
      </c>
      <c r="G121" s="241">
        <v>0.67361548354729373</v>
      </c>
      <c r="H121" s="241">
        <v>0.6300512843997117</v>
      </c>
      <c r="I121" s="241">
        <v>0.60965429841800345</v>
      </c>
      <c r="J121" s="241">
        <v>0.60203814612674711</v>
      </c>
    </row>
    <row r="122" spans="1:10" x14ac:dyDescent="0.35">
      <c r="A122" s="8">
        <v>119</v>
      </c>
      <c r="B122" s="15" t="s">
        <v>201</v>
      </c>
      <c r="C122" s="240">
        <v>0.85719513060953423</v>
      </c>
      <c r="D122" s="241">
        <v>0.79988082596071708</v>
      </c>
      <c r="E122" s="241">
        <v>0.75397251922672937</v>
      </c>
      <c r="F122" s="241">
        <v>0.70515967700924009</v>
      </c>
      <c r="G122" s="241">
        <v>0.66171756576389829</v>
      </c>
      <c r="H122" s="241">
        <v>0.63047875388050223</v>
      </c>
      <c r="I122" s="241">
        <v>0.61245221155330387</v>
      </c>
      <c r="J122" s="241">
        <v>0.60386365645374473</v>
      </c>
    </row>
    <row r="123" spans="1:10" x14ac:dyDescent="0.35">
      <c r="A123" s="8">
        <v>120</v>
      </c>
      <c r="B123" s="15" t="s">
        <v>203</v>
      </c>
      <c r="C123" s="240">
        <v>0.59861885603686571</v>
      </c>
      <c r="D123" s="241">
        <v>0.59819620510471627</v>
      </c>
      <c r="E123" s="241">
        <v>0.59810941487969871</v>
      </c>
      <c r="F123" s="241">
        <v>0.59806846124006319</v>
      </c>
      <c r="G123" s="241">
        <v>0.59804752215418566</v>
      </c>
      <c r="H123" s="241">
        <v>0.59803599969320842</v>
      </c>
      <c r="I123" s="241">
        <v>0.5980292521005659</v>
      </c>
      <c r="J123" s="241">
        <v>0.59802509823160988</v>
      </c>
    </row>
    <row r="124" spans="1:10" x14ac:dyDescent="0.35">
      <c r="A124" s="8">
        <v>121</v>
      </c>
      <c r="B124" s="15" t="s">
        <v>205</v>
      </c>
      <c r="C124" s="240">
        <v>0.72138626860322297</v>
      </c>
      <c r="D124" s="241">
        <v>0.66819935583970569</v>
      </c>
      <c r="E124" s="241">
        <v>0.63528191026856173</v>
      </c>
      <c r="F124" s="241">
        <v>0.61422800469390226</v>
      </c>
      <c r="G124" s="241">
        <v>0.60421632608114684</v>
      </c>
      <c r="H124" s="241">
        <v>0.60035503835262649</v>
      </c>
      <c r="I124" s="241">
        <v>0.5989739514167427</v>
      </c>
      <c r="J124" s="241">
        <v>0.59845788295261859</v>
      </c>
    </row>
    <row r="125" spans="1:10" x14ac:dyDescent="0.35">
      <c r="A125" s="8">
        <v>122</v>
      </c>
      <c r="B125" s="15" t="s">
        <v>207</v>
      </c>
      <c r="C125" s="240">
        <v>0.96483374309911574</v>
      </c>
      <c r="D125" s="241">
        <v>0.94908531642042571</v>
      </c>
      <c r="E125" s="241">
        <v>0.92876436251609562</v>
      </c>
      <c r="F125" s="241">
        <v>0.89478779812924281</v>
      </c>
      <c r="G125" s="241">
        <v>0.84112619938975541</v>
      </c>
      <c r="H125" s="241">
        <v>0.76766060875733633</v>
      </c>
      <c r="I125" s="241">
        <v>0.69053242743743315</v>
      </c>
      <c r="J125" s="241">
        <v>0.63532754538745695</v>
      </c>
    </row>
    <row r="126" spans="1:10" x14ac:dyDescent="0.35">
      <c r="A126" s="8">
        <v>123</v>
      </c>
      <c r="B126" s="15" t="s">
        <v>209</v>
      </c>
      <c r="C126" s="240">
        <v>0.88387997796667872</v>
      </c>
      <c r="D126" s="241">
        <v>0.79955809783268439</v>
      </c>
      <c r="E126" s="241">
        <v>0.73037336750343174</v>
      </c>
      <c r="F126" s="241">
        <v>0.67029995865762348</v>
      </c>
      <c r="G126" s="241">
        <v>0.63097598282889367</v>
      </c>
      <c r="H126" s="241">
        <v>0.61121394133759377</v>
      </c>
      <c r="I126" s="241">
        <v>0.60302940933690274</v>
      </c>
      <c r="J126" s="241">
        <v>0.59995356470823868</v>
      </c>
    </row>
    <row r="127" spans="1:10" x14ac:dyDescent="0.35">
      <c r="A127" s="8">
        <v>124</v>
      </c>
      <c r="B127" s="9" t="s">
        <v>211</v>
      </c>
      <c r="C127" s="244" t="s">
        <v>399</v>
      </c>
      <c r="D127" s="245" t="s">
        <v>399</v>
      </c>
      <c r="E127" s="245" t="s">
        <v>399</v>
      </c>
      <c r="F127" s="245" t="s">
        <v>399</v>
      </c>
      <c r="G127" s="245" t="s">
        <v>399</v>
      </c>
      <c r="H127" s="245" t="s">
        <v>399</v>
      </c>
      <c r="I127" s="245" t="s">
        <v>399</v>
      </c>
      <c r="J127" s="245" t="s">
        <v>399</v>
      </c>
    </row>
    <row r="128" spans="1:10" x14ac:dyDescent="0.35">
      <c r="A128" s="8">
        <v>125</v>
      </c>
      <c r="B128" s="12" t="s">
        <v>212</v>
      </c>
      <c r="C128" s="242" t="s">
        <v>399</v>
      </c>
      <c r="D128" s="243" t="s">
        <v>399</v>
      </c>
      <c r="E128" s="243" t="s">
        <v>399</v>
      </c>
      <c r="F128" s="243" t="s">
        <v>399</v>
      </c>
      <c r="G128" s="243" t="s">
        <v>399</v>
      </c>
      <c r="H128" s="243" t="s">
        <v>399</v>
      </c>
      <c r="I128" s="243" t="s">
        <v>399</v>
      </c>
      <c r="J128" s="243" t="s">
        <v>399</v>
      </c>
    </row>
    <row r="129" spans="1:10" x14ac:dyDescent="0.35">
      <c r="A129" s="8">
        <v>126</v>
      </c>
      <c r="B129" s="15" t="s">
        <v>213</v>
      </c>
      <c r="C129" s="240">
        <v>0.67290408479539709</v>
      </c>
      <c r="D129" s="241">
        <v>0.63384570188691203</v>
      </c>
      <c r="E129" s="241">
        <v>0.61616922910802618</v>
      </c>
      <c r="F129" s="241">
        <v>0.60639537164098012</v>
      </c>
      <c r="G129" s="241">
        <v>0.60176287102166437</v>
      </c>
      <c r="H129" s="241">
        <v>0.59973739347307453</v>
      </c>
      <c r="I129" s="241">
        <v>0.59885725866815309</v>
      </c>
      <c r="J129" s="241">
        <v>0.59845571992322666</v>
      </c>
    </row>
    <row r="130" spans="1:10" x14ac:dyDescent="0.35">
      <c r="A130" s="8">
        <v>127</v>
      </c>
      <c r="B130" s="15" t="s">
        <v>215</v>
      </c>
      <c r="C130" s="240">
        <v>0.67144146535674865</v>
      </c>
      <c r="D130" s="241">
        <v>0.6499194066487981</v>
      </c>
      <c r="E130" s="241">
        <v>0.63222507876481615</v>
      </c>
      <c r="F130" s="241">
        <v>0.61665580746481619</v>
      </c>
      <c r="G130" s="241">
        <v>0.60641191516206872</v>
      </c>
      <c r="H130" s="241">
        <v>0.6013597324097496</v>
      </c>
      <c r="I130" s="241">
        <v>0.59933105231650652</v>
      </c>
      <c r="J130" s="241">
        <v>0.59857442419182261</v>
      </c>
    </row>
    <row r="131" spans="1:10" x14ac:dyDescent="0.35">
      <c r="A131" s="8">
        <v>128</v>
      </c>
      <c r="B131" s="15" t="s">
        <v>217</v>
      </c>
      <c r="C131" s="240" t="s">
        <v>399</v>
      </c>
      <c r="D131" s="241" t="s">
        <v>399</v>
      </c>
      <c r="E131" s="241" t="s">
        <v>399</v>
      </c>
      <c r="F131" s="241" t="s">
        <v>399</v>
      </c>
      <c r="G131" s="241" t="s">
        <v>399</v>
      </c>
      <c r="H131" s="241" t="s">
        <v>399</v>
      </c>
      <c r="I131" s="241" t="s">
        <v>399</v>
      </c>
      <c r="J131" s="241" t="s">
        <v>399</v>
      </c>
    </row>
    <row r="132" spans="1:10" x14ac:dyDescent="0.35">
      <c r="A132" s="8">
        <v>129</v>
      </c>
      <c r="B132" s="15" t="s">
        <v>218</v>
      </c>
      <c r="C132" s="240">
        <v>0.65848447393378484</v>
      </c>
      <c r="D132" s="241">
        <v>0.65356960641457162</v>
      </c>
      <c r="E132" s="241">
        <v>0.64328317079476949</v>
      </c>
      <c r="F132" s="241">
        <v>0.62926901748702657</v>
      </c>
      <c r="G132" s="241">
        <v>0.61480341755874479</v>
      </c>
      <c r="H132" s="241">
        <v>0.60476097104490945</v>
      </c>
      <c r="I132" s="241">
        <v>0.60024627463903757</v>
      </c>
      <c r="J132" s="241">
        <v>0.59875899473322636</v>
      </c>
    </row>
    <row r="133" spans="1:10" x14ac:dyDescent="0.35">
      <c r="A133" s="8">
        <v>130</v>
      </c>
      <c r="B133" s="15" t="s">
        <v>219</v>
      </c>
      <c r="C133" s="240">
        <v>0.71318760738044862</v>
      </c>
      <c r="D133" s="241">
        <v>0.69647332618459157</v>
      </c>
      <c r="E133" s="241">
        <v>0.67865449143769019</v>
      </c>
      <c r="F133" s="241">
        <v>0.65836123643861144</v>
      </c>
      <c r="G133" s="241">
        <v>0.63811792229557107</v>
      </c>
      <c r="H133" s="241">
        <v>0.62113732638400421</v>
      </c>
      <c r="I133" s="241">
        <v>0.60951829289491688</v>
      </c>
      <c r="J133" s="241">
        <v>0.60306286223296279</v>
      </c>
    </row>
    <row r="134" spans="1:10" x14ac:dyDescent="0.35">
      <c r="A134" s="8">
        <v>131</v>
      </c>
      <c r="B134" s="15" t="s">
        <v>220</v>
      </c>
      <c r="C134" s="240" t="s">
        <v>399</v>
      </c>
      <c r="D134" s="241" t="s">
        <v>399</v>
      </c>
      <c r="E134" s="241" t="s">
        <v>399</v>
      </c>
      <c r="F134" s="241" t="s">
        <v>399</v>
      </c>
      <c r="G134" s="241" t="s">
        <v>399</v>
      </c>
      <c r="H134" s="241" t="s">
        <v>399</v>
      </c>
      <c r="I134" s="241" t="s">
        <v>399</v>
      </c>
      <c r="J134" s="241" t="s">
        <v>399</v>
      </c>
    </row>
    <row r="135" spans="1:10" x14ac:dyDescent="0.35">
      <c r="A135" s="8">
        <v>132</v>
      </c>
      <c r="B135" s="15" t="s">
        <v>221</v>
      </c>
      <c r="C135" s="240" t="s">
        <v>399</v>
      </c>
      <c r="D135" s="241" t="s">
        <v>399</v>
      </c>
      <c r="E135" s="241" t="s">
        <v>399</v>
      </c>
      <c r="F135" s="241" t="s">
        <v>399</v>
      </c>
      <c r="G135" s="241" t="s">
        <v>399</v>
      </c>
      <c r="H135" s="241" t="s">
        <v>399</v>
      </c>
      <c r="I135" s="241" t="s">
        <v>399</v>
      </c>
      <c r="J135" s="241" t="s">
        <v>399</v>
      </c>
    </row>
    <row r="136" spans="1:10" x14ac:dyDescent="0.35">
      <c r="A136" s="8">
        <v>133</v>
      </c>
      <c r="B136" s="15" t="s">
        <v>222</v>
      </c>
      <c r="C136" s="240">
        <v>0.59948044261891775</v>
      </c>
      <c r="D136" s="241">
        <v>0.59844174479791601</v>
      </c>
      <c r="E136" s="241">
        <v>0.59829363945923753</v>
      </c>
      <c r="F136" s="241">
        <v>0.59820270267201325</v>
      </c>
      <c r="G136" s="241">
        <v>0.59814517437757919</v>
      </c>
      <c r="H136" s="241">
        <v>0.59810768752248011</v>
      </c>
      <c r="I136" s="241">
        <v>0.59808255265300891</v>
      </c>
      <c r="J136" s="241">
        <v>0.59806523891360308</v>
      </c>
    </row>
    <row r="137" spans="1:10" x14ac:dyDescent="0.35">
      <c r="A137" s="8">
        <v>134</v>
      </c>
      <c r="B137" s="15" t="s">
        <v>223</v>
      </c>
      <c r="C137" s="240">
        <v>0.6788997021503963</v>
      </c>
      <c r="D137" s="241">
        <v>0.65197875961943275</v>
      </c>
      <c r="E137" s="241">
        <v>0.63227911404051129</v>
      </c>
      <c r="F137" s="241">
        <v>0.61614673913351292</v>
      </c>
      <c r="G137" s="241">
        <v>0.60611271528790978</v>
      </c>
      <c r="H137" s="241">
        <v>0.6012883431580045</v>
      </c>
      <c r="I137" s="241">
        <v>0.5993363916850597</v>
      </c>
      <c r="J137" s="241">
        <v>0.59858842720493866</v>
      </c>
    </row>
    <row r="138" spans="1:10" x14ac:dyDescent="0.35">
      <c r="A138" s="8">
        <v>135</v>
      </c>
      <c r="B138" s="15" t="s">
        <v>224</v>
      </c>
      <c r="C138" s="240">
        <v>0.67828069532098612</v>
      </c>
      <c r="D138" s="241">
        <v>0.64684519165194931</v>
      </c>
      <c r="E138" s="241">
        <v>0.62711846340761557</v>
      </c>
      <c r="F138" s="241">
        <v>0.61367537219100055</v>
      </c>
      <c r="G138" s="241">
        <v>0.60582605254855004</v>
      </c>
      <c r="H138" s="241">
        <v>0.6017660045933686</v>
      </c>
      <c r="I138" s="241">
        <v>0.59981343681527022</v>
      </c>
      <c r="J138" s="241">
        <v>0.59889646890817461</v>
      </c>
    </row>
    <row r="139" spans="1:10" x14ac:dyDescent="0.35">
      <c r="A139" s="8">
        <v>136</v>
      </c>
      <c r="B139" s="15" t="s">
        <v>225</v>
      </c>
      <c r="C139" s="240">
        <v>0.78151347877969612</v>
      </c>
      <c r="D139" s="241">
        <v>0.73794474287998202</v>
      </c>
      <c r="E139" s="241">
        <v>0.70031524144618906</v>
      </c>
      <c r="F139" s="241">
        <v>0.6632161906005547</v>
      </c>
      <c r="G139" s="241">
        <v>0.63341988488265843</v>
      </c>
      <c r="H139" s="241">
        <v>0.61447864788505058</v>
      </c>
      <c r="I139" s="241">
        <v>0.60484408595417138</v>
      </c>
      <c r="J139" s="241">
        <v>0.60070678266608324</v>
      </c>
    </row>
    <row r="140" spans="1:10" x14ac:dyDescent="0.35">
      <c r="A140" s="8">
        <v>137</v>
      </c>
      <c r="B140" s="15" t="s">
        <v>226</v>
      </c>
      <c r="C140" s="240">
        <v>0.75903556344296641</v>
      </c>
      <c r="D140" s="241">
        <v>0.70638949594060063</v>
      </c>
      <c r="E140" s="241">
        <v>0.67733934053685785</v>
      </c>
      <c r="F140" s="241">
        <v>0.6527185158582417</v>
      </c>
      <c r="G140" s="241">
        <v>0.63349171307338814</v>
      </c>
      <c r="H140" s="241">
        <v>0.61965555789488369</v>
      </c>
      <c r="I140" s="241">
        <v>0.61045024415664928</v>
      </c>
      <c r="J140" s="241">
        <v>0.60476213559471281</v>
      </c>
    </row>
    <row r="141" spans="1:10" x14ac:dyDescent="0.35">
      <c r="A141" s="8">
        <v>138</v>
      </c>
      <c r="B141" s="15" t="s">
        <v>227</v>
      </c>
      <c r="C141" s="240">
        <v>0.76586417256627415</v>
      </c>
      <c r="D141" s="241">
        <v>0.71938259173152408</v>
      </c>
      <c r="E141" s="241">
        <v>0.69136450369650804</v>
      </c>
      <c r="F141" s="241">
        <v>0.66460673075659504</v>
      </c>
      <c r="G141" s="241">
        <v>0.64161780669221724</v>
      </c>
      <c r="H141" s="241">
        <v>0.62407891332518228</v>
      </c>
      <c r="I141" s="241">
        <v>0.61225710881525464</v>
      </c>
      <c r="J141" s="241">
        <v>0.60518909949311306</v>
      </c>
    </row>
    <row r="142" spans="1:10" x14ac:dyDescent="0.35">
      <c r="A142" s="8">
        <v>139</v>
      </c>
      <c r="B142" s="15" t="s">
        <v>228</v>
      </c>
      <c r="C142" s="240" t="s">
        <v>399</v>
      </c>
      <c r="D142" s="241" t="s">
        <v>399</v>
      </c>
      <c r="E142" s="241" t="s">
        <v>399</v>
      </c>
      <c r="F142" s="241" t="s">
        <v>399</v>
      </c>
      <c r="G142" s="241" t="s">
        <v>399</v>
      </c>
      <c r="H142" s="241" t="s">
        <v>399</v>
      </c>
      <c r="I142" s="241" t="s">
        <v>399</v>
      </c>
      <c r="J142" s="241" t="s">
        <v>399</v>
      </c>
    </row>
    <row r="143" spans="1:10" x14ac:dyDescent="0.35">
      <c r="A143" s="8">
        <v>140</v>
      </c>
      <c r="B143" s="15" t="s">
        <v>229</v>
      </c>
      <c r="C143" s="240">
        <v>0.97955612961069338</v>
      </c>
      <c r="D143" s="241">
        <v>0.93927681549856157</v>
      </c>
      <c r="E143" s="241">
        <v>0.8783767378626447</v>
      </c>
      <c r="F143" s="241">
        <v>0.78673632814084038</v>
      </c>
      <c r="G143" s="241">
        <v>0.69107474930310386</v>
      </c>
      <c r="H143" s="241">
        <v>0.63054951944105608</v>
      </c>
      <c r="I143" s="241">
        <v>0.60711898417134924</v>
      </c>
      <c r="J143" s="241">
        <v>0.60051668748120346</v>
      </c>
    </row>
    <row r="144" spans="1:10" x14ac:dyDescent="0.35">
      <c r="A144" s="8">
        <v>141</v>
      </c>
      <c r="B144" s="15" t="s">
        <v>230</v>
      </c>
      <c r="C144" s="240">
        <v>0.80914119089199243</v>
      </c>
      <c r="D144" s="241">
        <v>0.79434056325381142</v>
      </c>
      <c r="E144" s="241">
        <v>0.77627870857340719</v>
      </c>
      <c r="F144" s="241">
        <v>0.75075726391014164</v>
      </c>
      <c r="G144" s="241">
        <v>0.71747900349354898</v>
      </c>
      <c r="H144" s="241">
        <v>0.67950431700705261</v>
      </c>
      <c r="I144" s="241">
        <v>0.6441263525167692</v>
      </c>
      <c r="J144" s="241">
        <v>0.61898826747001656</v>
      </c>
    </row>
    <row r="145" spans="1:10" x14ac:dyDescent="0.35">
      <c r="A145" s="8">
        <v>142</v>
      </c>
      <c r="B145" s="15" t="s">
        <v>231</v>
      </c>
      <c r="C145" s="240" t="s">
        <v>399</v>
      </c>
      <c r="D145" s="241" t="s">
        <v>399</v>
      </c>
      <c r="E145" s="241" t="s">
        <v>399</v>
      </c>
      <c r="F145" s="241" t="s">
        <v>399</v>
      </c>
      <c r="G145" s="241" t="s">
        <v>399</v>
      </c>
      <c r="H145" s="241" t="s">
        <v>399</v>
      </c>
      <c r="I145" s="241" t="s">
        <v>399</v>
      </c>
      <c r="J145" s="241" t="s">
        <v>399</v>
      </c>
    </row>
    <row r="146" spans="1:10" x14ac:dyDescent="0.35">
      <c r="A146" s="8">
        <v>143</v>
      </c>
      <c r="B146" s="15" t="s">
        <v>232</v>
      </c>
      <c r="C146" s="240" t="s">
        <v>399</v>
      </c>
      <c r="D146" s="241" t="s">
        <v>399</v>
      </c>
      <c r="E146" s="241" t="s">
        <v>399</v>
      </c>
      <c r="F146" s="241" t="s">
        <v>399</v>
      </c>
      <c r="G146" s="241" t="s">
        <v>399</v>
      </c>
      <c r="H146" s="241" t="s">
        <v>399</v>
      </c>
      <c r="I146" s="241" t="s">
        <v>399</v>
      </c>
      <c r="J146" s="241" t="s">
        <v>399</v>
      </c>
    </row>
    <row r="147" spans="1:10" x14ac:dyDescent="0.35">
      <c r="A147" s="8">
        <v>144</v>
      </c>
      <c r="B147" s="15" t="s">
        <v>233</v>
      </c>
      <c r="C147" s="240">
        <v>0.62176836641607391</v>
      </c>
      <c r="D147" s="241">
        <v>0.61434079991350155</v>
      </c>
      <c r="E147" s="241">
        <v>0.60922575003146717</v>
      </c>
      <c r="F147" s="241">
        <v>0.60525231925011769</v>
      </c>
      <c r="G147" s="241">
        <v>0.60244402891413285</v>
      </c>
      <c r="H147" s="241">
        <v>0.60061663070885218</v>
      </c>
      <c r="I147" s="241">
        <v>0.59950103442079694</v>
      </c>
      <c r="J147" s="241">
        <v>0.59884867114523466</v>
      </c>
    </row>
    <row r="148" spans="1:10" x14ac:dyDescent="0.35">
      <c r="A148" s="8">
        <v>145</v>
      </c>
      <c r="B148" s="15" t="s">
        <v>235</v>
      </c>
      <c r="C148" s="240" t="s">
        <v>399</v>
      </c>
      <c r="D148" s="241" t="s">
        <v>399</v>
      </c>
      <c r="E148" s="241" t="s">
        <v>399</v>
      </c>
      <c r="F148" s="241" t="s">
        <v>399</v>
      </c>
      <c r="G148" s="241" t="s">
        <v>399</v>
      </c>
      <c r="H148" s="241" t="s">
        <v>399</v>
      </c>
      <c r="I148" s="241" t="s">
        <v>399</v>
      </c>
      <c r="J148" s="241" t="s">
        <v>399</v>
      </c>
    </row>
    <row r="149" spans="1:10" x14ac:dyDescent="0.35">
      <c r="A149" s="8">
        <v>146</v>
      </c>
      <c r="B149" s="15" t="s">
        <v>236</v>
      </c>
      <c r="C149" s="240">
        <v>0.67472683546236678</v>
      </c>
      <c r="D149" s="241">
        <v>0.64777968515980189</v>
      </c>
      <c r="E149" s="241">
        <v>0.63572076471686989</v>
      </c>
      <c r="F149" s="241">
        <v>0.62482573001693165</v>
      </c>
      <c r="G149" s="241">
        <v>0.61581030006937387</v>
      </c>
      <c r="H149" s="241">
        <v>0.60901943292503613</v>
      </c>
      <c r="I149" s="241">
        <v>0.60436755887386306</v>
      </c>
      <c r="J149" s="241">
        <v>0.60145784525397339</v>
      </c>
    </row>
    <row r="150" spans="1:10" x14ac:dyDescent="0.35">
      <c r="A150" s="8">
        <v>147</v>
      </c>
      <c r="B150" s="15" t="s">
        <v>237</v>
      </c>
      <c r="C150" s="240">
        <v>0.77660758070036373</v>
      </c>
      <c r="D150" s="241">
        <v>0.75848747835119767</v>
      </c>
      <c r="E150" s="241">
        <v>0.73463063600352929</v>
      </c>
      <c r="F150" s="241">
        <v>0.70423942989844235</v>
      </c>
      <c r="G150" s="241">
        <v>0.67038563589195599</v>
      </c>
      <c r="H150" s="241">
        <v>0.639419655822133</v>
      </c>
      <c r="I150" s="241">
        <v>0.61746801775123161</v>
      </c>
      <c r="J150" s="241">
        <v>0.60568839021296794</v>
      </c>
    </row>
    <row r="151" spans="1:10" x14ac:dyDescent="0.35">
      <c r="A151" s="8">
        <v>148</v>
      </c>
      <c r="B151" s="15" t="s">
        <v>238</v>
      </c>
      <c r="C151" s="240" t="s">
        <v>399</v>
      </c>
      <c r="D151" s="241" t="s">
        <v>399</v>
      </c>
      <c r="E151" s="241" t="s">
        <v>399</v>
      </c>
      <c r="F151" s="241" t="s">
        <v>399</v>
      </c>
      <c r="G151" s="241" t="s">
        <v>399</v>
      </c>
      <c r="H151" s="241" t="s">
        <v>399</v>
      </c>
      <c r="I151" s="241" t="s">
        <v>399</v>
      </c>
      <c r="J151" s="241" t="s">
        <v>399</v>
      </c>
    </row>
    <row r="152" spans="1:10" x14ac:dyDescent="0.35">
      <c r="A152" s="8">
        <v>149</v>
      </c>
      <c r="B152" s="15" t="s">
        <v>239</v>
      </c>
      <c r="C152" s="240">
        <v>0.78172221360196747</v>
      </c>
      <c r="D152" s="241">
        <v>0.72722952935784546</v>
      </c>
      <c r="E152" s="241">
        <v>0.68130196662368769</v>
      </c>
      <c r="F152" s="241">
        <v>0.64276224721733355</v>
      </c>
      <c r="G152" s="241">
        <v>0.61811267963331473</v>
      </c>
      <c r="H152" s="241">
        <v>0.60597998711452894</v>
      </c>
      <c r="I152" s="241">
        <v>0.60105051833149503</v>
      </c>
      <c r="J152" s="241">
        <v>0.59921617369741087</v>
      </c>
    </row>
    <row r="153" spans="1:10" x14ac:dyDescent="0.35">
      <c r="A153" s="8">
        <v>150</v>
      </c>
      <c r="B153" s="15" t="s">
        <v>240</v>
      </c>
      <c r="C153" s="240">
        <v>0.65830912676479092</v>
      </c>
      <c r="D153" s="241">
        <v>0.62917184313727759</v>
      </c>
      <c r="E153" s="241">
        <v>0.61593141797200002</v>
      </c>
      <c r="F153" s="241">
        <v>0.60748774818508156</v>
      </c>
      <c r="G153" s="241">
        <v>0.60277580101511696</v>
      </c>
      <c r="H153" s="241">
        <v>0.60037777622310118</v>
      </c>
      <c r="I153" s="241">
        <v>0.5992080638785201</v>
      </c>
      <c r="J153" s="241">
        <v>0.59863650026945114</v>
      </c>
    </row>
    <row r="154" spans="1:10" x14ac:dyDescent="0.35">
      <c r="A154" s="8">
        <v>151</v>
      </c>
      <c r="B154" s="15" t="s">
        <v>241</v>
      </c>
      <c r="C154" s="240">
        <v>0.63037295892821066</v>
      </c>
      <c r="D154" s="241">
        <v>0.61511230913930048</v>
      </c>
      <c r="E154" s="241">
        <v>0.60768747236029363</v>
      </c>
      <c r="F154" s="241">
        <v>0.60339576455823252</v>
      </c>
      <c r="G154" s="241">
        <v>0.60101566442518572</v>
      </c>
      <c r="H154" s="241">
        <v>0.59971298800342154</v>
      </c>
      <c r="I154" s="241">
        <v>0.59899290046132636</v>
      </c>
      <c r="J154" s="241">
        <v>0.59858530744880267</v>
      </c>
    </row>
    <row r="155" spans="1:10" x14ac:dyDescent="0.35">
      <c r="A155" s="8">
        <v>152</v>
      </c>
      <c r="B155" s="15" t="s">
        <v>242</v>
      </c>
      <c r="C155" s="240">
        <v>0.66150986992265171</v>
      </c>
      <c r="D155" s="241" t="s">
        <v>399</v>
      </c>
      <c r="E155" s="241" t="s">
        <v>399</v>
      </c>
      <c r="F155" s="241" t="s">
        <v>399</v>
      </c>
      <c r="G155" s="241" t="s">
        <v>399</v>
      </c>
      <c r="H155" s="241" t="s">
        <v>399</v>
      </c>
      <c r="I155" s="241" t="s">
        <v>399</v>
      </c>
      <c r="J155" s="241" t="s">
        <v>399</v>
      </c>
    </row>
    <row r="156" spans="1:10" x14ac:dyDescent="0.35">
      <c r="A156" s="8">
        <v>153</v>
      </c>
      <c r="B156" s="15" t="s">
        <v>243</v>
      </c>
      <c r="C156" s="240">
        <v>0.63274303563049128</v>
      </c>
      <c r="D156" s="241">
        <v>0.61785944201884502</v>
      </c>
      <c r="E156" s="241">
        <v>0.61123508856296838</v>
      </c>
      <c r="F156" s="241">
        <v>0.60653249771108297</v>
      </c>
      <c r="G156" s="241">
        <v>0.60335465987424386</v>
      </c>
      <c r="H156" s="241">
        <v>0.60128801951400956</v>
      </c>
      <c r="I156" s="241">
        <v>0.59998094070717167</v>
      </c>
      <c r="J156" s="241">
        <v>0.59917136021998807</v>
      </c>
    </row>
    <row r="157" spans="1:10" x14ac:dyDescent="0.35">
      <c r="A157" s="8">
        <v>154</v>
      </c>
      <c r="B157" s="12" t="s">
        <v>244</v>
      </c>
      <c r="C157" s="242" t="s">
        <v>399</v>
      </c>
      <c r="D157" s="243" t="s">
        <v>399</v>
      </c>
      <c r="E157" s="243" t="s">
        <v>399</v>
      </c>
      <c r="F157" s="243" t="s">
        <v>399</v>
      </c>
      <c r="G157" s="243" t="s">
        <v>399</v>
      </c>
      <c r="H157" s="243" t="s">
        <v>399</v>
      </c>
      <c r="I157" s="243" t="s">
        <v>399</v>
      </c>
      <c r="J157" s="243" t="s">
        <v>399</v>
      </c>
    </row>
    <row r="158" spans="1:10" x14ac:dyDescent="0.35">
      <c r="A158" s="8">
        <v>155</v>
      </c>
      <c r="B158" s="15" t="s">
        <v>245</v>
      </c>
      <c r="C158" s="240">
        <v>0.81715862326857724</v>
      </c>
      <c r="D158" s="241">
        <v>0.79553708059316364</v>
      </c>
      <c r="E158" s="241">
        <v>0.76860902202033998</v>
      </c>
      <c r="F158" s="241">
        <v>0.73554648023666025</v>
      </c>
      <c r="G158" s="241">
        <v>0.69870797746517699</v>
      </c>
      <c r="H158" s="241">
        <v>0.66298499463271843</v>
      </c>
      <c r="I158" s="241">
        <v>0.63407703077647348</v>
      </c>
      <c r="J158" s="241">
        <v>0.61512243721178317</v>
      </c>
    </row>
    <row r="159" spans="1:10" x14ac:dyDescent="0.35">
      <c r="A159" s="8">
        <v>156</v>
      </c>
      <c r="B159" s="15" t="s">
        <v>248</v>
      </c>
      <c r="C159" s="240">
        <v>0.73266304878306465</v>
      </c>
      <c r="D159" s="241">
        <v>0.68829729883284274</v>
      </c>
      <c r="E159" s="241">
        <v>0.66045556304976827</v>
      </c>
      <c r="F159" s="241">
        <v>0.6376420081775761</v>
      </c>
      <c r="G159" s="241">
        <v>0.62112146481798558</v>
      </c>
      <c r="H159" s="241">
        <v>0.61051335654043515</v>
      </c>
      <c r="I159" s="241">
        <v>0.60438472768767226</v>
      </c>
      <c r="J159" s="241">
        <v>0.60112801474059352</v>
      </c>
    </row>
    <row r="160" spans="1:10" x14ac:dyDescent="0.35">
      <c r="A160" s="8">
        <v>157</v>
      </c>
      <c r="B160" s="15" t="s">
        <v>249</v>
      </c>
      <c r="C160" s="240">
        <v>0.82211951406140538</v>
      </c>
      <c r="D160" s="241">
        <v>0.75440284777476052</v>
      </c>
      <c r="E160" s="241">
        <v>0.69066255759733919</v>
      </c>
      <c r="F160" s="241">
        <v>0.63851426995076299</v>
      </c>
      <c r="G160" s="241">
        <v>0.61141902371182366</v>
      </c>
      <c r="H160" s="241">
        <v>0.60198261500395656</v>
      </c>
      <c r="I160" s="241">
        <v>0.59929470583099109</v>
      </c>
      <c r="J160" s="241">
        <v>0.59851216290296794</v>
      </c>
    </row>
    <row r="161" spans="1:10" x14ac:dyDescent="0.35">
      <c r="A161" s="8">
        <v>158</v>
      </c>
      <c r="B161" s="15" t="s">
        <v>250</v>
      </c>
      <c r="C161" s="240">
        <v>0.83953309839752044</v>
      </c>
      <c r="D161" s="241">
        <v>0.81272727817464896</v>
      </c>
      <c r="E161" s="241">
        <v>0.78523215515673261</v>
      </c>
      <c r="F161" s="241">
        <v>0.74819957345058408</v>
      </c>
      <c r="G161" s="241">
        <v>0.70405734255466224</v>
      </c>
      <c r="H161" s="241">
        <v>0.66065708472005191</v>
      </c>
      <c r="I161" s="241">
        <v>0.62789488487180101</v>
      </c>
      <c r="J161" s="241">
        <v>0.6096449723187104</v>
      </c>
    </row>
    <row r="162" spans="1:10" x14ac:dyDescent="0.35">
      <c r="A162" s="8">
        <v>159</v>
      </c>
      <c r="B162" s="15" t="s">
        <v>251</v>
      </c>
      <c r="C162" s="240">
        <v>0.89305249763492789</v>
      </c>
      <c r="D162" s="241">
        <v>0.86581012656085177</v>
      </c>
      <c r="E162" s="241">
        <v>0.84034296506228956</v>
      </c>
      <c r="F162" s="241">
        <v>0.80859819168384783</v>
      </c>
      <c r="G162" s="241">
        <v>0.77099695542747826</v>
      </c>
      <c r="H162" s="241">
        <v>0.72969285030571229</v>
      </c>
      <c r="I162" s="241">
        <v>0.68881780112212709</v>
      </c>
      <c r="J162" s="241">
        <v>0.65348266546377121</v>
      </c>
    </row>
    <row r="163" spans="1:10" x14ac:dyDescent="0.35">
      <c r="A163" s="8">
        <v>160</v>
      </c>
      <c r="B163" s="15" t="s">
        <v>252</v>
      </c>
      <c r="C163" s="240">
        <v>0.70596297173638356</v>
      </c>
      <c r="D163" s="241">
        <v>0.68324302369214807</v>
      </c>
      <c r="E163" s="241">
        <v>0.66384312841663218</v>
      </c>
      <c r="F163" s="241">
        <v>0.64451804818736425</v>
      </c>
      <c r="G163" s="241">
        <v>0.62758997889012502</v>
      </c>
      <c r="H163" s="241">
        <v>0.61482663419521033</v>
      </c>
      <c r="I163" s="241">
        <v>0.60661170993181168</v>
      </c>
      <c r="J163" s="241">
        <v>0.60205291835506491</v>
      </c>
    </row>
    <row r="164" spans="1:10" x14ac:dyDescent="0.35">
      <c r="A164" s="8">
        <v>161</v>
      </c>
      <c r="B164" s="15" t="s">
        <v>256</v>
      </c>
      <c r="C164" s="240">
        <v>0.89718889471221952</v>
      </c>
      <c r="D164" s="241">
        <v>0.86083384505082594</v>
      </c>
      <c r="E164" s="241">
        <v>0.82963642832901918</v>
      </c>
      <c r="F164" s="241">
        <v>0.79109994839303721</v>
      </c>
      <c r="G164" s="241">
        <v>0.74704208872466704</v>
      </c>
      <c r="H164" s="241">
        <v>0.70194218520726093</v>
      </c>
      <c r="I164" s="241">
        <v>0.66200155152472306</v>
      </c>
      <c r="J164" s="241">
        <v>0.63226643161338414</v>
      </c>
    </row>
    <row r="165" spans="1:10" x14ac:dyDescent="0.35">
      <c r="A165" s="8">
        <v>162</v>
      </c>
      <c r="B165" s="15" t="s">
        <v>257</v>
      </c>
      <c r="C165" s="240">
        <v>0.69062384536905508</v>
      </c>
      <c r="D165" s="241">
        <v>0.65178914801041721</v>
      </c>
      <c r="E165" s="241">
        <v>0.63102297654904749</v>
      </c>
      <c r="F165" s="241">
        <v>0.6168520914492065</v>
      </c>
      <c r="G165" s="241">
        <v>0.60818290214149018</v>
      </c>
      <c r="H165" s="241">
        <v>0.60331590464239659</v>
      </c>
      <c r="I165" s="241">
        <v>0.60073457642798478</v>
      </c>
      <c r="J165" s="241">
        <v>0.59940516653095577</v>
      </c>
    </row>
    <row r="166" spans="1:10" x14ac:dyDescent="0.35">
      <c r="A166" s="8">
        <v>163</v>
      </c>
      <c r="B166" s="12" t="s">
        <v>247</v>
      </c>
      <c r="C166" s="242" t="s">
        <v>399</v>
      </c>
      <c r="D166" s="243" t="s">
        <v>399</v>
      </c>
      <c r="E166" s="243" t="s">
        <v>399</v>
      </c>
      <c r="F166" s="243" t="s">
        <v>399</v>
      </c>
      <c r="G166" s="243" t="s">
        <v>399</v>
      </c>
      <c r="H166" s="243" t="s">
        <v>399</v>
      </c>
      <c r="I166" s="243" t="s">
        <v>399</v>
      </c>
      <c r="J166" s="243" t="s">
        <v>399</v>
      </c>
    </row>
    <row r="167" spans="1:10" x14ac:dyDescent="0.35">
      <c r="A167" s="8">
        <v>164</v>
      </c>
      <c r="B167" s="15" t="s">
        <v>258</v>
      </c>
      <c r="C167" s="240">
        <v>0.68828260982554623</v>
      </c>
      <c r="D167" s="241">
        <v>0.64314566638385628</v>
      </c>
      <c r="E167" s="241">
        <v>0.62087077703214577</v>
      </c>
      <c r="F167" s="241">
        <v>0.60779007389482798</v>
      </c>
      <c r="G167" s="241">
        <v>0.60186579605346091</v>
      </c>
      <c r="H167" s="241">
        <v>0.59957382500958334</v>
      </c>
      <c r="I167" s="241">
        <v>0.59871286212301777</v>
      </c>
      <c r="J167" s="241">
        <v>0.59836581206624018</v>
      </c>
    </row>
    <row r="168" spans="1:10" x14ac:dyDescent="0.35">
      <c r="A168" s="8">
        <v>165</v>
      </c>
      <c r="B168" s="15" t="s">
        <v>260</v>
      </c>
      <c r="C168" s="240">
        <v>0.86284875280873807</v>
      </c>
      <c r="D168" s="241">
        <v>0.81942655874148929</v>
      </c>
      <c r="E168" s="241">
        <v>0.78431320208969646</v>
      </c>
      <c r="F168" s="241">
        <v>0.74399319476565429</v>
      </c>
      <c r="G168" s="241">
        <v>0.70220233724798153</v>
      </c>
      <c r="H168" s="241">
        <v>0.66434229117477317</v>
      </c>
      <c r="I168" s="241">
        <v>0.63516108548182493</v>
      </c>
      <c r="J168" s="241">
        <v>0.61630053042458621</v>
      </c>
    </row>
    <row r="169" spans="1:10" x14ac:dyDescent="0.35">
      <c r="A169" s="8">
        <v>166</v>
      </c>
      <c r="B169" s="15" t="s">
        <v>262</v>
      </c>
      <c r="C169" s="240">
        <v>0.71764776586762868</v>
      </c>
      <c r="D169" s="241">
        <v>0.68855079250624218</v>
      </c>
      <c r="E169" s="241">
        <v>0.66334130701253946</v>
      </c>
      <c r="F169" s="241">
        <v>0.64007257431828568</v>
      </c>
      <c r="G169" s="241">
        <v>0.62190074053048661</v>
      </c>
      <c r="H169" s="241">
        <v>0.61006664546395128</v>
      </c>
      <c r="I169" s="241">
        <v>0.60356986065075402</v>
      </c>
      <c r="J169" s="241">
        <v>0.60045114599950045</v>
      </c>
    </row>
    <row r="170" spans="1:10" x14ac:dyDescent="0.35">
      <c r="A170" s="8">
        <v>167</v>
      </c>
      <c r="B170" s="15" t="s">
        <v>264</v>
      </c>
      <c r="C170" s="240">
        <v>0.66793015189451133</v>
      </c>
      <c r="D170" s="241">
        <v>0.6438522684984791</v>
      </c>
      <c r="E170" s="241">
        <v>0.63029543393658449</v>
      </c>
      <c r="F170" s="241">
        <v>0.61977483760216256</v>
      </c>
      <c r="G170" s="241">
        <v>0.61207442747160112</v>
      </c>
      <c r="H170" s="241">
        <v>0.60673547449855314</v>
      </c>
      <c r="I170" s="241">
        <v>0.60321151151501151</v>
      </c>
      <c r="J170" s="241">
        <v>0.60098950891525127</v>
      </c>
    </row>
    <row r="171" spans="1:10" x14ac:dyDescent="0.35">
      <c r="A171" s="8">
        <v>168</v>
      </c>
      <c r="B171" s="15" t="s">
        <v>266</v>
      </c>
      <c r="C171" s="240">
        <v>0.75472615289422729</v>
      </c>
      <c r="D171" s="241">
        <v>0.7141355399650654</v>
      </c>
      <c r="E171" s="241">
        <v>0.68635877160364545</v>
      </c>
      <c r="F171" s="241">
        <v>0.66003093058338436</v>
      </c>
      <c r="G171" s="241">
        <v>0.63776386670956053</v>
      </c>
      <c r="H171" s="241">
        <v>0.62117990717447813</v>
      </c>
      <c r="I171" s="241">
        <v>0.61034092157975339</v>
      </c>
      <c r="J171" s="241">
        <v>0.6040769118723468</v>
      </c>
    </row>
    <row r="172" spans="1:10" x14ac:dyDescent="0.35">
      <c r="A172" s="8">
        <v>169</v>
      </c>
      <c r="B172" s="15" t="s">
        <v>268</v>
      </c>
      <c r="C172" s="240">
        <v>0.77678895800601089</v>
      </c>
      <c r="D172" s="241">
        <v>0.72783360564607114</v>
      </c>
      <c r="E172" s="241">
        <v>0.68553580524193003</v>
      </c>
      <c r="F172" s="241">
        <v>0.64580626321550094</v>
      </c>
      <c r="G172" s="241">
        <v>0.61868837532834087</v>
      </c>
      <c r="H172" s="241">
        <v>0.60551081044211952</v>
      </c>
      <c r="I172" s="241">
        <v>0.60059235693170487</v>
      </c>
      <c r="J172" s="241">
        <v>0.59896093784615989</v>
      </c>
    </row>
    <row r="173" spans="1:10" x14ac:dyDescent="0.35">
      <c r="A173" s="8">
        <v>170</v>
      </c>
      <c r="B173" s="15" t="s">
        <v>270</v>
      </c>
      <c r="C173" s="240" t="s">
        <v>399</v>
      </c>
      <c r="D173" s="241" t="s">
        <v>399</v>
      </c>
      <c r="E173" s="241" t="s">
        <v>399</v>
      </c>
      <c r="F173" s="241" t="s">
        <v>399</v>
      </c>
      <c r="G173" s="241" t="s">
        <v>399</v>
      </c>
      <c r="H173" s="241" t="s">
        <v>399</v>
      </c>
      <c r="I173" s="241" t="s">
        <v>399</v>
      </c>
      <c r="J173" s="241" t="s">
        <v>399</v>
      </c>
    </row>
    <row r="174" spans="1:10" x14ac:dyDescent="0.35">
      <c r="A174" s="8">
        <v>171</v>
      </c>
      <c r="B174" s="15" t="s">
        <v>271</v>
      </c>
      <c r="C174" s="240">
        <v>0.77262496188976915</v>
      </c>
      <c r="D174" s="241">
        <v>0.70476185921029999</v>
      </c>
      <c r="E174" s="241">
        <v>0.6625194434626166</v>
      </c>
      <c r="F174" s="241">
        <v>0.63074433817141862</v>
      </c>
      <c r="G174" s="241">
        <v>0.61229553475313536</v>
      </c>
      <c r="H174" s="241">
        <v>0.60374019215692032</v>
      </c>
      <c r="I174" s="241">
        <v>0.60030020617363011</v>
      </c>
      <c r="J174" s="241">
        <v>0.59897812547077667</v>
      </c>
    </row>
    <row r="175" spans="1:10" x14ac:dyDescent="0.35">
      <c r="A175" s="8">
        <v>172</v>
      </c>
      <c r="B175" s="15" t="s">
        <v>273</v>
      </c>
      <c r="C175" s="240">
        <v>0.85038525507839813</v>
      </c>
      <c r="D175" s="241">
        <v>0.79980032407189694</v>
      </c>
      <c r="E175" s="241">
        <v>0.75395606898467382</v>
      </c>
      <c r="F175" s="241">
        <v>0.70518070386400544</v>
      </c>
      <c r="G175" s="241">
        <v>0.66174391966588142</v>
      </c>
      <c r="H175" s="241">
        <v>0.63049316047133197</v>
      </c>
      <c r="I175" s="241">
        <v>0.61245576344935637</v>
      </c>
      <c r="J175" s="241">
        <v>0.60386299967141233</v>
      </c>
    </row>
    <row r="176" spans="1:10" x14ac:dyDescent="0.35">
      <c r="A176" s="8">
        <v>173</v>
      </c>
      <c r="B176" s="15" t="s">
        <v>274</v>
      </c>
      <c r="C176" s="240">
        <v>0.83013897857594277</v>
      </c>
      <c r="D176" s="241">
        <v>0.76919578132901256</v>
      </c>
      <c r="E176" s="241">
        <v>0.72512861772972359</v>
      </c>
      <c r="F176" s="241">
        <v>0.67676365432676455</v>
      </c>
      <c r="G176" s="241">
        <v>0.63665744771262311</v>
      </c>
      <c r="H176" s="241">
        <v>0.61310274450101254</v>
      </c>
      <c r="I176" s="241">
        <v>0.60313284781193754</v>
      </c>
      <c r="J176" s="241">
        <v>0.59973307230127726</v>
      </c>
    </row>
    <row r="177" spans="1:10" x14ac:dyDescent="0.35">
      <c r="A177" s="8">
        <v>174</v>
      </c>
      <c r="B177" s="15" t="s">
        <v>275</v>
      </c>
      <c r="C177" s="240">
        <v>0.7687775895092499</v>
      </c>
      <c r="D177" s="241">
        <v>0.70554407843630207</v>
      </c>
      <c r="E177" s="241">
        <v>0.66218288319545793</v>
      </c>
      <c r="F177" s="241">
        <v>0.63030554835981401</v>
      </c>
      <c r="G177" s="241">
        <v>0.61209768063847003</v>
      </c>
      <c r="H177" s="241">
        <v>0.6036999551526252</v>
      </c>
      <c r="I177" s="241">
        <v>0.60030684989740457</v>
      </c>
      <c r="J177" s="241">
        <v>0.59898898111345167</v>
      </c>
    </row>
    <row r="178" spans="1:10" x14ac:dyDescent="0.35">
      <c r="A178" s="8">
        <v>175</v>
      </c>
      <c r="B178" s="15" t="s">
        <v>277</v>
      </c>
      <c r="C178" s="240">
        <v>0.7127472686164763</v>
      </c>
      <c r="D178" s="241">
        <v>0.66653747718679701</v>
      </c>
      <c r="E178" s="241">
        <v>0.63486763601972007</v>
      </c>
      <c r="F178" s="241">
        <v>0.61389473215422297</v>
      </c>
      <c r="G178" s="241">
        <v>0.60390176492270975</v>
      </c>
      <c r="H178" s="241">
        <v>0.60015808868711673</v>
      </c>
      <c r="I178" s="241">
        <v>0.59887366321616675</v>
      </c>
      <c r="J178" s="241">
        <v>0.59840995259774898</v>
      </c>
    </row>
    <row r="179" spans="1:10" x14ac:dyDescent="0.35">
      <c r="A179" s="8">
        <v>176</v>
      </c>
      <c r="B179" s="15" t="s">
        <v>278</v>
      </c>
      <c r="C179" s="240">
        <v>0.68641082573115653</v>
      </c>
      <c r="D179" s="241">
        <v>0.64678562163228381</v>
      </c>
      <c r="E179" s="241">
        <v>0.62712163530483567</v>
      </c>
      <c r="F179" s="241">
        <v>0.61369042236852522</v>
      </c>
      <c r="G179" s="241">
        <v>0.60583527258456271</v>
      </c>
      <c r="H179" s="241">
        <v>0.60176916552565896</v>
      </c>
      <c r="I179" s="241">
        <v>0.59981380410340013</v>
      </c>
      <c r="J179" s="241">
        <v>0.59889607193055772</v>
      </c>
    </row>
    <row r="180" spans="1:10" x14ac:dyDescent="0.35">
      <c r="A180" s="8">
        <v>177</v>
      </c>
      <c r="B180" s="15" t="s">
        <v>280</v>
      </c>
      <c r="C180" s="240">
        <v>0.69225119306885019</v>
      </c>
      <c r="D180" s="241">
        <v>0.68153839091840696</v>
      </c>
      <c r="E180" s="241">
        <v>0.66150067390331346</v>
      </c>
      <c r="F180" s="241">
        <v>0.63899783683955402</v>
      </c>
      <c r="G180" s="241">
        <v>0.61939707856099568</v>
      </c>
      <c r="H180" s="241">
        <v>0.60699641138776905</v>
      </c>
      <c r="I180" s="241">
        <v>0.60129020390747656</v>
      </c>
      <c r="J180" s="241">
        <v>0.59919085327085875</v>
      </c>
    </row>
    <row r="181" spans="1:10" x14ac:dyDescent="0.35">
      <c r="A181" s="8">
        <v>178</v>
      </c>
      <c r="B181" s="9" t="s">
        <v>281</v>
      </c>
      <c r="C181" s="244" t="s">
        <v>399</v>
      </c>
      <c r="D181" s="245" t="s">
        <v>399</v>
      </c>
      <c r="E181" s="245" t="s">
        <v>399</v>
      </c>
      <c r="F181" s="245" t="s">
        <v>399</v>
      </c>
      <c r="G181" s="245" t="s">
        <v>399</v>
      </c>
      <c r="H181" s="245" t="s">
        <v>399</v>
      </c>
      <c r="I181" s="245" t="s">
        <v>399</v>
      </c>
      <c r="J181" s="245" t="s">
        <v>399</v>
      </c>
    </row>
    <row r="182" spans="1:10" x14ac:dyDescent="0.35">
      <c r="A182" s="8">
        <v>179</v>
      </c>
      <c r="B182" s="15" t="s">
        <v>282</v>
      </c>
      <c r="C182" s="240">
        <v>0.60892368411317388</v>
      </c>
      <c r="D182" s="241">
        <v>0.60303154051530505</v>
      </c>
      <c r="E182" s="241">
        <v>0.60054235867335326</v>
      </c>
      <c r="F182" s="241">
        <v>0.59920286877455398</v>
      </c>
      <c r="G182" s="241">
        <v>0.59856073256722131</v>
      </c>
      <c r="H182" s="241">
        <v>0.5982717775592995</v>
      </c>
      <c r="I182" s="241">
        <v>0.59814287434931601</v>
      </c>
      <c r="J182" s="241">
        <v>0.59808335174927674</v>
      </c>
    </row>
    <row r="183" spans="1:10" x14ac:dyDescent="0.35">
      <c r="A183" s="8">
        <v>180</v>
      </c>
      <c r="B183" s="15" t="s">
        <v>284</v>
      </c>
      <c r="C183" s="240">
        <v>0.62342050269252125</v>
      </c>
      <c r="D183" s="241">
        <v>0.6123566330708009</v>
      </c>
      <c r="E183" s="241">
        <v>0.60804373237003406</v>
      </c>
      <c r="F183" s="241">
        <v>0.60484897852358865</v>
      </c>
      <c r="G183" s="241">
        <v>0.60256289408251396</v>
      </c>
      <c r="H183" s="241">
        <v>0.60097242446032995</v>
      </c>
      <c r="I183" s="241">
        <v>0.59989118340590275</v>
      </c>
      <c r="J183" s="241">
        <v>0.5991721269916831</v>
      </c>
    </row>
    <row r="184" spans="1:10" ht="29" x14ac:dyDescent="0.35">
      <c r="A184" s="8">
        <v>181</v>
      </c>
      <c r="B184" s="9" t="s">
        <v>286</v>
      </c>
      <c r="C184" s="244" t="s">
        <v>399</v>
      </c>
      <c r="D184" s="245" t="s">
        <v>399</v>
      </c>
      <c r="E184" s="245" t="s">
        <v>399</v>
      </c>
      <c r="F184" s="245" t="s">
        <v>399</v>
      </c>
      <c r="G184" s="245" t="s">
        <v>399</v>
      </c>
      <c r="H184" s="245" t="s">
        <v>399</v>
      </c>
      <c r="I184" s="245" t="s">
        <v>399</v>
      </c>
      <c r="J184" s="245" t="s">
        <v>399</v>
      </c>
    </row>
    <row r="185" spans="1:10" x14ac:dyDescent="0.35">
      <c r="A185" s="8">
        <v>182</v>
      </c>
      <c r="B185" s="12" t="s">
        <v>287</v>
      </c>
      <c r="C185" s="242" t="s">
        <v>399</v>
      </c>
      <c r="D185" s="243" t="s">
        <v>399</v>
      </c>
      <c r="E185" s="243" t="s">
        <v>399</v>
      </c>
      <c r="F185" s="243" t="s">
        <v>399</v>
      </c>
      <c r="G185" s="243" t="s">
        <v>399</v>
      </c>
      <c r="H185" s="243" t="s">
        <v>399</v>
      </c>
      <c r="I185" s="243" t="s">
        <v>399</v>
      </c>
      <c r="J185" s="243" t="s">
        <v>399</v>
      </c>
    </row>
    <row r="186" spans="1:10" x14ac:dyDescent="0.35">
      <c r="A186" s="8">
        <v>183</v>
      </c>
      <c r="B186" s="15" t="s">
        <v>288</v>
      </c>
      <c r="C186" s="240">
        <v>0.82540988038687058</v>
      </c>
      <c r="D186" s="241">
        <v>0.78726389636102212</v>
      </c>
      <c r="E186" s="241">
        <v>0.76125181566273015</v>
      </c>
      <c r="F186" s="241">
        <v>0.72886599266276364</v>
      </c>
      <c r="G186" s="241">
        <v>0.69254387409386875</v>
      </c>
      <c r="H186" s="241">
        <v>0.65752952507557461</v>
      </c>
      <c r="I186" s="241">
        <v>0.62984739461193184</v>
      </c>
      <c r="J186" s="241">
        <v>0.61244102660397837</v>
      </c>
    </row>
    <row r="187" spans="1:10" x14ac:dyDescent="0.35">
      <c r="A187" s="8">
        <v>184</v>
      </c>
      <c r="B187" s="15" t="s">
        <v>289</v>
      </c>
      <c r="C187" s="240">
        <v>0.61411082187756882</v>
      </c>
      <c r="D187" s="241">
        <v>0.60901101497801569</v>
      </c>
      <c r="E187" s="241">
        <v>0.60561447002894486</v>
      </c>
      <c r="F187" s="241">
        <v>0.60272652782110625</v>
      </c>
      <c r="G187" s="241">
        <v>0.60067370679248488</v>
      </c>
      <c r="H187" s="241">
        <v>0.59943448876041838</v>
      </c>
      <c r="I187" s="241">
        <v>0.59876681628276018</v>
      </c>
      <c r="J187" s="241">
        <v>0.59842355143333825</v>
      </c>
    </row>
    <row r="188" spans="1:10" x14ac:dyDescent="0.35">
      <c r="A188" s="8">
        <v>185</v>
      </c>
      <c r="B188" s="15" t="s">
        <v>290</v>
      </c>
      <c r="C188" s="240">
        <v>0.95103778432480734</v>
      </c>
      <c r="D188" s="241">
        <v>0.91949599566044993</v>
      </c>
      <c r="E188" s="241">
        <v>0.88598719225260048</v>
      </c>
      <c r="F188" s="241">
        <v>0.83566179900992721</v>
      </c>
      <c r="G188" s="241">
        <v>0.76906366894078626</v>
      </c>
      <c r="H188" s="241">
        <v>0.69851577074278948</v>
      </c>
      <c r="I188" s="241">
        <v>0.64403765477743302</v>
      </c>
      <c r="J188" s="241">
        <v>0.61469897657751427</v>
      </c>
    </row>
    <row r="189" spans="1:10" x14ac:dyDescent="0.35">
      <c r="A189" s="8">
        <v>186</v>
      </c>
      <c r="B189" s="15" t="s">
        <v>292</v>
      </c>
      <c r="C189" s="240">
        <v>0.96525682275737656</v>
      </c>
      <c r="D189" s="241">
        <v>0.94838901877829118</v>
      </c>
      <c r="E189" s="241">
        <v>0.92676323200855926</v>
      </c>
      <c r="F189" s="241">
        <v>0.89167667705091491</v>
      </c>
      <c r="G189" s="241">
        <v>0.8373885145776766</v>
      </c>
      <c r="H189" s="241">
        <v>0.76419671205144513</v>
      </c>
      <c r="I189" s="241">
        <v>0.68827048356855003</v>
      </c>
      <c r="J189" s="241">
        <v>0.63436385050107646</v>
      </c>
    </row>
    <row r="190" spans="1:10" x14ac:dyDescent="0.35">
      <c r="A190" s="8">
        <v>187</v>
      </c>
      <c r="B190" s="15" t="s">
        <v>293</v>
      </c>
      <c r="C190" s="240">
        <v>0.93844229370441568</v>
      </c>
      <c r="D190" s="241">
        <v>0.92636809520135821</v>
      </c>
      <c r="E190" s="241">
        <v>0.9054124217613031</v>
      </c>
      <c r="F190" s="241">
        <v>0.86641223442794413</v>
      </c>
      <c r="G190" s="241">
        <v>0.80021527632876532</v>
      </c>
      <c r="H190" s="241">
        <v>0.71269058233494142</v>
      </c>
      <c r="I190" s="241">
        <v>0.6405657645907521</v>
      </c>
      <c r="J190" s="241">
        <v>0.60862747655669203</v>
      </c>
    </row>
    <row r="191" spans="1:10" x14ac:dyDescent="0.35">
      <c r="A191" s="8">
        <v>188</v>
      </c>
      <c r="B191" s="12" t="s">
        <v>294</v>
      </c>
      <c r="C191" s="242" t="s">
        <v>399</v>
      </c>
      <c r="D191" s="243" t="s">
        <v>399</v>
      </c>
      <c r="E191" s="243" t="s">
        <v>399</v>
      </c>
      <c r="F191" s="243" t="s">
        <v>399</v>
      </c>
      <c r="G191" s="243" t="s">
        <v>399</v>
      </c>
      <c r="H191" s="243" t="s">
        <v>399</v>
      </c>
      <c r="I191" s="243" t="s">
        <v>399</v>
      </c>
      <c r="J191" s="243" t="s">
        <v>399</v>
      </c>
    </row>
    <row r="192" spans="1:10" x14ac:dyDescent="0.35">
      <c r="A192" s="8">
        <v>189</v>
      </c>
      <c r="B192" s="15" t="s">
        <v>295</v>
      </c>
      <c r="C192" s="240">
        <v>0.65448922319441749</v>
      </c>
      <c r="D192" s="241">
        <v>0.64225978520588345</v>
      </c>
      <c r="E192" s="241">
        <v>0.63329918195841617</v>
      </c>
      <c r="F192" s="241">
        <v>0.62423820756895765</v>
      </c>
      <c r="G192" s="241">
        <v>0.61594256419775495</v>
      </c>
      <c r="H192" s="241">
        <v>0.60919072110520756</v>
      </c>
      <c r="I192" s="241">
        <v>0.60436094754142089</v>
      </c>
      <c r="J192" s="241">
        <v>0.60132650462405457</v>
      </c>
    </row>
    <row r="193" spans="1:10" x14ac:dyDescent="0.35">
      <c r="A193" s="8">
        <v>190</v>
      </c>
      <c r="B193" s="15" t="s">
        <v>296</v>
      </c>
      <c r="C193" s="240">
        <v>0.97659822926917561</v>
      </c>
      <c r="D193" s="241">
        <v>0.95821030707656929</v>
      </c>
      <c r="E193" s="241">
        <v>0.93639172103712409</v>
      </c>
      <c r="F193" s="241">
        <v>0.90051669885070473</v>
      </c>
      <c r="G193" s="241">
        <v>0.84431788208186753</v>
      </c>
      <c r="H193" s="241">
        <v>0.76810897726927629</v>
      </c>
      <c r="I193" s="241">
        <v>0.68943499707835965</v>
      </c>
      <c r="J193" s="241">
        <v>0.63437130920488882</v>
      </c>
    </row>
    <row r="194" spans="1:10" x14ac:dyDescent="0.35">
      <c r="A194" s="8">
        <v>191</v>
      </c>
      <c r="B194" s="15" t="s">
        <v>297</v>
      </c>
      <c r="C194" s="240">
        <v>0.91847777685307841</v>
      </c>
      <c r="D194" s="241">
        <v>0.90010139766070651</v>
      </c>
      <c r="E194" s="241">
        <v>0.87853220173223501</v>
      </c>
      <c r="F194" s="241">
        <v>0.84591816342877701</v>
      </c>
      <c r="G194" s="241">
        <v>0.80030072503567196</v>
      </c>
      <c r="H194" s="241">
        <v>0.74390684102268656</v>
      </c>
      <c r="I194" s="241">
        <v>0.68600812467753836</v>
      </c>
      <c r="J194" s="241">
        <v>0.64008826696384835</v>
      </c>
    </row>
    <row r="195" spans="1:10" x14ac:dyDescent="0.35">
      <c r="A195" s="8">
        <v>192</v>
      </c>
      <c r="B195" s="15" t="s">
        <v>298</v>
      </c>
      <c r="C195" s="240">
        <v>0.92316532148521269</v>
      </c>
      <c r="D195" s="241">
        <v>0.92055204564977877</v>
      </c>
      <c r="E195" s="241">
        <v>0.90560600132262303</v>
      </c>
      <c r="F195" s="241">
        <v>0.88044699194083664</v>
      </c>
      <c r="G195" s="241">
        <v>0.83959538381159637</v>
      </c>
      <c r="H195" s="241">
        <v>0.77942560230794811</v>
      </c>
      <c r="I195" s="241">
        <v>0.70735505052997738</v>
      </c>
      <c r="J195" s="241">
        <v>0.64633752261669986</v>
      </c>
    </row>
    <row r="196" spans="1:10" x14ac:dyDescent="0.35">
      <c r="A196" s="8">
        <v>193</v>
      </c>
      <c r="B196" s="15" t="s">
        <v>299</v>
      </c>
      <c r="C196" s="240" t="s">
        <v>399</v>
      </c>
      <c r="D196" s="241" t="s">
        <v>399</v>
      </c>
      <c r="E196" s="241" t="s">
        <v>399</v>
      </c>
      <c r="F196" s="241" t="s">
        <v>399</v>
      </c>
      <c r="G196" s="241" t="s">
        <v>399</v>
      </c>
      <c r="H196" s="241" t="s">
        <v>399</v>
      </c>
      <c r="I196" s="241" t="s">
        <v>399</v>
      </c>
      <c r="J196" s="241" t="s">
        <v>399</v>
      </c>
    </row>
    <row r="197" spans="1:10" x14ac:dyDescent="0.35">
      <c r="A197" s="8">
        <v>194</v>
      </c>
      <c r="B197" s="15" t="s">
        <v>300</v>
      </c>
      <c r="C197" s="240" t="s">
        <v>399</v>
      </c>
      <c r="D197" s="241" t="s">
        <v>399</v>
      </c>
      <c r="E197" s="241" t="s">
        <v>399</v>
      </c>
      <c r="F197" s="241" t="s">
        <v>399</v>
      </c>
      <c r="G197" s="241" t="s">
        <v>399</v>
      </c>
      <c r="H197" s="241" t="s">
        <v>399</v>
      </c>
      <c r="I197" s="241" t="s">
        <v>399</v>
      </c>
      <c r="J197" s="241" t="s">
        <v>399</v>
      </c>
    </row>
    <row r="198" spans="1:10" x14ac:dyDescent="0.35">
      <c r="A198" s="8">
        <v>195</v>
      </c>
      <c r="B198" s="15" t="s">
        <v>301</v>
      </c>
      <c r="C198" s="240">
        <v>0.73334839975053734</v>
      </c>
      <c r="D198" s="241">
        <v>0.68910927023060964</v>
      </c>
      <c r="E198" s="241">
        <v>0.6605661216933979</v>
      </c>
      <c r="F198" s="241">
        <v>0.63748721471115255</v>
      </c>
      <c r="G198" s="241">
        <v>0.62095968463661533</v>
      </c>
      <c r="H198" s="241">
        <v>0.61042527517273726</v>
      </c>
      <c r="I198" s="241">
        <v>0.60435680334914332</v>
      </c>
      <c r="J198" s="241">
        <v>0.60112790242041381</v>
      </c>
    </row>
    <row r="199" spans="1:10" x14ac:dyDescent="0.35">
      <c r="A199" s="8">
        <v>196</v>
      </c>
      <c r="B199" s="12" t="s">
        <v>302</v>
      </c>
      <c r="C199" s="242" t="s">
        <v>399</v>
      </c>
      <c r="D199" s="243" t="s">
        <v>399</v>
      </c>
      <c r="E199" s="243" t="s">
        <v>399</v>
      </c>
      <c r="F199" s="243" t="s">
        <v>399</v>
      </c>
      <c r="G199" s="243" t="s">
        <v>399</v>
      </c>
      <c r="H199" s="243" t="s">
        <v>399</v>
      </c>
      <c r="I199" s="243" t="s">
        <v>399</v>
      </c>
      <c r="J199" s="243" t="s">
        <v>399</v>
      </c>
    </row>
    <row r="200" spans="1:10" x14ac:dyDescent="0.35">
      <c r="A200" s="8">
        <v>197</v>
      </c>
      <c r="B200" s="15" t="s">
        <v>303</v>
      </c>
      <c r="C200" s="240" t="s">
        <v>399</v>
      </c>
      <c r="D200" s="241" t="s">
        <v>399</v>
      </c>
      <c r="E200" s="241" t="s">
        <v>399</v>
      </c>
      <c r="F200" s="241" t="s">
        <v>399</v>
      </c>
      <c r="G200" s="241" t="s">
        <v>399</v>
      </c>
      <c r="H200" s="241" t="s">
        <v>399</v>
      </c>
      <c r="I200" s="241" t="s">
        <v>399</v>
      </c>
      <c r="J200" s="241" t="s">
        <v>399</v>
      </c>
    </row>
    <row r="201" spans="1:10" x14ac:dyDescent="0.35">
      <c r="A201" s="8">
        <v>198</v>
      </c>
      <c r="B201" s="15" t="s">
        <v>304</v>
      </c>
      <c r="C201" s="240">
        <v>0.71734514057650856</v>
      </c>
      <c r="D201" s="241">
        <v>0.65326644411402124</v>
      </c>
      <c r="E201" s="241">
        <v>0.62342632434865819</v>
      </c>
      <c r="F201" s="241">
        <v>0.60862094671495748</v>
      </c>
      <c r="G201" s="241">
        <v>0.60237287439710563</v>
      </c>
      <c r="H201" s="241">
        <v>0.59990191753918842</v>
      </c>
      <c r="I201" s="241">
        <v>0.59890491626155173</v>
      </c>
      <c r="J201" s="241">
        <v>0.59847165660540225</v>
      </c>
    </row>
    <row r="202" spans="1:10" x14ac:dyDescent="0.35">
      <c r="A202" s="8">
        <v>199</v>
      </c>
      <c r="B202" s="15" t="s">
        <v>305</v>
      </c>
      <c r="C202" s="240" t="s">
        <v>399</v>
      </c>
      <c r="D202" s="241" t="s">
        <v>399</v>
      </c>
      <c r="E202" s="241" t="s">
        <v>399</v>
      </c>
      <c r="F202" s="241" t="s">
        <v>399</v>
      </c>
      <c r="G202" s="241" t="s">
        <v>399</v>
      </c>
      <c r="H202" s="241" t="s">
        <v>399</v>
      </c>
      <c r="I202" s="241" t="s">
        <v>399</v>
      </c>
      <c r="J202" s="241" t="s">
        <v>399</v>
      </c>
    </row>
    <row r="203" spans="1:10" x14ac:dyDescent="0.35">
      <c r="A203" s="8">
        <v>200</v>
      </c>
      <c r="B203" s="15" t="s">
        <v>306</v>
      </c>
      <c r="C203" s="240" t="s">
        <v>399</v>
      </c>
      <c r="D203" s="241" t="s">
        <v>399</v>
      </c>
      <c r="E203" s="241" t="s">
        <v>399</v>
      </c>
      <c r="F203" s="241" t="s">
        <v>399</v>
      </c>
      <c r="G203" s="241" t="s">
        <v>399</v>
      </c>
      <c r="H203" s="241" t="s">
        <v>399</v>
      </c>
      <c r="I203" s="241" t="s">
        <v>399</v>
      </c>
      <c r="J203" s="241" t="s">
        <v>399</v>
      </c>
    </row>
    <row r="204" spans="1:10" x14ac:dyDescent="0.35">
      <c r="A204" s="8">
        <v>201</v>
      </c>
      <c r="B204" s="15" t="s">
        <v>307</v>
      </c>
      <c r="C204" s="240">
        <v>0.86611444103494417</v>
      </c>
      <c r="D204" s="241">
        <v>0.84210375549280436</v>
      </c>
      <c r="E204" s="241">
        <v>0.8119762989529733</v>
      </c>
      <c r="F204" s="241">
        <v>0.77542099700756528</v>
      </c>
      <c r="G204" s="241">
        <v>0.73433180602960491</v>
      </c>
      <c r="H204" s="241">
        <v>0.69286033550969939</v>
      </c>
      <c r="I204" s="241">
        <v>0.65647346024108466</v>
      </c>
      <c r="J204" s="241">
        <v>0.62946979236604994</v>
      </c>
    </row>
    <row r="205" spans="1:10" x14ac:dyDescent="0.35">
      <c r="A205" s="8">
        <v>202</v>
      </c>
      <c r="B205" s="15" t="s">
        <v>308</v>
      </c>
      <c r="C205" s="240">
        <v>0.8943667529914161</v>
      </c>
      <c r="D205" s="241">
        <v>0.83339438487169426</v>
      </c>
      <c r="E205" s="241">
        <v>0.78175918858982851</v>
      </c>
      <c r="F205" s="241">
        <v>0.72101221913076241</v>
      </c>
      <c r="G205" s="241">
        <v>0.66387349578223231</v>
      </c>
      <c r="H205" s="241">
        <v>0.62561361861136489</v>
      </c>
      <c r="I205" s="241">
        <v>0.60769374045259006</v>
      </c>
      <c r="J205" s="241">
        <v>0.60123750900220929</v>
      </c>
    </row>
    <row r="206" spans="1:10" x14ac:dyDescent="0.35">
      <c r="A206" s="8">
        <v>203</v>
      </c>
      <c r="B206" s="15" t="s">
        <v>309</v>
      </c>
      <c r="C206" s="240">
        <v>0.88073151212586231</v>
      </c>
      <c r="D206" s="241">
        <v>0.85436120364076418</v>
      </c>
      <c r="E206" s="241">
        <v>0.81788635338533411</v>
      </c>
      <c r="F206" s="241">
        <v>0.76791104189461279</v>
      </c>
      <c r="G206" s="241">
        <v>0.70960663320104023</v>
      </c>
      <c r="H206" s="241">
        <v>0.65679222785874891</v>
      </c>
      <c r="I206" s="241">
        <v>0.62234277214277789</v>
      </c>
      <c r="J206" s="241">
        <v>0.60634519538780696</v>
      </c>
    </row>
    <row r="207" spans="1:10" x14ac:dyDescent="0.35">
      <c r="A207" s="8">
        <v>204</v>
      </c>
      <c r="B207" s="15" t="s">
        <v>310</v>
      </c>
      <c r="C207" s="240" t="s">
        <v>399</v>
      </c>
      <c r="D207" s="241" t="s">
        <v>399</v>
      </c>
      <c r="E207" s="241" t="s">
        <v>399</v>
      </c>
      <c r="F207" s="241" t="s">
        <v>399</v>
      </c>
      <c r="G207" s="241" t="s">
        <v>399</v>
      </c>
      <c r="H207" s="241" t="s">
        <v>399</v>
      </c>
      <c r="I207" s="241" t="s">
        <v>399</v>
      </c>
      <c r="J207" s="241" t="s">
        <v>399</v>
      </c>
    </row>
    <row r="208" spans="1:10" x14ac:dyDescent="0.35">
      <c r="A208" s="8">
        <v>205</v>
      </c>
      <c r="B208" s="15" t="s">
        <v>311</v>
      </c>
      <c r="C208" s="240" t="s">
        <v>399</v>
      </c>
      <c r="D208" s="241" t="s">
        <v>399</v>
      </c>
      <c r="E208" s="241" t="s">
        <v>399</v>
      </c>
      <c r="F208" s="241" t="s">
        <v>399</v>
      </c>
      <c r="G208" s="241" t="s">
        <v>399</v>
      </c>
      <c r="H208" s="241" t="s">
        <v>399</v>
      </c>
      <c r="I208" s="241" t="s">
        <v>399</v>
      </c>
      <c r="J208" s="241" t="s">
        <v>399</v>
      </c>
    </row>
    <row r="209" spans="1:10" x14ac:dyDescent="0.35">
      <c r="A209" s="8">
        <v>206</v>
      </c>
      <c r="B209" s="9" t="s">
        <v>312</v>
      </c>
      <c r="C209" s="244" t="s">
        <v>399</v>
      </c>
      <c r="D209" s="245" t="s">
        <v>399</v>
      </c>
      <c r="E209" s="245" t="s">
        <v>399</v>
      </c>
      <c r="F209" s="245" t="s">
        <v>399</v>
      </c>
      <c r="G209" s="245" t="s">
        <v>399</v>
      </c>
      <c r="H209" s="245" t="s">
        <v>399</v>
      </c>
      <c r="I209" s="245" t="s">
        <v>399</v>
      </c>
      <c r="J209" s="245" t="s">
        <v>399</v>
      </c>
    </row>
    <row r="210" spans="1:10" x14ac:dyDescent="0.35">
      <c r="A210" s="8">
        <v>207</v>
      </c>
      <c r="B210" s="21" t="s">
        <v>109</v>
      </c>
      <c r="C210" s="246" t="s">
        <v>399</v>
      </c>
      <c r="D210" s="247" t="s">
        <v>399</v>
      </c>
      <c r="E210" s="247" t="s">
        <v>399</v>
      </c>
      <c r="F210" s="247" t="s">
        <v>399</v>
      </c>
      <c r="G210" s="247" t="s">
        <v>399</v>
      </c>
      <c r="H210" s="247" t="s">
        <v>399</v>
      </c>
      <c r="I210" s="247" t="s">
        <v>399</v>
      </c>
      <c r="J210" s="247" t="s">
        <v>399</v>
      </c>
    </row>
    <row r="211" spans="1:10" x14ac:dyDescent="0.35">
      <c r="A211" s="8">
        <v>208</v>
      </c>
      <c r="B211" s="12" t="s">
        <v>313</v>
      </c>
      <c r="C211" s="242" t="s">
        <v>399</v>
      </c>
      <c r="D211" s="243" t="s">
        <v>399</v>
      </c>
      <c r="E211" s="243" t="s">
        <v>399</v>
      </c>
      <c r="F211" s="243" t="s">
        <v>399</v>
      </c>
      <c r="G211" s="243" t="s">
        <v>399</v>
      </c>
      <c r="H211" s="243" t="s">
        <v>399</v>
      </c>
      <c r="I211" s="243" t="s">
        <v>399</v>
      </c>
      <c r="J211" s="243" t="s">
        <v>399</v>
      </c>
    </row>
    <row r="212" spans="1:10" x14ac:dyDescent="0.35">
      <c r="A212" s="8">
        <v>209</v>
      </c>
      <c r="B212" s="15" t="s">
        <v>314</v>
      </c>
      <c r="C212" s="240">
        <v>0.69898053859193465</v>
      </c>
      <c r="D212" s="241">
        <v>0.65802305817856088</v>
      </c>
      <c r="E212" s="241">
        <v>0.6346016199312795</v>
      </c>
      <c r="F212" s="241">
        <v>0.61838798706665032</v>
      </c>
      <c r="G212" s="241">
        <v>0.60858514282116749</v>
      </c>
      <c r="H212" s="241">
        <v>0.60327017539187267</v>
      </c>
      <c r="I212" s="241">
        <v>0.60058830917587835</v>
      </c>
      <c r="J212" s="241">
        <v>0.59928046326494133</v>
      </c>
    </row>
    <row r="213" spans="1:10" x14ac:dyDescent="0.35">
      <c r="A213" s="8">
        <v>210</v>
      </c>
      <c r="B213" s="15" t="s">
        <v>316</v>
      </c>
      <c r="C213" s="240">
        <v>0.70982348367681281</v>
      </c>
      <c r="D213" s="241">
        <v>0.66310185711948799</v>
      </c>
      <c r="E213" s="241">
        <v>0.63592543399496648</v>
      </c>
      <c r="F213" s="241">
        <v>0.61729650890612597</v>
      </c>
      <c r="G213" s="241">
        <v>0.60686954486900468</v>
      </c>
      <c r="H213" s="241">
        <v>0.60189787469403422</v>
      </c>
      <c r="I213" s="241">
        <v>0.59973448321888156</v>
      </c>
      <c r="J213" s="241">
        <v>0.59881177684361264</v>
      </c>
    </row>
    <row r="214" spans="1:10" x14ac:dyDescent="0.35">
      <c r="A214" s="8">
        <v>211</v>
      </c>
      <c r="B214" s="15" t="s">
        <v>319</v>
      </c>
      <c r="C214" s="240">
        <v>0.6355569900081679</v>
      </c>
      <c r="D214" s="241">
        <v>0.61864263162469346</v>
      </c>
      <c r="E214" s="241">
        <v>0.61049738123464947</v>
      </c>
      <c r="F214" s="241">
        <v>0.60503981715182464</v>
      </c>
      <c r="G214" s="241">
        <v>0.60178861489873881</v>
      </c>
      <c r="H214" s="241">
        <v>0.60000884987597192</v>
      </c>
      <c r="I214" s="241">
        <v>0.59907629751140745</v>
      </c>
      <c r="J214" s="241">
        <v>0.59859073572658517</v>
      </c>
    </row>
    <row r="215" spans="1:10" x14ac:dyDescent="0.35">
      <c r="A215" s="8">
        <v>212</v>
      </c>
      <c r="B215" s="15" t="s">
        <v>321</v>
      </c>
      <c r="C215" s="240">
        <v>0.66104568149371912</v>
      </c>
      <c r="D215" s="241">
        <v>0.62607207132919274</v>
      </c>
      <c r="E215" s="241">
        <v>0.61267964986370882</v>
      </c>
      <c r="F215" s="241">
        <v>0.6054208096193705</v>
      </c>
      <c r="G215" s="241">
        <v>0.60175252801557333</v>
      </c>
      <c r="H215" s="241">
        <v>0.59994653043272916</v>
      </c>
      <c r="I215" s="241">
        <v>0.59904773846454074</v>
      </c>
      <c r="J215" s="241">
        <v>0.59858465113114545</v>
      </c>
    </row>
    <row r="216" spans="1:10" x14ac:dyDescent="0.35">
      <c r="A216" s="8">
        <v>213</v>
      </c>
      <c r="B216" s="15" t="s">
        <v>323</v>
      </c>
      <c r="C216" s="240">
        <v>0.65818490456698242</v>
      </c>
      <c r="D216" s="241">
        <v>0.62550209206551832</v>
      </c>
      <c r="E216" s="241">
        <v>0.6128055201346283</v>
      </c>
      <c r="F216" s="241">
        <v>0.60558609549137121</v>
      </c>
      <c r="G216" s="241">
        <v>0.60183504707156188</v>
      </c>
      <c r="H216" s="241">
        <v>0.59997188577848393</v>
      </c>
      <c r="I216" s="241">
        <v>0.59904918374751392</v>
      </c>
      <c r="J216" s="241">
        <v>0.5985795913761438</v>
      </c>
    </row>
    <row r="217" spans="1:10" x14ac:dyDescent="0.35">
      <c r="A217" s="8">
        <v>214</v>
      </c>
      <c r="B217" s="15" t="s">
        <v>325</v>
      </c>
      <c r="C217" s="240">
        <v>0.90341358947611439</v>
      </c>
      <c r="D217" s="241">
        <v>0.83622362774921655</v>
      </c>
      <c r="E217" s="241">
        <v>0.78436178722788985</v>
      </c>
      <c r="F217" s="241">
        <v>0.72977205443545357</v>
      </c>
      <c r="G217" s="241">
        <v>0.68063122094087847</v>
      </c>
      <c r="H217" s="241">
        <v>0.64362123117415437</v>
      </c>
      <c r="I217" s="241">
        <v>0.62037085631242428</v>
      </c>
      <c r="J217" s="241">
        <v>0.60797312572345952</v>
      </c>
    </row>
    <row r="218" spans="1:10" x14ac:dyDescent="0.35">
      <c r="A218" s="8">
        <v>215</v>
      </c>
      <c r="B218" s="15" t="s">
        <v>327</v>
      </c>
      <c r="C218" s="240">
        <v>0.69131695093214207</v>
      </c>
      <c r="D218" s="241">
        <v>0.64361407829003092</v>
      </c>
      <c r="E218" s="241">
        <v>0.62065154436326131</v>
      </c>
      <c r="F218" s="241">
        <v>0.60761416289869363</v>
      </c>
      <c r="G218" s="241">
        <v>0.60181357933035518</v>
      </c>
      <c r="H218" s="241">
        <v>0.59957013820285798</v>
      </c>
      <c r="I218" s="241">
        <v>0.59871835876986923</v>
      </c>
      <c r="J218" s="241">
        <v>0.59837044140626261</v>
      </c>
    </row>
    <row r="219" spans="1:10" x14ac:dyDescent="0.35">
      <c r="A219" s="8">
        <v>216</v>
      </c>
      <c r="B219" s="15" t="s">
        <v>328</v>
      </c>
      <c r="C219" s="240">
        <v>0.65599391748913849</v>
      </c>
      <c r="D219" s="241">
        <v>0.64230143839086606</v>
      </c>
      <c r="E219" s="241">
        <v>0.63138981931799465</v>
      </c>
      <c r="F219" s="241">
        <v>0.62115736560638724</v>
      </c>
      <c r="G219" s="241">
        <v>0.61265501224716423</v>
      </c>
      <c r="H219" s="241">
        <v>0.60646496476732314</v>
      </c>
      <c r="I219" s="241">
        <v>0.60251218566998732</v>
      </c>
      <c r="J219" s="241">
        <v>0.60026509387615001</v>
      </c>
    </row>
    <row r="220" spans="1:10" x14ac:dyDescent="0.35">
      <c r="A220" s="8">
        <v>217</v>
      </c>
      <c r="B220" s="15" t="s">
        <v>330</v>
      </c>
      <c r="C220" s="240">
        <v>0.64588274050819638</v>
      </c>
      <c r="D220" s="241">
        <v>0.6347071498361776</v>
      </c>
      <c r="E220" s="241">
        <v>0.62760855798268023</v>
      </c>
      <c r="F220" s="241">
        <v>0.62069700200756539</v>
      </c>
      <c r="G220" s="241">
        <v>0.61441016965793949</v>
      </c>
      <c r="H220" s="241">
        <v>0.60911619216667767</v>
      </c>
      <c r="I220" s="241">
        <v>0.60502063082137347</v>
      </c>
      <c r="J220" s="241">
        <v>0.60212621066944128</v>
      </c>
    </row>
    <row r="221" spans="1:10" x14ac:dyDescent="0.35">
      <c r="A221" s="8">
        <v>218</v>
      </c>
      <c r="B221" s="15" t="s">
        <v>331</v>
      </c>
      <c r="C221" s="240">
        <v>0.81072794223395661</v>
      </c>
      <c r="D221" s="241">
        <v>0.75426853250877346</v>
      </c>
      <c r="E221" s="241">
        <v>0.70609094806578265</v>
      </c>
      <c r="F221" s="241">
        <v>0.66196690781512191</v>
      </c>
      <c r="G221" s="241">
        <v>0.63000101653158225</v>
      </c>
      <c r="H221" s="241">
        <v>0.61187988362819978</v>
      </c>
      <c r="I221" s="241">
        <v>0.60353911226293289</v>
      </c>
      <c r="J221" s="241">
        <v>0.60018095064612564</v>
      </c>
    </row>
    <row r="222" spans="1:10" x14ac:dyDescent="0.35">
      <c r="A222" s="8">
        <v>219</v>
      </c>
      <c r="B222" s="12" t="s">
        <v>332</v>
      </c>
      <c r="C222" s="242" t="s">
        <v>399</v>
      </c>
      <c r="D222" s="243" t="s">
        <v>399</v>
      </c>
      <c r="E222" s="243" t="s">
        <v>399</v>
      </c>
      <c r="F222" s="243" t="s">
        <v>399</v>
      </c>
      <c r="G222" s="243" t="s">
        <v>399</v>
      </c>
      <c r="H222" s="243" t="s">
        <v>399</v>
      </c>
      <c r="I222" s="243" t="s">
        <v>399</v>
      </c>
      <c r="J222" s="243" t="s">
        <v>399</v>
      </c>
    </row>
    <row r="223" spans="1:10" x14ac:dyDescent="0.35">
      <c r="A223" s="8">
        <v>220</v>
      </c>
      <c r="B223" s="15" t="s">
        <v>333</v>
      </c>
      <c r="C223" s="240" t="s">
        <v>399</v>
      </c>
      <c r="D223" s="241" t="s">
        <v>399</v>
      </c>
      <c r="E223" s="241" t="s">
        <v>399</v>
      </c>
      <c r="F223" s="241" t="s">
        <v>399</v>
      </c>
      <c r="G223" s="241" t="s">
        <v>399</v>
      </c>
      <c r="H223" s="241" t="s">
        <v>399</v>
      </c>
      <c r="I223" s="241" t="s">
        <v>399</v>
      </c>
      <c r="J223" s="241" t="s">
        <v>399</v>
      </c>
    </row>
    <row r="224" spans="1:10" x14ac:dyDescent="0.35">
      <c r="A224" s="8">
        <v>221</v>
      </c>
      <c r="B224" s="15" t="s">
        <v>334</v>
      </c>
      <c r="C224" s="240">
        <v>0.60861750820579708</v>
      </c>
      <c r="D224" s="241">
        <v>0.6058452876846403</v>
      </c>
      <c r="E224" s="241">
        <v>0.60374381140730082</v>
      </c>
      <c r="F224" s="241">
        <v>0.60204031479401532</v>
      </c>
      <c r="G224" s="241">
        <v>0.60073544653297983</v>
      </c>
      <c r="H224" s="241">
        <v>0.59979013129576042</v>
      </c>
      <c r="I224" s="241">
        <v>0.59914005625440458</v>
      </c>
      <c r="J224" s="241">
        <v>0.59871293660178648</v>
      </c>
    </row>
    <row r="225" spans="1:10" x14ac:dyDescent="0.35">
      <c r="A225" s="8">
        <v>222</v>
      </c>
      <c r="B225" s="15" t="s">
        <v>336</v>
      </c>
      <c r="C225" s="240">
        <v>0.64680845903215123</v>
      </c>
      <c r="D225" s="241">
        <v>0.63451004169984371</v>
      </c>
      <c r="E225" s="241">
        <v>0.62751800353926046</v>
      </c>
      <c r="F225" s="241">
        <v>0.62067524669532681</v>
      </c>
      <c r="G225" s="241">
        <v>0.61442192266884177</v>
      </c>
      <c r="H225" s="241">
        <v>0.60913574732722042</v>
      </c>
      <c r="I225" s="241">
        <v>0.6050348908316634</v>
      </c>
      <c r="J225" s="241">
        <v>0.60213248623191562</v>
      </c>
    </row>
    <row r="226" spans="1:10" x14ac:dyDescent="0.35">
      <c r="A226" s="8">
        <v>223</v>
      </c>
      <c r="B226" s="15" t="s">
        <v>338</v>
      </c>
      <c r="C226" s="240" t="s">
        <v>399</v>
      </c>
      <c r="D226" s="241" t="s">
        <v>399</v>
      </c>
      <c r="E226" s="241" t="s">
        <v>399</v>
      </c>
      <c r="F226" s="241" t="s">
        <v>399</v>
      </c>
      <c r="G226" s="241" t="s">
        <v>399</v>
      </c>
      <c r="H226" s="241" t="s">
        <v>399</v>
      </c>
      <c r="I226" s="241" t="s">
        <v>399</v>
      </c>
      <c r="J226" s="241" t="s">
        <v>399</v>
      </c>
    </row>
    <row r="227" spans="1:10" x14ac:dyDescent="0.35">
      <c r="A227" s="8">
        <v>224</v>
      </c>
      <c r="B227" s="15" t="s">
        <v>339</v>
      </c>
      <c r="C227" s="240">
        <v>0.61223526968061392</v>
      </c>
      <c r="D227" s="241">
        <v>0.6058459575437124</v>
      </c>
      <c r="E227" s="241">
        <v>0.60197350906423452</v>
      </c>
      <c r="F227" s="241">
        <v>0.59978409585466796</v>
      </c>
      <c r="G227" s="241">
        <v>0.59875445386535198</v>
      </c>
      <c r="H227" s="241">
        <v>0.59832544742196869</v>
      </c>
      <c r="I227" s="241">
        <v>0.59815372789987231</v>
      </c>
      <c r="J227" s="241">
        <v>0.59808284419585633</v>
      </c>
    </row>
    <row r="228" spans="1:10" x14ac:dyDescent="0.35">
      <c r="A228" s="8">
        <v>225</v>
      </c>
      <c r="B228" s="15" t="s">
        <v>341</v>
      </c>
      <c r="C228" s="240">
        <v>0.61184009439689202</v>
      </c>
      <c r="D228" s="241">
        <v>0.60484821959777824</v>
      </c>
      <c r="E228" s="241">
        <v>0.60193544255049769</v>
      </c>
      <c r="F228" s="241">
        <v>0.60010894566171502</v>
      </c>
      <c r="G228" s="241">
        <v>0.59908300394112235</v>
      </c>
      <c r="H228" s="241">
        <v>0.59855219998546205</v>
      </c>
      <c r="I228" s="241">
        <v>0.59828986762869174</v>
      </c>
      <c r="J228" s="241">
        <v>0.59816134602853066</v>
      </c>
    </row>
    <row r="229" spans="1:10" x14ac:dyDescent="0.35">
      <c r="A229" s="8">
        <v>226</v>
      </c>
      <c r="B229" s="15" t="s">
        <v>343</v>
      </c>
      <c r="C229" s="240">
        <v>0.6063470380583208</v>
      </c>
      <c r="D229" s="241">
        <v>0.60021887567982057</v>
      </c>
      <c r="E229" s="241">
        <v>0.59928206779611992</v>
      </c>
      <c r="F229" s="241">
        <v>0.59876145516491275</v>
      </c>
      <c r="G229" s="241">
        <v>0.59846710435862149</v>
      </c>
      <c r="H229" s="241">
        <v>0.59829682841261567</v>
      </c>
      <c r="I229" s="241">
        <v>0.5981956728175658</v>
      </c>
      <c r="J229" s="241">
        <v>0.59813383087183314</v>
      </c>
    </row>
    <row r="230" spans="1:10" x14ac:dyDescent="0.35">
      <c r="A230" s="8">
        <v>227</v>
      </c>
      <c r="B230" s="15" t="s">
        <v>345</v>
      </c>
      <c r="C230" s="240" t="s">
        <v>399</v>
      </c>
      <c r="D230" s="241" t="s">
        <v>399</v>
      </c>
      <c r="E230" s="241" t="s">
        <v>399</v>
      </c>
      <c r="F230" s="241" t="s">
        <v>399</v>
      </c>
      <c r="G230" s="241" t="s">
        <v>399</v>
      </c>
      <c r="H230" s="241" t="s">
        <v>399</v>
      </c>
      <c r="I230" s="241" t="s">
        <v>399</v>
      </c>
      <c r="J230" s="241" t="s">
        <v>399</v>
      </c>
    </row>
    <row r="231" spans="1:10" x14ac:dyDescent="0.35">
      <c r="A231" s="8">
        <v>228</v>
      </c>
      <c r="B231" s="15" t="s">
        <v>346</v>
      </c>
      <c r="C231" s="240">
        <v>0.6720476601819827</v>
      </c>
      <c r="D231" s="241">
        <v>0.64785252612359223</v>
      </c>
      <c r="E231" s="241">
        <v>0.6357452293082867</v>
      </c>
      <c r="F231" s="241">
        <v>0.62482450045714932</v>
      </c>
      <c r="G231" s="241">
        <v>0.61580084762564591</v>
      </c>
      <c r="H231" s="241">
        <v>0.6090112981299094</v>
      </c>
      <c r="I231" s="241">
        <v>0.60436341909866442</v>
      </c>
      <c r="J231" s="241">
        <v>0.60145676287663796</v>
      </c>
    </row>
    <row r="232" spans="1:10" x14ac:dyDescent="0.35">
      <c r="A232" s="8">
        <v>229</v>
      </c>
      <c r="B232" s="15" t="s">
        <v>347</v>
      </c>
      <c r="C232" s="240">
        <v>0.65390343686108643</v>
      </c>
      <c r="D232" s="241">
        <v>0.6356437286028741</v>
      </c>
      <c r="E232" s="241">
        <v>0.62802468257782795</v>
      </c>
      <c r="F232" s="241">
        <v>0.62078590691423807</v>
      </c>
      <c r="G232" s="241">
        <v>0.61434542511188217</v>
      </c>
      <c r="H232" s="241">
        <v>0.60901975755862114</v>
      </c>
      <c r="I232" s="241">
        <v>0.60495220727659926</v>
      </c>
      <c r="J232" s="241">
        <v>0.60209655475388202</v>
      </c>
    </row>
    <row r="233" spans="1:10" x14ac:dyDescent="0.35">
      <c r="A233" s="8">
        <v>230</v>
      </c>
      <c r="B233" s="15" t="s">
        <v>348</v>
      </c>
      <c r="C233" s="240">
        <v>0.59975439750660098</v>
      </c>
      <c r="D233" s="241">
        <v>0.59867777974332537</v>
      </c>
      <c r="E233" s="241">
        <v>0.59846616422839871</v>
      </c>
      <c r="F233" s="241">
        <v>0.59832736069812975</v>
      </c>
      <c r="G233" s="241">
        <v>0.59823489843651145</v>
      </c>
      <c r="H233" s="241">
        <v>0.59817227581494592</v>
      </c>
      <c r="I233" s="241">
        <v>0.59812912615840275</v>
      </c>
      <c r="J233" s="241">
        <v>0.59809887089340064</v>
      </c>
    </row>
    <row r="234" spans="1:10" x14ac:dyDescent="0.35">
      <c r="A234" s="8">
        <v>231</v>
      </c>
      <c r="B234" s="15" t="s">
        <v>350</v>
      </c>
      <c r="C234" s="240">
        <v>0.60826053266352498</v>
      </c>
      <c r="D234" s="241">
        <v>0.60257783495060102</v>
      </c>
      <c r="E234" s="241">
        <v>0.6001622651476658</v>
      </c>
      <c r="F234" s="241">
        <v>0.59893422882872327</v>
      </c>
      <c r="G234" s="241">
        <v>0.5983990158767194</v>
      </c>
      <c r="H234" s="241">
        <v>0.5981825327543302</v>
      </c>
      <c r="I234" s="241">
        <v>0.59809448044678326</v>
      </c>
      <c r="J234" s="241">
        <v>0.59805640820271266</v>
      </c>
    </row>
    <row r="235" spans="1:10" x14ac:dyDescent="0.35">
      <c r="A235" s="8">
        <v>232</v>
      </c>
      <c r="B235" s="15" t="s">
        <v>352</v>
      </c>
      <c r="C235" s="240">
        <v>0.61603020176770007</v>
      </c>
      <c r="D235" s="241">
        <v>0.60523727783771297</v>
      </c>
      <c r="E235" s="241">
        <v>0.60105164581335402</v>
      </c>
      <c r="F235" s="241">
        <v>0.59912640488139091</v>
      </c>
      <c r="G235" s="241">
        <v>0.5984097544218292</v>
      </c>
      <c r="H235" s="241">
        <v>0.59816593890884107</v>
      </c>
      <c r="I235" s="241">
        <v>0.59808045055190151</v>
      </c>
      <c r="J235" s="241">
        <v>0.59804725338411857</v>
      </c>
    </row>
    <row r="236" spans="1:10" x14ac:dyDescent="0.35">
      <c r="A236" s="8">
        <v>233</v>
      </c>
      <c r="B236" s="12" t="s">
        <v>353</v>
      </c>
      <c r="C236" s="242" t="s">
        <v>399</v>
      </c>
      <c r="D236" s="243" t="s">
        <v>399</v>
      </c>
      <c r="E236" s="243" t="s">
        <v>399</v>
      </c>
      <c r="F236" s="243" t="s">
        <v>399</v>
      </c>
      <c r="G236" s="243" t="s">
        <v>399</v>
      </c>
      <c r="H236" s="243" t="s">
        <v>399</v>
      </c>
      <c r="I236" s="243" t="s">
        <v>399</v>
      </c>
      <c r="J236" s="243" t="s">
        <v>399</v>
      </c>
    </row>
    <row r="237" spans="1:10" x14ac:dyDescent="0.35">
      <c r="A237" s="8">
        <v>234</v>
      </c>
      <c r="B237" s="15" t="s">
        <v>354</v>
      </c>
      <c r="C237" s="240">
        <v>0.78521521719428788</v>
      </c>
      <c r="D237" s="241">
        <v>0.72281514609487485</v>
      </c>
      <c r="E237" s="241">
        <v>0.67841872044088836</v>
      </c>
      <c r="F237" s="241">
        <v>0.64320766131869545</v>
      </c>
      <c r="G237" s="241">
        <v>0.62039209834220277</v>
      </c>
      <c r="H237" s="241">
        <v>0.60811486515926139</v>
      </c>
      <c r="I237" s="241">
        <v>0.60237216744031774</v>
      </c>
      <c r="J237" s="241">
        <v>0.59989182492173532</v>
      </c>
    </row>
    <row r="238" spans="1:10" x14ac:dyDescent="0.35">
      <c r="A238" s="8">
        <v>235</v>
      </c>
      <c r="B238" s="15" t="s">
        <v>356</v>
      </c>
      <c r="C238" s="240">
        <v>0.62139168337160933</v>
      </c>
      <c r="D238" s="241">
        <v>0.61312412406499883</v>
      </c>
      <c r="E238" s="241">
        <v>0.60820190409522534</v>
      </c>
      <c r="F238" s="241">
        <v>0.60481305194525137</v>
      </c>
      <c r="G238" s="241">
        <v>0.60250763411729058</v>
      </c>
      <c r="H238" s="241">
        <v>0.60094893651295977</v>
      </c>
      <c r="I238" s="241">
        <v>0.59989890302430082</v>
      </c>
      <c r="J238" s="241">
        <v>0.59919617543531978</v>
      </c>
    </row>
    <row r="239" spans="1:10" x14ac:dyDescent="0.35">
      <c r="A239" s="8">
        <v>236</v>
      </c>
      <c r="B239" s="15" t="s">
        <v>358</v>
      </c>
      <c r="C239" s="240">
        <v>0.79571558907920437</v>
      </c>
      <c r="D239" s="241">
        <v>0.74782397387422805</v>
      </c>
      <c r="E239" s="241">
        <v>0.70725654918876302</v>
      </c>
      <c r="F239" s="241">
        <v>0.66802635377083774</v>
      </c>
      <c r="G239" s="241">
        <v>0.63672595574828283</v>
      </c>
      <c r="H239" s="241">
        <v>0.61657995087777051</v>
      </c>
      <c r="I239" s="241">
        <v>0.60600319140057002</v>
      </c>
      <c r="J239" s="241">
        <v>0.60126332196169086</v>
      </c>
    </row>
    <row r="240" spans="1:10" x14ac:dyDescent="0.35">
      <c r="A240" s="8">
        <v>237</v>
      </c>
      <c r="B240" s="15" t="s">
        <v>359</v>
      </c>
      <c r="C240" s="240">
        <v>0.67399816691653902</v>
      </c>
      <c r="D240" s="241">
        <v>0.64959070220815252</v>
      </c>
      <c r="E240" s="241">
        <v>0.63094284640767861</v>
      </c>
      <c r="F240" s="241">
        <v>0.61731275972477317</v>
      </c>
      <c r="G240" s="241">
        <v>0.60853834276471985</v>
      </c>
      <c r="H240" s="241">
        <v>0.60347254291202745</v>
      </c>
      <c r="I240" s="241">
        <v>0.60077139230605636</v>
      </c>
      <c r="J240" s="241">
        <v>0.59939681040898896</v>
      </c>
    </row>
    <row r="241" spans="1:10" x14ac:dyDescent="0.35">
      <c r="A241" s="8">
        <v>238</v>
      </c>
      <c r="B241" s="15" t="s">
        <v>360</v>
      </c>
      <c r="C241" s="240">
        <v>0.61037978273123361</v>
      </c>
      <c r="D241" s="241">
        <v>0.60754100343920214</v>
      </c>
      <c r="E241" s="241">
        <v>0.60516368021513745</v>
      </c>
      <c r="F241" s="241">
        <v>0.60274881676052305</v>
      </c>
      <c r="G241" s="241">
        <v>0.60076086076466295</v>
      </c>
      <c r="H241" s="241">
        <v>0.59945674610747446</v>
      </c>
      <c r="I241" s="241">
        <v>0.59874705982919674</v>
      </c>
      <c r="J241" s="241">
        <v>0.5983972696785721</v>
      </c>
    </row>
    <row r="242" spans="1:10" x14ac:dyDescent="0.35">
      <c r="A242" s="8">
        <v>239</v>
      </c>
      <c r="B242" s="15" t="s">
        <v>362</v>
      </c>
      <c r="C242" s="240">
        <v>0.64931451336158208</v>
      </c>
      <c r="D242" s="241">
        <v>0.64243770213719253</v>
      </c>
      <c r="E242" s="241">
        <v>0.63473559012163205</v>
      </c>
      <c r="F242" s="241">
        <v>0.62662733410179505</v>
      </c>
      <c r="G242" s="241">
        <v>0.61876697268410519</v>
      </c>
      <c r="H242" s="241">
        <v>0.61186678852417475</v>
      </c>
      <c r="I242" s="241">
        <v>0.60646024163462386</v>
      </c>
      <c r="J242" s="241">
        <v>0.60271332032567249</v>
      </c>
    </row>
    <row r="243" spans="1:10" x14ac:dyDescent="0.35">
      <c r="A243" s="8">
        <v>240</v>
      </c>
      <c r="B243" s="15" t="s">
        <v>363</v>
      </c>
      <c r="C243" s="240" t="s">
        <v>399</v>
      </c>
      <c r="D243" s="241" t="s">
        <v>399</v>
      </c>
      <c r="E243" s="241" t="s">
        <v>399</v>
      </c>
      <c r="F243" s="241" t="s">
        <v>399</v>
      </c>
      <c r="G243" s="241" t="s">
        <v>399</v>
      </c>
      <c r="H243" s="241" t="s">
        <v>399</v>
      </c>
      <c r="I243" s="241" t="s">
        <v>399</v>
      </c>
      <c r="J243" s="241" t="s">
        <v>399</v>
      </c>
    </row>
    <row r="244" spans="1:10" x14ac:dyDescent="0.35">
      <c r="A244" s="8">
        <v>241</v>
      </c>
      <c r="B244" s="15" t="s">
        <v>364</v>
      </c>
      <c r="C244" s="240">
        <v>0.61938972897315625</v>
      </c>
      <c r="D244" s="241">
        <v>0.62044848375002581</v>
      </c>
      <c r="E244" s="241">
        <v>0.61781182064862405</v>
      </c>
      <c r="F244" s="241">
        <v>0.61478504605692164</v>
      </c>
      <c r="G244" s="241">
        <v>0.61149955667589362</v>
      </c>
      <c r="H244" s="241">
        <v>0.60817760847362612</v>
      </c>
      <c r="I244" s="241">
        <v>0.60510124759618389</v>
      </c>
      <c r="J244" s="241">
        <v>0.60253682459011282</v>
      </c>
    </row>
    <row r="245" spans="1:10" x14ac:dyDescent="0.35">
      <c r="A245" s="8">
        <v>242</v>
      </c>
      <c r="B245" s="15" t="s">
        <v>366</v>
      </c>
      <c r="C245" s="240">
        <v>0.63567448957041983</v>
      </c>
      <c r="D245" s="241">
        <v>0.61912581884640161</v>
      </c>
      <c r="E245" s="241">
        <v>0.61046893379174993</v>
      </c>
      <c r="F245" s="241">
        <v>0.60492314066862185</v>
      </c>
      <c r="G245" s="241">
        <v>0.60171545459008668</v>
      </c>
      <c r="H245" s="241">
        <v>0.59998193386431808</v>
      </c>
      <c r="I245" s="241">
        <v>0.59907261859584426</v>
      </c>
      <c r="J245" s="241">
        <v>0.59859447509924735</v>
      </c>
    </row>
    <row r="246" spans="1:10" x14ac:dyDescent="0.35">
      <c r="A246" s="8">
        <v>243</v>
      </c>
      <c r="B246" s="15" t="s">
        <v>367</v>
      </c>
      <c r="C246" s="240">
        <v>0.73003047686614664</v>
      </c>
      <c r="D246" s="241">
        <v>0.69126101061412148</v>
      </c>
      <c r="E246" s="241">
        <v>0.66638332892946839</v>
      </c>
      <c r="F246" s="241">
        <v>0.64479424260870399</v>
      </c>
      <c r="G246" s="241">
        <v>0.6277775731819133</v>
      </c>
      <c r="H246" s="241">
        <v>0.61563275055611077</v>
      </c>
      <c r="I246" s="241">
        <v>0.60776041323170138</v>
      </c>
      <c r="J246" s="241">
        <v>0.60308930610922784</v>
      </c>
    </row>
    <row r="247" spans="1:10" x14ac:dyDescent="0.35">
      <c r="A247" s="8">
        <v>244</v>
      </c>
      <c r="B247" s="15" t="s">
        <v>368</v>
      </c>
      <c r="C247" s="240">
        <v>0.75845689625467883</v>
      </c>
      <c r="D247" s="241">
        <v>0.72038358627802412</v>
      </c>
      <c r="E247" s="241">
        <v>0.68466732482751946</v>
      </c>
      <c r="F247" s="241">
        <v>0.65042371441249958</v>
      </c>
      <c r="G247" s="241">
        <v>0.62450822236481462</v>
      </c>
      <c r="H247" s="241">
        <v>0.6094211058080633</v>
      </c>
      <c r="I247" s="241">
        <v>0.60247199608098012</v>
      </c>
      <c r="J247" s="241">
        <v>0.59973012836326611</v>
      </c>
    </row>
    <row r="248" spans="1:10" x14ac:dyDescent="0.35">
      <c r="A248" s="8">
        <v>245</v>
      </c>
      <c r="B248" s="15" t="s">
        <v>369</v>
      </c>
      <c r="C248" s="240">
        <v>0.64406891380632847</v>
      </c>
      <c r="D248" s="241">
        <v>0.63548176169673554</v>
      </c>
      <c r="E248" s="241">
        <v>0.62791191267659729</v>
      </c>
      <c r="F248" s="241">
        <v>0.62072138888627737</v>
      </c>
      <c r="G248" s="241">
        <v>0.61432019212686351</v>
      </c>
      <c r="H248" s="241">
        <v>0.60901979860888111</v>
      </c>
      <c r="I248" s="241">
        <v>0.60496332281608511</v>
      </c>
      <c r="J248" s="241">
        <v>0.60210854784193168</v>
      </c>
    </row>
    <row r="249" spans="1:10" x14ac:dyDescent="0.35">
      <c r="A249" s="8">
        <v>246</v>
      </c>
      <c r="B249" s="15" t="s">
        <v>370</v>
      </c>
      <c r="C249" s="240" t="s">
        <v>399</v>
      </c>
      <c r="D249" s="241" t="s">
        <v>399</v>
      </c>
      <c r="E249" s="241" t="s">
        <v>399</v>
      </c>
      <c r="F249" s="241" t="s">
        <v>399</v>
      </c>
      <c r="G249" s="241" t="s">
        <v>399</v>
      </c>
      <c r="H249" s="241" t="s">
        <v>399</v>
      </c>
      <c r="I249" s="241" t="s">
        <v>399</v>
      </c>
      <c r="J249" s="241" t="s">
        <v>399</v>
      </c>
    </row>
    <row r="250" spans="1:10" x14ac:dyDescent="0.35">
      <c r="A250" s="8">
        <v>247</v>
      </c>
      <c r="B250" s="15" t="s">
        <v>371</v>
      </c>
      <c r="C250" s="240">
        <v>0.74594699910463425</v>
      </c>
      <c r="D250" s="241">
        <v>0.71336033279887856</v>
      </c>
      <c r="E250" s="241">
        <v>0.68612634439809261</v>
      </c>
      <c r="F250" s="241">
        <v>0.66009752602936744</v>
      </c>
      <c r="G250" s="241">
        <v>0.63791278900703285</v>
      </c>
      <c r="H250" s="241">
        <v>0.6212897383153233</v>
      </c>
      <c r="I250" s="241">
        <v>0.61038743099470616</v>
      </c>
      <c r="J250" s="241">
        <v>0.60408376417988052</v>
      </c>
    </row>
    <row r="251" spans="1:10" x14ac:dyDescent="0.35">
      <c r="A251" s="8">
        <v>248</v>
      </c>
      <c r="B251" s="15" t="s">
        <v>372</v>
      </c>
      <c r="C251" s="240">
        <v>0.63765610982172061</v>
      </c>
      <c r="D251" s="241">
        <v>0.619504582078786</v>
      </c>
      <c r="E251" s="241">
        <v>0.61043041353190786</v>
      </c>
      <c r="F251" s="241">
        <v>0.60482410222604543</v>
      </c>
      <c r="G251" s="241">
        <v>0.60165574355272677</v>
      </c>
      <c r="H251" s="241">
        <v>0.59996002734287746</v>
      </c>
      <c r="I251" s="241">
        <v>0.59906945255912036</v>
      </c>
      <c r="J251" s="241">
        <v>0.59859741202354755</v>
      </c>
    </row>
    <row r="252" spans="1:10" x14ac:dyDescent="0.35">
      <c r="A252" s="8">
        <v>249</v>
      </c>
      <c r="B252" s="15" t="s">
        <v>373</v>
      </c>
      <c r="C252" s="240">
        <v>0.62608420776683094</v>
      </c>
      <c r="D252" s="241">
        <v>0.61264799537534764</v>
      </c>
      <c r="E252" s="241">
        <v>0.60833223246315493</v>
      </c>
      <c r="F252" s="241">
        <v>0.6050269033240302</v>
      </c>
      <c r="G252" s="241">
        <v>0.60262345829517117</v>
      </c>
      <c r="H252" s="241">
        <v>0.60095279687730563</v>
      </c>
      <c r="I252" s="241">
        <v>0.5998343432595401</v>
      </c>
      <c r="J252" s="241">
        <v>0.59910937893604777</v>
      </c>
    </row>
    <row r="253" spans="1:10" x14ac:dyDescent="0.35">
      <c r="A253" s="8">
        <v>250</v>
      </c>
      <c r="B253" s="12" t="s">
        <v>374</v>
      </c>
      <c r="C253" s="242" t="s">
        <v>399</v>
      </c>
      <c r="D253" s="243" t="s">
        <v>399</v>
      </c>
      <c r="E253" s="243" t="s">
        <v>399</v>
      </c>
      <c r="F253" s="243" t="s">
        <v>399</v>
      </c>
      <c r="G253" s="243" t="s">
        <v>399</v>
      </c>
      <c r="H253" s="243" t="s">
        <v>399</v>
      </c>
      <c r="I253" s="243" t="s">
        <v>399</v>
      </c>
      <c r="J253" s="243" t="s">
        <v>399</v>
      </c>
    </row>
    <row r="254" spans="1:10" x14ac:dyDescent="0.35">
      <c r="A254" s="8">
        <v>251</v>
      </c>
      <c r="B254" s="15" t="s">
        <v>375</v>
      </c>
      <c r="C254" s="240">
        <v>0.60749710421882941</v>
      </c>
      <c r="D254" s="241">
        <v>0.60252079833183458</v>
      </c>
      <c r="E254" s="241">
        <v>0.60064334657037599</v>
      </c>
      <c r="F254" s="241">
        <v>0.59946646247121227</v>
      </c>
      <c r="G254" s="241">
        <v>0.59879140784616347</v>
      </c>
      <c r="H254" s="241">
        <v>0.59842799024308546</v>
      </c>
      <c r="I254" s="241">
        <v>0.59823870420379677</v>
      </c>
      <c r="J254" s="241">
        <v>0.5981404589747441</v>
      </c>
    </row>
    <row r="255" spans="1:10" x14ac:dyDescent="0.35">
      <c r="A255" s="8">
        <v>252</v>
      </c>
      <c r="B255" s="15" t="s">
        <v>376</v>
      </c>
      <c r="C255" s="240">
        <v>0.61089970340633071</v>
      </c>
      <c r="D255" s="241">
        <v>0.60783261987891413</v>
      </c>
      <c r="E255" s="241">
        <v>0.60541820950741754</v>
      </c>
      <c r="F255" s="241">
        <v>0.60319205617830451</v>
      </c>
      <c r="G255" s="241">
        <v>0.60135163099770883</v>
      </c>
      <c r="H255" s="241">
        <v>0.60000077281441089</v>
      </c>
      <c r="I255" s="241">
        <v>0.5991202958572287</v>
      </c>
      <c r="J255" s="241">
        <v>0.5986038366895462</v>
      </c>
    </row>
    <row r="256" spans="1:10" x14ac:dyDescent="0.35">
      <c r="A256" s="8">
        <v>253</v>
      </c>
      <c r="B256" s="15" t="s">
        <v>378</v>
      </c>
      <c r="C256" s="240">
        <v>0.61532609976167585</v>
      </c>
      <c r="D256" s="241">
        <v>0.60885889811403593</v>
      </c>
      <c r="E256" s="241">
        <v>0.60499109459912237</v>
      </c>
      <c r="F256" s="241">
        <v>0.6022110700553448</v>
      </c>
      <c r="G256" s="241">
        <v>0.60039854645450741</v>
      </c>
      <c r="H256" s="241">
        <v>0.59931566848045548</v>
      </c>
      <c r="I256" s="241">
        <v>0.59871173645656006</v>
      </c>
      <c r="J256" s="241">
        <v>0.59838954560478574</v>
      </c>
    </row>
    <row r="257" spans="1:10" x14ac:dyDescent="0.35">
      <c r="A257" s="8">
        <v>254</v>
      </c>
      <c r="B257" s="15" t="s">
        <v>379</v>
      </c>
      <c r="C257" s="240">
        <v>0.6084653219578684</v>
      </c>
      <c r="D257" s="241">
        <v>0.60437855499166171</v>
      </c>
      <c r="E257" s="241">
        <v>0.60205868441668275</v>
      </c>
      <c r="F257" s="241">
        <v>0.60042009996182477</v>
      </c>
      <c r="G257" s="241">
        <v>0.59937213579574655</v>
      </c>
      <c r="H257" s="241">
        <v>0.59875660328188396</v>
      </c>
      <c r="I257" s="241">
        <v>0.59841690375329026</v>
      </c>
      <c r="J257" s="241">
        <v>0.59823580440155777</v>
      </c>
    </row>
    <row r="258" spans="1:10" x14ac:dyDescent="0.35">
      <c r="A258" s="8">
        <v>255</v>
      </c>
      <c r="B258" s="15" t="s">
        <v>381</v>
      </c>
      <c r="C258" s="240" t="s">
        <v>399</v>
      </c>
      <c r="D258" s="241" t="s">
        <v>399</v>
      </c>
      <c r="E258" s="241" t="s">
        <v>399</v>
      </c>
      <c r="F258" s="241" t="s">
        <v>399</v>
      </c>
      <c r="G258" s="241" t="s">
        <v>399</v>
      </c>
      <c r="H258" s="241" t="s">
        <v>399</v>
      </c>
      <c r="I258" s="241" t="s">
        <v>399</v>
      </c>
      <c r="J258" s="241" t="s">
        <v>399</v>
      </c>
    </row>
    <row r="259" spans="1:10" x14ac:dyDescent="0.35">
      <c r="A259" s="8">
        <v>256</v>
      </c>
      <c r="B259" s="15" t="s">
        <v>382</v>
      </c>
      <c r="C259" s="240">
        <v>0.59820869845127189</v>
      </c>
      <c r="D259" s="241">
        <v>0.59806356825120321</v>
      </c>
      <c r="E259" s="241">
        <v>0.59804796651248882</v>
      </c>
      <c r="F259" s="241">
        <v>0.59803859538614257</v>
      </c>
      <c r="G259" s="241">
        <v>0.59803267153771067</v>
      </c>
      <c r="H259" s="241">
        <v>0.59802877291329781</v>
      </c>
      <c r="I259" s="241">
        <v>0.59802612542579103</v>
      </c>
      <c r="J259" s="241">
        <v>0.59802428358035087</v>
      </c>
    </row>
    <row r="260" spans="1:10" x14ac:dyDescent="0.35">
      <c r="A260" s="8">
        <v>257</v>
      </c>
      <c r="B260" s="15" t="s">
        <v>383</v>
      </c>
      <c r="C260" s="240" t="s">
        <v>399</v>
      </c>
      <c r="D260" s="241" t="s">
        <v>399</v>
      </c>
      <c r="E260" s="241" t="s">
        <v>399</v>
      </c>
      <c r="F260" s="241" t="s">
        <v>399</v>
      </c>
      <c r="G260" s="241" t="s">
        <v>399</v>
      </c>
      <c r="H260" s="241" t="s">
        <v>399</v>
      </c>
      <c r="I260" s="241" t="s">
        <v>399</v>
      </c>
      <c r="J260" s="241" t="s">
        <v>399</v>
      </c>
    </row>
    <row r="261" spans="1:10" x14ac:dyDescent="0.35">
      <c r="A261" s="8">
        <v>258</v>
      </c>
      <c r="B261" s="15" t="s">
        <v>384</v>
      </c>
      <c r="C261" s="240">
        <v>0.60628454830869394</v>
      </c>
      <c r="D261" s="241">
        <v>0.60339166620270102</v>
      </c>
      <c r="E261" s="241">
        <v>0.60173096941144388</v>
      </c>
      <c r="F261" s="241">
        <v>0.60048326310028621</v>
      </c>
      <c r="G261" s="241">
        <v>0.59959944033580803</v>
      </c>
      <c r="H261" s="241">
        <v>0.59900588056662363</v>
      </c>
      <c r="I261" s="241">
        <v>0.59862461792844002</v>
      </c>
      <c r="J261" s="241">
        <v>0.59838773024244163</v>
      </c>
    </row>
    <row r="262" spans="1:10" x14ac:dyDescent="0.35">
      <c r="A262" s="8">
        <v>259</v>
      </c>
      <c r="B262" s="15" t="s">
        <v>385</v>
      </c>
      <c r="C262" s="240">
        <v>0.60184318267234227</v>
      </c>
      <c r="D262" s="241">
        <v>0.60015680133449456</v>
      </c>
      <c r="E262" s="241">
        <v>0.59948884410098735</v>
      </c>
      <c r="F262" s="241">
        <v>0.59899955407442662</v>
      </c>
      <c r="G262" s="241">
        <v>0.59865824183870853</v>
      </c>
      <c r="H262" s="241">
        <v>0.59842963692449669</v>
      </c>
      <c r="I262" s="241">
        <v>0.59828108368002419</v>
      </c>
      <c r="J262" s="241">
        <v>0.59818634554965122</v>
      </c>
    </row>
    <row r="263" spans="1:10" x14ac:dyDescent="0.35">
      <c r="A263" s="8">
        <v>260</v>
      </c>
      <c r="B263" s="21" t="s">
        <v>387</v>
      </c>
      <c r="C263" s="246" t="s">
        <v>399</v>
      </c>
      <c r="D263" s="247" t="s">
        <v>399</v>
      </c>
      <c r="E263" s="247" t="s">
        <v>399</v>
      </c>
      <c r="F263" s="247" t="s">
        <v>399</v>
      </c>
      <c r="G263" s="247" t="s">
        <v>399</v>
      </c>
      <c r="H263" s="247" t="s">
        <v>399</v>
      </c>
      <c r="I263" s="247" t="s">
        <v>399</v>
      </c>
      <c r="J263" s="247" t="s">
        <v>399</v>
      </c>
    </row>
    <row r="264" spans="1:10" x14ac:dyDescent="0.35">
      <c r="A264" s="8">
        <v>261</v>
      </c>
      <c r="B264" s="15" t="s">
        <v>388</v>
      </c>
      <c r="C264" s="240">
        <v>0.60275102966198668</v>
      </c>
      <c r="D264" s="241">
        <v>0.60100876985538332</v>
      </c>
      <c r="E264" s="241">
        <v>0.59969807397034813</v>
      </c>
      <c r="F264" s="241">
        <v>0.59888246296854941</v>
      </c>
      <c r="G264" s="241">
        <v>0.59844112497022184</v>
      </c>
      <c r="H264" s="241">
        <v>0.59822404595067047</v>
      </c>
      <c r="I264" s="241">
        <v>0.59812146005860545</v>
      </c>
      <c r="J264" s="241">
        <v>0.59807248806058488</v>
      </c>
    </row>
    <row r="265" spans="1:10" x14ac:dyDescent="0.35">
      <c r="A265" s="8">
        <v>262</v>
      </c>
      <c r="B265" s="15" t="s">
        <v>389</v>
      </c>
      <c r="C265" s="240">
        <v>0.60958343509579038</v>
      </c>
      <c r="D265" s="241">
        <v>0.60279729831625861</v>
      </c>
      <c r="E265" s="241">
        <v>0.60003587676057113</v>
      </c>
      <c r="F265" s="241">
        <v>0.5987674500121456</v>
      </c>
      <c r="G265" s="241">
        <v>0.59829082311311232</v>
      </c>
      <c r="H265" s="241">
        <v>0.59812471227400477</v>
      </c>
      <c r="I265" s="241">
        <v>0.59806440993804932</v>
      </c>
      <c r="J265" s="241">
        <v>0.59804012493542835</v>
      </c>
    </row>
    <row r="266" spans="1:10" x14ac:dyDescent="0.35">
      <c r="A266" s="8">
        <v>263</v>
      </c>
      <c r="B266" s="15" t="s">
        <v>391</v>
      </c>
      <c r="C266" s="240">
        <v>0.65304330939184818</v>
      </c>
      <c r="D266" s="241">
        <v>0.63820060661599631</v>
      </c>
      <c r="E266" s="241">
        <v>0.62926700672695979</v>
      </c>
      <c r="F266" s="241">
        <v>0.62125666484660436</v>
      </c>
      <c r="G266" s="241">
        <v>0.61447482513874463</v>
      </c>
      <c r="H266" s="241">
        <v>0.60907235386746916</v>
      </c>
      <c r="I266" s="241">
        <v>0.60503516075235109</v>
      </c>
      <c r="J266" s="241">
        <v>0.60221463789353646</v>
      </c>
    </row>
    <row r="267" spans="1:10" x14ac:dyDescent="0.35">
      <c r="A267" s="8">
        <v>264</v>
      </c>
      <c r="B267" s="15" t="s">
        <v>392</v>
      </c>
      <c r="C267" s="240" t="s">
        <v>399</v>
      </c>
      <c r="D267" s="241" t="s">
        <v>399</v>
      </c>
      <c r="E267" s="241" t="s">
        <v>399</v>
      </c>
      <c r="F267" s="241" t="s">
        <v>399</v>
      </c>
      <c r="G267" s="241" t="s">
        <v>399</v>
      </c>
      <c r="H267" s="241" t="s">
        <v>399</v>
      </c>
      <c r="I267" s="241" t="s">
        <v>399</v>
      </c>
      <c r="J267" s="241" t="s">
        <v>399</v>
      </c>
    </row>
    <row r="268" spans="1:10" x14ac:dyDescent="0.35">
      <c r="A268" s="8">
        <v>265</v>
      </c>
      <c r="B268" s="15" t="s">
        <v>393</v>
      </c>
      <c r="C268" s="240">
        <v>0.60345288663769037</v>
      </c>
      <c r="D268" s="241">
        <v>0.60005969119829949</v>
      </c>
      <c r="E268" s="241">
        <v>0.59890785342935127</v>
      </c>
      <c r="F268" s="241">
        <v>0.59838367843833096</v>
      </c>
      <c r="G268" s="241">
        <v>0.59817128359565841</v>
      </c>
      <c r="H268" s="241">
        <v>0.59808687410437134</v>
      </c>
      <c r="I268" s="241">
        <v>0.59805148757347382</v>
      </c>
      <c r="J268" s="241">
        <v>0.59803532110517399</v>
      </c>
    </row>
  </sheetData>
  <mergeCells count="2">
    <mergeCell ref="C1:J1"/>
    <mergeCell ref="C2:J2"/>
  </mergeCells>
  <pageMargins left="0.7" right="0.7" top="0.75" bottom="0.75" header="0.3" footer="0.3"/>
  <pageSetup paperSize="9" orientation="portrait" r:id="rId1"/>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B01122-5D28-451B-BCAD-A33BBA404984}">
  <dimension ref="A1:J268"/>
  <sheetViews>
    <sheetView zoomScale="80" zoomScaleNormal="80" workbookViewId="0">
      <selection activeCell="N49" sqref="N49"/>
    </sheetView>
  </sheetViews>
  <sheetFormatPr defaultRowHeight="14.5" x14ac:dyDescent="0.35"/>
  <cols>
    <col min="1" max="1" width="6.6328125" bestFit="1" customWidth="1"/>
    <col min="2" max="2" width="45.453125" bestFit="1" customWidth="1"/>
    <col min="3" max="10" width="9.36328125" bestFit="1" customWidth="1"/>
  </cols>
  <sheetData>
    <row r="1" spans="1:10" x14ac:dyDescent="0.35">
      <c r="B1" s="1" t="s">
        <v>1093</v>
      </c>
      <c r="C1" s="268" t="s">
        <v>894</v>
      </c>
      <c r="D1" s="269"/>
      <c r="E1" s="269"/>
      <c r="F1" s="269"/>
      <c r="G1" s="269"/>
      <c r="H1" s="269"/>
      <c r="I1" s="269"/>
      <c r="J1" s="269"/>
    </row>
    <row r="2" spans="1:10" x14ac:dyDescent="0.35">
      <c r="A2" s="43"/>
      <c r="B2" s="152" t="s">
        <v>893</v>
      </c>
      <c r="C2" s="292" t="s">
        <v>877</v>
      </c>
      <c r="D2" s="293"/>
      <c r="E2" s="293"/>
      <c r="F2" s="293"/>
      <c r="G2" s="293"/>
      <c r="H2" s="293"/>
      <c r="I2" s="293"/>
      <c r="J2" s="293"/>
    </row>
    <row r="3" spans="1:10" x14ac:dyDescent="0.35">
      <c r="A3" s="146" t="s">
        <v>2</v>
      </c>
      <c r="B3" s="148" t="s">
        <v>3</v>
      </c>
      <c r="C3" s="149">
        <v>2012</v>
      </c>
      <c r="D3" s="150">
        <v>2020</v>
      </c>
      <c r="E3" s="150">
        <v>2025</v>
      </c>
      <c r="F3" s="150">
        <v>2030</v>
      </c>
      <c r="G3" s="150">
        <v>2035</v>
      </c>
      <c r="H3" s="150">
        <v>2040</v>
      </c>
      <c r="I3" s="150">
        <v>2045</v>
      </c>
      <c r="J3" s="150">
        <v>2050</v>
      </c>
    </row>
    <row r="4" spans="1:10" ht="14.5" customHeight="1" x14ac:dyDescent="0.35">
      <c r="A4" s="147">
        <v>1</v>
      </c>
      <c r="B4" s="151" t="s">
        <v>8</v>
      </c>
      <c r="C4" s="48"/>
      <c r="D4" s="80"/>
      <c r="E4" s="80"/>
      <c r="F4" s="80"/>
      <c r="G4" s="80"/>
      <c r="H4" s="80"/>
      <c r="I4" s="80"/>
      <c r="J4" s="80"/>
    </row>
    <row r="5" spans="1:10" x14ac:dyDescent="0.35">
      <c r="A5" s="8">
        <v>2</v>
      </c>
      <c r="B5" s="12" t="s">
        <v>9</v>
      </c>
      <c r="C5" s="51"/>
      <c r="D5" s="81"/>
      <c r="E5" s="81"/>
      <c r="F5" s="81"/>
      <c r="G5" s="81"/>
      <c r="H5" s="81"/>
      <c r="I5" s="81"/>
      <c r="J5" s="81"/>
    </row>
    <row r="6" spans="1:10" x14ac:dyDescent="0.35">
      <c r="A6" s="8">
        <v>3</v>
      </c>
      <c r="B6" s="15" t="s">
        <v>10</v>
      </c>
      <c r="C6" s="38">
        <v>0.66057301448464112</v>
      </c>
      <c r="D6" s="139">
        <v>0.89532496489851243</v>
      </c>
      <c r="E6" s="139">
        <v>1.097358779227962</v>
      </c>
      <c r="F6" s="139">
        <v>1.3938689416562695</v>
      </c>
      <c r="G6" s="139">
        <v>1.9393195501175562</v>
      </c>
      <c r="H6" s="139">
        <v>3.2062946482922423</v>
      </c>
      <c r="I6" s="139">
        <v>5.9624163007295898</v>
      </c>
      <c r="J6" s="139">
        <v>8.8034355820745755</v>
      </c>
    </row>
    <row r="7" spans="1:10" x14ac:dyDescent="0.35">
      <c r="A7" s="8">
        <v>4</v>
      </c>
      <c r="B7" s="15" t="s">
        <v>14</v>
      </c>
      <c r="C7" s="38">
        <v>7.3383688140293696E-2</v>
      </c>
      <c r="D7" s="139">
        <v>0.15793841919472976</v>
      </c>
      <c r="E7" s="139">
        <v>0.24161892575664429</v>
      </c>
      <c r="F7" s="139">
        <v>0.33604579181477273</v>
      </c>
      <c r="G7" s="139">
        <v>0.41077485373175315</v>
      </c>
      <c r="H7" s="139">
        <v>0.45941135324983995</v>
      </c>
      <c r="I7" s="139">
        <v>0.49779649806478443</v>
      </c>
      <c r="J7" s="139">
        <v>0.53377165549648442</v>
      </c>
    </row>
    <row r="8" spans="1:10" x14ac:dyDescent="0.35">
      <c r="A8" s="8">
        <v>5</v>
      </c>
      <c r="B8" s="15" t="s">
        <v>16</v>
      </c>
      <c r="C8" s="38">
        <v>0.12245978337387803</v>
      </c>
      <c r="D8" s="139">
        <v>0.16637141061776456</v>
      </c>
      <c r="E8" s="139">
        <v>0.20797682662070982</v>
      </c>
      <c r="F8" s="139">
        <v>0.26340247010844814</v>
      </c>
      <c r="G8" s="139">
        <v>0.32917465115016603</v>
      </c>
      <c r="H8" s="139">
        <v>0.39241985152289816</v>
      </c>
      <c r="I8" s="139">
        <v>0.43849662241603898</v>
      </c>
      <c r="J8" s="139">
        <v>0.46463803398322701</v>
      </c>
    </row>
    <row r="9" spans="1:10" x14ac:dyDescent="0.35">
      <c r="A9" s="8">
        <v>6</v>
      </c>
      <c r="B9" s="15" t="s">
        <v>18</v>
      </c>
      <c r="C9" s="38">
        <v>0.34424591120288667</v>
      </c>
      <c r="D9" s="139">
        <v>0.503021812062456</v>
      </c>
      <c r="E9" s="139">
        <v>0.80649821553578449</v>
      </c>
      <c r="F9" s="139">
        <v>1.3102525174335538</v>
      </c>
      <c r="G9" s="139">
        <v>1.6758295282897444</v>
      </c>
      <c r="H9" s="139">
        <v>1.8646994610173555</v>
      </c>
      <c r="I9" s="139">
        <v>2.0253450677234923</v>
      </c>
      <c r="J9" s="139">
        <v>2.1781787771736671</v>
      </c>
    </row>
    <row r="10" spans="1:10" x14ac:dyDescent="0.35">
      <c r="A10" s="8">
        <v>7</v>
      </c>
      <c r="B10" s="15" t="s">
        <v>20</v>
      </c>
      <c r="C10" s="38">
        <v>8.980456518239432</v>
      </c>
      <c r="D10" s="139">
        <v>14.350518097622919</v>
      </c>
      <c r="E10" s="139">
        <v>21.255684558948879</v>
      </c>
      <c r="F10" s="139">
        <v>32.871587321606576</v>
      </c>
      <c r="G10" s="139">
        <v>47.831951200031924</v>
      </c>
      <c r="H10" s="139">
        <v>60.508927401107691</v>
      </c>
      <c r="I10" s="139">
        <v>68.621769304516576</v>
      </c>
      <c r="J10" s="139">
        <v>74.416668919407201</v>
      </c>
    </row>
    <row r="11" spans="1:10" x14ac:dyDescent="0.35">
      <c r="A11" s="8">
        <v>8</v>
      </c>
      <c r="B11" s="15" t="s">
        <v>22</v>
      </c>
      <c r="C11" s="38">
        <v>5.9531303580126487</v>
      </c>
      <c r="D11" s="139">
        <v>8.4829344756867844</v>
      </c>
      <c r="E11" s="139">
        <v>11.709019798108008</v>
      </c>
      <c r="F11" s="139">
        <v>17.359400471988952</v>
      </c>
      <c r="G11" s="139">
        <v>24.238994412528776</v>
      </c>
      <c r="H11" s="139">
        <v>28.664524289297539</v>
      </c>
      <c r="I11" s="139">
        <v>31.146006833508636</v>
      </c>
      <c r="J11" s="139">
        <v>33.213192547473362</v>
      </c>
    </row>
    <row r="12" spans="1:10" x14ac:dyDescent="0.35">
      <c r="A12" s="8">
        <v>9</v>
      </c>
      <c r="B12" s="15" t="s">
        <v>24</v>
      </c>
      <c r="C12" s="38">
        <v>2.281007440129585</v>
      </c>
      <c r="D12" s="139">
        <v>2.8988714053106213</v>
      </c>
      <c r="E12" s="139">
        <v>3.478639428565137</v>
      </c>
      <c r="F12" s="139">
        <v>4.335943240356892</v>
      </c>
      <c r="G12" s="139">
        <v>5.7558105695086432</v>
      </c>
      <c r="H12" s="139">
        <v>8.3080539223969776</v>
      </c>
      <c r="I12" s="139">
        <v>12.567754689823484</v>
      </c>
      <c r="J12" s="139">
        <v>17.554341993973644</v>
      </c>
    </row>
    <row r="13" spans="1:10" x14ac:dyDescent="0.35">
      <c r="A13" s="8">
        <v>10</v>
      </c>
      <c r="B13" s="15" t="s">
        <v>25</v>
      </c>
      <c r="C13" s="38">
        <v>2.0081992832105495</v>
      </c>
      <c r="D13" s="139">
        <v>2.4090607353862676</v>
      </c>
      <c r="E13" s="139">
        <v>2.8208586887166338</v>
      </c>
      <c r="F13" s="139">
        <v>3.547272668056602</v>
      </c>
      <c r="G13" s="139">
        <v>5.0187765730656473</v>
      </c>
      <c r="H13" s="139">
        <v>7.834166502018272</v>
      </c>
      <c r="I13" s="139">
        <v>11.34373363509941</v>
      </c>
      <c r="J13" s="139">
        <v>13.598072172076595</v>
      </c>
    </row>
    <row r="14" spans="1:10" x14ac:dyDescent="0.35">
      <c r="A14" s="8">
        <v>11</v>
      </c>
      <c r="B14" s="15" t="s">
        <v>27</v>
      </c>
      <c r="C14" s="38">
        <v>0.35817693060779532</v>
      </c>
      <c r="D14" s="139">
        <v>0.39795863856113323</v>
      </c>
      <c r="E14" s="139">
        <v>0.4150669397979595</v>
      </c>
      <c r="F14" s="139">
        <v>0.42626576427712259</v>
      </c>
      <c r="G14" s="139">
        <v>0.4327652964515214</v>
      </c>
      <c r="H14" s="139">
        <v>0.43503915321712733</v>
      </c>
      <c r="I14" s="139">
        <v>0.43372332975003897</v>
      </c>
      <c r="J14" s="139">
        <v>0.42994912818581044</v>
      </c>
    </row>
    <row r="15" spans="1:10" x14ac:dyDescent="0.35">
      <c r="A15" s="8">
        <v>12</v>
      </c>
      <c r="B15" s="15" t="s">
        <v>28</v>
      </c>
      <c r="C15" s="38" t="s">
        <v>399</v>
      </c>
      <c r="D15" s="139" t="s">
        <v>399</v>
      </c>
      <c r="E15" s="139" t="s">
        <v>399</v>
      </c>
      <c r="F15" s="139" t="s">
        <v>399</v>
      </c>
      <c r="G15" s="139" t="s">
        <v>399</v>
      </c>
      <c r="H15" s="139" t="s">
        <v>399</v>
      </c>
      <c r="I15" s="139" t="s">
        <v>399</v>
      </c>
      <c r="J15" s="139" t="s">
        <v>399</v>
      </c>
    </row>
    <row r="16" spans="1:10" x14ac:dyDescent="0.35">
      <c r="A16" s="8">
        <v>13</v>
      </c>
      <c r="B16" s="15" t="s">
        <v>29</v>
      </c>
      <c r="C16" s="38">
        <v>2.149890934933806</v>
      </c>
      <c r="D16" s="139">
        <v>3.341892660731077</v>
      </c>
      <c r="E16" s="139">
        <v>4.8392289638286119</v>
      </c>
      <c r="F16" s="139">
        <v>7.4628970463790729</v>
      </c>
      <c r="G16" s="139">
        <v>11.54811276957658</v>
      </c>
      <c r="H16" s="139">
        <v>16.381719770776559</v>
      </c>
      <c r="I16" s="139">
        <v>20.487084178750834</v>
      </c>
      <c r="J16" s="139">
        <v>23.502339067273972</v>
      </c>
    </row>
    <row r="17" spans="1:10" x14ac:dyDescent="0.35">
      <c r="A17" s="8">
        <v>14</v>
      </c>
      <c r="B17" s="15" t="s">
        <v>30</v>
      </c>
      <c r="C17" s="38" t="s">
        <v>399</v>
      </c>
      <c r="D17" s="139" t="s">
        <v>399</v>
      </c>
      <c r="E17" s="139" t="s">
        <v>399</v>
      </c>
      <c r="F17" s="139" t="s">
        <v>399</v>
      </c>
      <c r="G17" s="139" t="s">
        <v>399</v>
      </c>
      <c r="H17" s="139" t="s">
        <v>399</v>
      </c>
      <c r="I17" s="139" t="s">
        <v>399</v>
      </c>
      <c r="J17" s="139" t="s">
        <v>399</v>
      </c>
    </row>
    <row r="18" spans="1:10" x14ac:dyDescent="0.35">
      <c r="A18" s="8">
        <v>15</v>
      </c>
      <c r="B18" s="15" t="s">
        <v>31</v>
      </c>
      <c r="C18" s="38">
        <v>1.1165257722910362</v>
      </c>
      <c r="D18" s="139">
        <v>1.8211392010047367</v>
      </c>
      <c r="E18" s="139">
        <v>3.0587095747468647</v>
      </c>
      <c r="F18" s="139">
        <v>5.0461987270262254</v>
      </c>
      <c r="G18" s="139">
        <v>6.4426755218347251</v>
      </c>
      <c r="H18" s="139">
        <v>7.1594430381586811</v>
      </c>
      <c r="I18" s="139">
        <v>7.7701931125237147</v>
      </c>
      <c r="J18" s="139">
        <v>8.3594577087498223</v>
      </c>
    </row>
    <row r="19" spans="1:10" x14ac:dyDescent="0.35">
      <c r="A19" s="8">
        <v>16</v>
      </c>
      <c r="B19" s="15" t="s">
        <v>32</v>
      </c>
      <c r="C19" s="38">
        <v>3.459038658361107E-2</v>
      </c>
      <c r="D19" s="139">
        <v>3.6877412530054249E-2</v>
      </c>
      <c r="E19" s="139">
        <v>3.7702381453249376E-2</v>
      </c>
      <c r="F19" s="139">
        <v>3.8169554685336268E-2</v>
      </c>
      <c r="G19" s="139">
        <v>3.842938410456246E-2</v>
      </c>
      <c r="H19" s="139">
        <v>3.8496990843596576E-2</v>
      </c>
      <c r="I19" s="139">
        <v>3.8335558644618441E-2</v>
      </c>
      <c r="J19" s="139">
        <v>3.7924009571820572E-2</v>
      </c>
    </row>
    <row r="20" spans="1:10" x14ac:dyDescent="0.35">
      <c r="A20" s="8">
        <v>17</v>
      </c>
      <c r="B20" s="15" t="s">
        <v>33</v>
      </c>
      <c r="C20" s="38">
        <v>0.87668639785346747</v>
      </c>
      <c r="D20" s="139">
        <v>1.4764532113805329</v>
      </c>
      <c r="E20" s="139">
        <v>2.384629572165343</v>
      </c>
      <c r="F20" s="139">
        <v>4.0827692931065966</v>
      </c>
      <c r="G20" s="139">
        <v>6.5568824299328305</v>
      </c>
      <c r="H20" s="139">
        <v>9.0588706296208805</v>
      </c>
      <c r="I20" s="139">
        <v>11.016597176248249</v>
      </c>
      <c r="J20" s="139">
        <v>12.621830443703747</v>
      </c>
    </row>
    <row r="21" spans="1:10" x14ac:dyDescent="0.35">
      <c r="A21" s="8">
        <v>18</v>
      </c>
      <c r="B21" s="15" t="s">
        <v>34</v>
      </c>
      <c r="C21" s="38">
        <v>1.7460455474897938</v>
      </c>
      <c r="D21" s="139">
        <v>2.2932986657347043</v>
      </c>
      <c r="E21" s="139">
        <v>3.0080562766269456</v>
      </c>
      <c r="F21" s="139">
        <v>3.927353919462607</v>
      </c>
      <c r="G21" s="139">
        <v>4.9439410669845563</v>
      </c>
      <c r="H21" s="139">
        <v>5.8691242726468547</v>
      </c>
      <c r="I21" s="139">
        <v>6.6132878979913006</v>
      </c>
      <c r="J21" s="139">
        <v>7.2135012001292047</v>
      </c>
    </row>
    <row r="22" spans="1:10" x14ac:dyDescent="0.35">
      <c r="A22" s="8">
        <v>19</v>
      </c>
      <c r="B22" s="15" t="s">
        <v>36</v>
      </c>
      <c r="C22" s="38">
        <v>3.8579884753568603</v>
      </c>
      <c r="D22" s="139">
        <v>6.372806445063623</v>
      </c>
      <c r="E22" s="139">
        <v>10.038833784658557</v>
      </c>
      <c r="F22" s="139">
        <v>16.429310316718681</v>
      </c>
      <c r="G22" s="139">
        <v>23.001723280333355</v>
      </c>
      <c r="H22" s="139">
        <v>27.016408140544101</v>
      </c>
      <c r="I22" s="139">
        <v>29.841367214419805</v>
      </c>
      <c r="J22" s="139">
        <v>32.441330520391489</v>
      </c>
    </row>
    <row r="23" spans="1:10" x14ac:dyDescent="0.35">
      <c r="A23" s="8">
        <v>20</v>
      </c>
      <c r="B23" s="15" t="s">
        <v>37</v>
      </c>
      <c r="C23" s="38">
        <v>5.9876227108419933</v>
      </c>
      <c r="D23" s="139">
        <v>9.0401313240247916</v>
      </c>
      <c r="E23" s="139">
        <v>12.6170823057187</v>
      </c>
      <c r="F23" s="139">
        <v>18.481806522444177</v>
      </c>
      <c r="G23" s="139">
        <v>26.701707652597953</v>
      </c>
      <c r="H23" s="139">
        <v>35.086883265378304</v>
      </c>
      <c r="I23" s="139">
        <v>41.585905679312425</v>
      </c>
      <c r="J23" s="139">
        <v>46.860595596359907</v>
      </c>
    </row>
    <row r="24" spans="1:10" ht="14.5" customHeight="1" x14ac:dyDescent="0.35">
      <c r="A24" s="8">
        <v>21</v>
      </c>
      <c r="B24" s="15" t="s">
        <v>38</v>
      </c>
      <c r="C24" s="38">
        <v>1.8478851541601005</v>
      </c>
      <c r="D24" s="139">
        <v>3.0886694036694533</v>
      </c>
      <c r="E24" s="139">
        <v>4.4633993605927831</v>
      </c>
      <c r="F24" s="139">
        <v>6.4421391946613813</v>
      </c>
      <c r="G24" s="139">
        <v>8.7618451080571713</v>
      </c>
      <c r="H24" s="139">
        <v>10.866251526716704</v>
      </c>
      <c r="I24" s="139">
        <v>12.59450781867956</v>
      </c>
      <c r="J24" s="139">
        <v>14.180022831833146</v>
      </c>
    </row>
    <row r="25" spans="1:10" x14ac:dyDescent="0.35">
      <c r="A25" s="8">
        <v>22</v>
      </c>
      <c r="B25" s="15" t="s">
        <v>39</v>
      </c>
      <c r="C25" s="38">
        <v>1.4573081726768626</v>
      </c>
      <c r="D25" s="139">
        <v>1.9904900859834886</v>
      </c>
      <c r="E25" s="139">
        <v>2.8487732727654733</v>
      </c>
      <c r="F25" s="139">
        <v>4.4715223256263315</v>
      </c>
      <c r="G25" s="139">
        <v>6.3809118331042081</v>
      </c>
      <c r="H25" s="139">
        <v>7.5322336796327862</v>
      </c>
      <c r="I25" s="139">
        <v>8.1711920354481613</v>
      </c>
      <c r="J25" s="139">
        <v>8.6855072113811005</v>
      </c>
    </row>
    <row r="26" spans="1:10" x14ac:dyDescent="0.35">
      <c r="A26" s="8">
        <v>23</v>
      </c>
      <c r="B26" s="12" t="s">
        <v>40</v>
      </c>
      <c r="C26" s="140" t="s">
        <v>399</v>
      </c>
      <c r="D26" s="141" t="s">
        <v>399</v>
      </c>
      <c r="E26" s="141"/>
      <c r="F26" s="141"/>
      <c r="G26" s="141" t="s">
        <v>399</v>
      </c>
      <c r="H26" s="141" t="s">
        <v>399</v>
      </c>
      <c r="I26" s="141" t="s">
        <v>399</v>
      </c>
      <c r="J26" s="141" t="s">
        <v>399</v>
      </c>
    </row>
    <row r="27" spans="1:10" x14ac:dyDescent="0.35">
      <c r="A27" s="8">
        <v>24</v>
      </c>
      <c r="B27" s="15" t="s">
        <v>41</v>
      </c>
      <c r="C27" s="38">
        <v>5.1743783310510123</v>
      </c>
      <c r="D27" s="139">
        <v>8.6573188482466126</v>
      </c>
      <c r="E27" s="139">
        <v>11.581597718325982</v>
      </c>
      <c r="F27" s="139">
        <v>14.72142252756216</v>
      </c>
      <c r="G27" s="139">
        <v>17.914351269047195</v>
      </c>
      <c r="H27" s="139">
        <v>21.145810710037964</v>
      </c>
      <c r="I27" s="139">
        <v>24.50758505873543</v>
      </c>
      <c r="J27" s="139">
        <v>28.067237383943077</v>
      </c>
    </row>
    <row r="28" spans="1:10" x14ac:dyDescent="0.35">
      <c r="A28" s="8">
        <v>25</v>
      </c>
      <c r="B28" s="15" t="s">
        <v>43</v>
      </c>
      <c r="C28" s="38">
        <v>2.9363552179625989</v>
      </c>
      <c r="D28" s="139">
        <v>4.0152273342145524</v>
      </c>
      <c r="E28" s="139">
        <v>5.0685931703343572</v>
      </c>
      <c r="F28" s="139">
        <v>6.7310486949797808</v>
      </c>
      <c r="G28" s="139">
        <v>9.3292423717578927</v>
      </c>
      <c r="H28" s="139">
        <v>12.768860725236619</v>
      </c>
      <c r="I28" s="139">
        <v>15.986360450994715</v>
      </c>
      <c r="J28" s="139">
        <v>18.203691844310367</v>
      </c>
    </row>
    <row r="29" spans="1:10" x14ac:dyDescent="0.35">
      <c r="A29" s="8">
        <v>26</v>
      </c>
      <c r="B29" s="15" t="s">
        <v>45</v>
      </c>
      <c r="C29" s="38">
        <v>0.36632271648086229</v>
      </c>
      <c r="D29" s="139">
        <v>0.42345848407008885</v>
      </c>
      <c r="E29" s="139">
        <v>0.57577798336127961</v>
      </c>
      <c r="F29" s="139">
        <v>0.8830419300746315</v>
      </c>
      <c r="G29" s="139">
        <v>1.4529093302900813</v>
      </c>
      <c r="H29" s="139">
        <v>2.1918471318409267</v>
      </c>
      <c r="I29" s="139">
        <v>2.7356547409677177</v>
      </c>
      <c r="J29" s="139">
        <v>3.0348764386106017</v>
      </c>
    </row>
    <row r="30" spans="1:10" x14ac:dyDescent="0.35">
      <c r="A30" s="8">
        <v>27</v>
      </c>
      <c r="B30" s="15" t="s">
        <v>46</v>
      </c>
      <c r="C30" s="38">
        <v>1.5344109605917242</v>
      </c>
      <c r="D30" s="139">
        <v>2.3693770079245153</v>
      </c>
      <c r="E30" s="139">
        <v>3.2728039646106852</v>
      </c>
      <c r="F30" s="139">
        <v>4.668976638977214</v>
      </c>
      <c r="G30" s="139">
        <v>6.6189979160052568</v>
      </c>
      <c r="H30" s="139">
        <v>8.8206470785344155</v>
      </c>
      <c r="I30" s="139">
        <v>10.75082209126434</v>
      </c>
      <c r="J30" s="139">
        <v>12.230071910108727</v>
      </c>
    </row>
    <row r="31" spans="1:10" x14ac:dyDescent="0.35">
      <c r="A31" s="8">
        <v>28</v>
      </c>
      <c r="B31" s="15" t="s">
        <v>48</v>
      </c>
      <c r="C31" s="38">
        <v>0.84035854369709651</v>
      </c>
      <c r="D31" s="139">
        <v>1.2414784320998726</v>
      </c>
      <c r="E31" s="139">
        <v>1.6348333754515258</v>
      </c>
      <c r="F31" s="139">
        <v>2.1415697431904799</v>
      </c>
      <c r="G31" s="139">
        <v>2.6709235350125162</v>
      </c>
      <c r="H31" s="139">
        <v>3.121242155872213</v>
      </c>
      <c r="I31" s="139">
        <v>3.5069657170372817</v>
      </c>
      <c r="J31" s="139">
        <v>3.8811003166135829</v>
      </c>
    </row>
    <row r="32" spans="1:10" x14ac:dyDescent="0.35">
      <c r="A32" s="8">
        <v>29</v>
      </c>
      <c r="B32" s="15" t="s">
        <v>49</v>
      </c>
      <c r="C32" s="38">
        <v>4.5781362230151297</v>
      </c>
      <c r="D32" s="139">
        <v>9.4044394069109476</v>
      </c>
      <c r="E32" s="139">
        <v>14.754260511066159</v>
      </c>
      <c r="F32" s="139">
        <v>24.132947060639605</v>
      </c>
      <c r="G32" s="139">
        <v>37.668077899099387</v>
      </c>
      <c r="H32" s="139">
        <v>51.470830874909922</v>
      </c>
      <c r="I32" s="139">
        <v>62.069640704443536</v>
      </c>
      <c r="J32" s="139">
        <v>70.363619367251246</v>
      </c>
    </row>
    <row r="33" spans="1:10" x14ac:dyDescent="0.35">
      <c r="A33" s="8">
        <v>30</v>
      </c>
      <c r="B33" s="15" t="s">
        <v>51</v>
      </c>
      <c r="C33" s="38">
        <v>0.50190318908630271</v>
      </c>
      <c r="D33" s="139">
        <v>0.64621049357912541</v>
      </c>
      <c r="E33" s="139">
        <v>0.72785283571956805</v>
      </c>
      <c r="F33" s="139">
        <v>0.80236031101912364</v>
      </c>
      <c r="G33" s="139">
        <v>0.86740426983654628</v>
      </c>
      <c r="H33" s="139">
        <v>0.92768196253299895</v>
      </c>
      <c r="I33" s="139">
        <v>0.9801054206269123</v>
      </c>
      <c r="J33" s="139">
        <v>1.0231442023700352</v>
      </c>
    </row>
    <row r="34" spans="1:10" x14ac:dyDescent="0.35">
      <c r="A34" s="8">
        <v>31</v>
      </c>
      <c r="B34" s="15" t="s">
        <v>52</v>
      </c>
      <c r="C34" s="38">
        <v>0.55383191406046672</v>
      </c>
      <c r="D34" s="139">
        <v>0.7359381773242698</v>
      </c>
      <c r="E34" s="139">
        <v>0.8416735387434281</v>
      </c>
      <c r="F34" s="139">
        <v>0.94815775760119725</v>
      </c>
      <c r="G34" s="139">
        <v>1.0548395318801418</v>
      </c>
      <c r="H34" s="139">
        <v>0</v>
      </c>
      <c r="I34" s="139">
        <v>1.2714634114330778</v>
      </c>
      <c r="J34" s="139">
        <v>1.3813788374773028</v>
      </c>
    </row>
    <row r="35" spans="1:10" x14ac:dyDescent="0.35">
      <c r="A35" s="8">
        <v>32</v>
      </c>
      <c r="B35" s="15" t="s">
        <v>53</v>
      </c>
      <c r="C35" s="38">
        <v>3.2152415094400151E-2</v>
      </c>
      <c r="D35" s="139">
        <v>3.8030302331015328E-2</v>
      </c>
      <c r="E35" s="139">
        <v>4.5105698233492045E-2</v>
      </c>
      <c r="F35" s="139">
        <v>5.8390595416168936E-2</v>
      </c>
      <c r="G35" s="139">
        <v>8.1772513336352923E-2</v>
      </c>
      <c r="H35" s="139">
        <v>0.11109509041828543</v>
      </c>
      <c r="I35" s="139">
        <v>0.13109080643217935</v>
      </c>
      <c r="J35" s="139">
        <v>0.1428719993672477</v>
      </c>
    </row>
    <row r="36" spans="1:10" x14ac:dyDescent="0.35">
      <c r="A36" s="8">
        <v>33</v>
      </c>
      <c r="B36" s="12" t="s">
        <v>54</v>
      </c>
      <c r="C36" s="140" t="s">
        <v>399</v>
      </c>
      <c r="D36" s="141" t="s">
        <v>399</v>
      </c>
      <c r="E36" s="141" t="s">
        <v>399</v>
      </c>
      <c r="F36" s="141"/>
      <c r="G36" s="141" t="s">
        <v>399</v>
      </c>
      <c r="H36" s="141" t="s">
        <v>399</v>
      </c>
      <c r="I36" s="141" t="s">
        <v>399</v>
      </c>
      <c r="J36" s="141" t="s">
        <v>399</v>
      </c>
    </row>
    <row r="37" spans="1:10" x14ac:dyDescent="0.35">
      <c r="A37" s="8">
        <v>34</v>
      </c>
      <c r="B37" s="15" t="s">
        <v>55</v>
      </c>
      <c r="C37" s="38">
        <v>0.58558965945588437</v>
      </c>
      <c r="D37" s="139">
        <v>0.74848900860470746</v>
      </c>
      <c r="E37" s="139">
        <v>0.85114077332661209</v>
      </c>
      <c r="F37" s="139">
        <v>0.9465041690455086</v>
      </c>
      <c r="G37" s="139">
        <v>1.0359062013318316</v>
      </c>
      <c r="H37" s="139">
        <v>1.1204430401788685</v>
      </c>
      <c r="I37" s="139">
        <v>1.1996896993647406</v>
      </c>
      <c r="J37" s="139">
        <v>1.2727472744185817</v>
      </c>
    </row>
    <row r="38" spans="1:10" x14ac:dyDescent="0.35">
      <c r="A38" s="8">
        <v>35</v>
      </c>
      <c r="B38" s="15" t="s">
        <v>56</v>
      </c>
      <c r="C38" s="38">
        <v>0.22895992360890249</v>
      </c>
      <c r="D38" s="139">
        <v>0.2801051836456091</v>
      </c>
      <c r="E38" s="139">
        <v>0.32763433820237331</v>
      </c>
      <c r="F38" s="139">
        <v>0.38566650344148512</v>
      </c>
      <c r="G38" s="139">
        <v>0.45515018582034289</v>
      </c>
      <c r="H38" s="139">
        <v>0.51995658333545303</v>
      </c>
      <c r="I38" s="139">
        <v>0.57359580124222431</v>
      </c>
      <c r="J38" s="139">
        <v>0.61729147541178886</v>
      </c>
    </row>
    <row r="39" spans="1:10" x14ac:dyDescent="0.35">
      <c r="A39" s="8">
        <v>36</v>
      </c>
      <c r="B39" s="15" t="s">
        <v>57</v>
      </c>
      <c r="C39" s="38">
        <v>0.26282767140823232</v>
      </c>
      <c r="D39" s="139">
        <v>0.3214651333713735</v>
      </c>
      <c r="E39" s="139">
        <v>0.38385965976286374</v>
      </c>
      <c r="F39" s="139">
        <v>0.4739030852294765</v>
      </c>
      <c r="G39" s="139">
        <v>0.59080685944591771</v>
      </c>
      <c r="H39" s="139">
        <v>0.72336788477625291</v>
      </c>
      <c r="I39" s="139">
        <v>0.84454780303643329</v>
      </c>
      <c r="J39" s="139">
        <v>0.92907670961714128</v>
      </c>
    </row>
    <row r="40" spans="1:10" x14ac:dyDescent="0.35">
      <c r="A40" s="8">
        <v>37</v>
      </c>
      <c r="B40" s="15" t="s">
        <v>59</v>
      </c>
      <c r="C40" s="38">
        <v>0.49473824771900576</v>
      </c>
      <c r="D40" s="139">
        <v>0.70593475028362229</v>
      </c>
      <c r="E40" s="139">
        <v>0.85843300376473008</v>
      </c>
      <c r="F40" s="139">
        <v>1.0013959744959193</v>
      </c>
      <c r="G40" s="139">
        <v>1.1249873268627035</v>
      </c>
      <c r="H40" s="139">
        <v>1.2349697965800561</v>
      </c>
      <c r="I40" s="139">
        <v>1.340249703879602</v>
      </c>
      <c r="J40" s="139">
        <v>1.4438746621953116</v>
      </c>
    </row>
    <row r="41" spans="1:10" ht="14.5" customHeight="1" x14ac:dyDescent="0.35">
      <c r="A41" s="8">
        <v>38</v>
      </c>
      <c r="B41" s="15" t="s">
        <v>60</v>
      </c>
      <c r="C41" s="38">
        <v>13.941617918072586</v>
      </c>
      <c r="D41" s="139">
        <v>17.277138356901389</v>
      </c>
      <c r="E41" s="139">
        <v>19.565681384993848</v>
      </c>
      <c r="F41" s="139">
        <v>21.729092191613432</v>
      </c>
      <c r="G41" s="139">
        <v>23.571696703717986</v>
      </c>
      <c r="H41" s="139">
        <v>25.056112229417089</v>
      </c>
      <c r="I41" s="139">
        <v>26.298345239650317</v>
      </c>
      <c r="J41" s="139">
        <v>27.388141369692402</v>
      </c>
    </row>
    <row r="42" spans="1:10" x14ac:dyDescent="0.35">
      <c r="A42" s="8">
        <v>39</v>
      </c>
      <c r="B42" s="12" t="s">
        <v>61</v>
      </c>
      <c r="C42" s="140" t="s">
        <v>399</v>
      </c>
      <c r="D42" s="141" t="s">
        <v>399</v>
      </c>
      <c r="E42" s="141" t="s">
        <v>399</v>
      </c>
      <c r="F42" s="141"/>
      <c r="G42" s="141" t="s">
        <v>399</v>
      </c>
      <c r="H42" s="141" t="s">
        <v>399</v>
      </c>
      <c r="I42" s="141" t="s">
        <v>399</v>
      </c>
      <c r="J42" s="141" t="s">
        <v>399</v>
      </c>
    </row>
    <row r="43" spans="1:10" x14ac:dyDescent="0.35">
      <c r="A43" s="8">
        <v>40</v>
      </c>
      <c r="B43" s="15" t="s">
        <v>62</v>
      </c>
      <c r="C43" s="38">
        <v>1.1227667427917896</v>
      </c>
      <c r="D43" s="139">
        <v>1.545677059671456</v>
      </c>
      <c r="E43" s="139">
        <v>1.9814363429518287</v>
      </c>
      <c r="F43" s="139">
        <v>2.7095692058144873</v>
      </c>
      <c r="G43" s="139">
        <v>3.9437022006898781</v>
      </c>
      <c r="H43" s="139">
        <v>5.728685871563802</v>
      </c>
      <c r="I43" s="139">
        <v>7.5000191267128189</v>
      </c>
      <c r="J43" s="139">
        <v>8.7202415363803514</v>
      </c>
    </row>
    <row r="44" spans="1:10" x14ac:dyDescent="0.35">
      <c r="A44" s="8">
        <v>41</v>
      </c>
      <c r="B44" s="15" t="s">
        <v>64</v>
      </c>
      <c r="C44" s="38">
        <v>1.773697924324974</v>
      </c>
      <c r="D44" s="139">
        <v>2.4922199390143631</v>
      </c>
      <c r="E44" s="139">
        <v>3.240962903512389</v>
      </c>
      <c r="F44" s="139">
        <v>4.3892289211425766</v>
      </c>
      <c r="G44" s="139">
        <v>6.1505224210472367</v>
      </c>
      <c r="H44" s="139">
        <v>8.6655191294437692</v>
      </c>
      <c r="I44" s="139">
        <v>11.710245241462674</v>
      </c>
      <c r="J44" s="139">
        <v>14.630549686880038</v>
      </c>
    </row>
    <row r="45" spans="1:10" x14ac:dyDescent="0.35">
      <c r="A45" s="8">
        <v>42</v>
      </c>
      <c r="B45" s="15" t="s">
        <v>65</v>
      </c>
      <c r="C45" s="38">
        <v>9.7146312852957176E-2</v>
      </c>
      <c r="D45" s="139">
        <v>0.14294784449135339</v>
      </c>
      <c r="E45" s="139">
        <v>0.17656303515091734</v>
      </c>
      <c r="F45" s="139">
        <v>0.20325570121436737</v>
      </c>
      <c r="G45" s="139">
        <v>0.22116877324144507</v>
      </c>
      <c r="H45" s="139">
        <v>0.2327115034073719</v>
      </c>
      <c r="I45" s="139">
        <v>0.24063918410314536</v>
      </c>
      <c r="J45" s="139">
        <v>0.24635929791211014</v>
      </c>
    </row>
    <row r="46" spans="1:10" x14ac:dyDescent="0.35">
      <c r="A46" s="8">
        <v>43</v>
      </c>
      <c r="B46" s="15" t="s">
        <v>67</v>
      </c>
      <c r="C46" s="38">
        <v>3.1422031699917023</v>
      </c>
      <c r="D46" s="139">
        <v>4.1019919103280484</v>
      </c>
      <c r="E46" s="139">
        <v>4.9987811445847479</v>
      </c>
      <c r="F46" s="139">
        <v>6.363199886458867</v>
      </c>
      <c r="G46" s="139">
        <v>8.5315315548449036</v>
      </c>
      <c r="H46" s="139">
        <v>11.771155426418547</v>
      </c>
      <c r="I46" s="139">
        <v>15.470218857410622</v>
      </c>
      <c r="J46" s="139">
        <v>18.297307244609886</v>
      </c>
    </row>
    <row r="47" spans="1:10" x14ac:dyDescent="0.35">
      <c r="A47" s="8">
        <v>44</v>
      </c>
      <c r="B47" s="15" t="s">
        <v>68</v>
      </c>
      <c r="C47" s="38">
        <v>0.20701340960876988</v>
      </c>
      <c r="D47" s="139">
        <v>0.28922481445948606</v>
      </c>
      <c r="E47" s="139">
        <v>0.37651727139772362</v>
      </c>
      <c r="F47" s="139">
        <v>0.50862261233654382</v>
      </c>
      <c r="G47" s="139">
        <v>0.70863198561736485</v>
      </c>
      <c r="H47" s="139">
        <v>0.99104161106551969</v>
      </c>
      <c r="I47" s="139">
        <v>1.3282722364771964</v>
      </c>
      <c r="J47" s="139">
        <v>1.6444780962060244</v>
      </c>
    </row>
    <row r="48" spans="1:10" x14ac:dyDescent="0.35">
      <c r="A48" s="8">
        <v>45</v>
      </c>
      <c r="B48" s="15" t="s">
        <v>69</v>
      </c>
      <c r="C48" s="38">
        <v>4.1112295182181162</v>
      </c>
      <c r="D48" s="139">
        <v>6.5224262633613401</v>
      </c>
      <c r="E48" s="139">
        <v>9.2727276352096055</v>
      </c>
      <c r="F48" s="139">
        <v>12.400019376147606</v>
      </c>
      <c r="G48" s="139">
        <v>14.76740888927786</v>
      </c>
      <c r="H48" s="139">
        <v>16.324552346507854</v>
      </c>
      <c r="I48" s="139">
        <v>17.62226786846426</v>
      </c>
      <c r="J48" s="139">
        <v>18.865736427846656</v>
      </c>
    </row>
    <row r="49" spans="1:10" x14ac:dyDescent="0.35">
      <c r="A49" s="8">
        <v>46</v>
      </c>
      <c r="B49" s="15" t="s">
        <v>70</v>
      </c>
      <c r="C49" s="38">
        <v>1.0162684430887776</v>
      </c>
      <c r="D49" s="139">
        <v>1.374279068617426</v>
      </c>
      <c r="E49" s="139">
        <v>1.7929289816348957</v>
      </c>
      <c r="F49" s="139">
        <v>2.5214393866311671</v>
      </c>
      <c r="G49" s="139">
        <v>3.8479534944058815</v>
      </c>
      <c r="H49" s="139">
        <v>5.9152180056272154</v>
      </c>
      <c r="I49" s="139">
        <v>7.996072530738294</v>
      </c>
      <c r="J49" s="139">
        <v>9.3294327292851005</v>
      </c>
    </row>
    <row r="50" spans="1:10" x14ac:dyDescent="0.35">
      <c r="A50" s="8">
        <v>47</v>
      </c>
      <c r="B50" s="15" t="s">
        <v>71</v>
      </c>
      <c r="C50" s="38">
        <v>0.16238836823269032</v>
      </c>
      <c r="D50" s="139">
        <v>0.35868964863300584</v>
      </c>
      <c r="E50" s="139">
        <v>0.55430611191047074</v>
      </c>
      <c r="F50" s="139">
        <v>0.77886966565763105</v>
      </c>
      <c r="G50" s="139">
        <v>0.96208940853542091</v>
      </c>
      <c r="H50" s="139">
        <v>1.0871285614325761</v>
      </c>
      <c r="I50" s="139">
        <v>1.1907239852719544</v>
      </c>
      <c r="J50" s="139">
        <v>1.2901358920927719</v>
      </c>
    </row>
    <row r="51" spans="1:10" x14ac:dyDescent="0.35">
      <c r="A51" s="8">
        <v>48</v>
      </c>
      <c r="B51" s="15" t="s">
        <v>72</v>
      </c>
      <c r="C51" s="38">
        <v>0.30909394570230336</v>
      </c>
      <c r="D51" s="139">
        <v>0.44678791181872646</v>
      </c>
      <c r="E51" s="139">
        <v>0.61371570347310034</v>
      </c>
      <c r="F51" s="139">
        <v>0.92011202973464368</v>
      </c>
      <c r="G51" s="139">
        <v>1.4645131369008448</v>
      </c>
      <c r="H51" s="139">
        <v>2.2236098239355937</v>
      </c>
      <c r="I51" s="139">
        <v>2.9096685292456517</v>
      </c>
      <c r="J51" s="139">
        <v>3.3515423739287895</v>
      </c>
    </row>
    <row r="52" spans="1:10" x14ac:dyDescent="0.35">
      <c r="A52" s="8">
        <v>49</v>
      </c>
      <c r="B52" s="15" t="s">
        <v>73</v>
      </c>
      <c r="C52" s="38">
        <v>1.6915142705078723</v>
      </c>
      <c r="D52" s="139">
        <v>2.3777172837785514</v>
      </c>
      <c r="E52" s="139">
        <v>3.1317779690836658</v>
      </c>
      <c r="F52" s="139">
        <v>4.4285580014906296</v>
      </c>
      <c r="G52" s="139">
        <v>6.7013971952363791</v>
      </c>
      <c r="H52" s="139">
        <v>10.075018467995655</v>
      </c>
      <c r="I52" s="139">
        <v>13.409725331479381</v>
      </c>
      <c r="J52" s="139">
        <v>15.673323730073559</v>
      </c>
    </row>
    <row r="53" spans="1:10" x14ac:dyDescent="0.35">
      <c r="A53" s="8">
        <v>50</v>
      </c>
      <c r="B53" s="15" t="s">
        <v>74</v>
      </c>
      <c r="C53" s="38">
        <v>0.5653119161430632</v>
      </c>
      <c r="D53" s="139">
        <v>0.82814086941829979</v>
      </c>
      <c r="E53" s="139">
        <v>1.1054628862866143</v>
      </c>
      <c r="F53" s="139">
        <v>1.5192599456349323</v>
      </c>
      <c r="G53" s="139">
        <v>2.0532526367219499</v>
      </c>
      <c r="H53" s="139">
        <v>2.569532822894613</v>
      </c>
      <c r="I53" s="139">
        <v>2.9588584935428357</v>
      </c>
      <c r="J53" s="139">
        <v>3.2699443685900711</v>
      </c>
    </row>
    <row r="54" spans="1:10" ht="14.5" customHeight="1" x14ac:dyDescent="0.35">
      <c r="A54" s="8">
        <v>51</v>
      </c>
      <c r="B54" s="15" t="s">
        <v>75</v>
      </c>
      <c r="C54" s="38">
        <v>1.4272797457136548</v>
      </c>
      <c r="D54" s="139">
        <v>2.8377540372589372</v>
      </c>
      <c r="E54" s="139">
        <v>4.4314127831615471</v>
      </c>
      <c r="F54" s="139">
        <v>7.2541269699548963</v>
      </c>
      <c r="G54" s="139">
        <v>11.528397205656638</v>
      </c>
      <c r="H54" s="139">
        <v>16.255362439715888</v>
      </c>
      <c r="I54" s="139">
        <v>20.264661839161644</v>
      </c>
      <c r="J54" s="139">
        <v>23.740708858707208</v>
      </c>
    </row>
    <row r="55" spans="1:10" x14ac:dyDescent="0.35">
      <c r="A55" s="8">
        <v>52</v>
      </c>
      <c r="B55" s="15" t="s">
        <v>76</v>
      </c>
      <c r="C55" s="38">
        <v>30.261045340776704</v>
      </c>
      <c r="D55" s="139">
        <v>50.97139369604885</v>
      </c>
      <c r="E55" s="139">
        <v>69.562627224471314</v>
      </c>
      <c r="F55" s="139">
        <v>88.515617911205851</v>
      </c>
      <c r="G55" s="139">
        <v>104.52177450133033</v>
      </c>
      <c r="H55" s="139">
        <v>118.36401558071363</v>
      </c>
      <c r="I55" s="139">
        <v>131.84140485406871</v>
      </c>
      <c r="J55" s="139">
        <v>145.55191447669782</v>
      </c>
    </row>
    <row r="56" spans="1:10" x14ac:dyDescent="0.35">
      <c r="A56" s="8">
        <v>53</v>
      </c>
      <c r="B56" s="15" t="s">
        <v>78</v>
      </c>
      <c r="C56" s="38" t="s">
        <v>399</v>
      </c>
      <c r="D56" s="139" t="s">
        <v>399</v>
      </c>
      <c r="E56" s="139" t="s">
        <v>399</v>
      </c>
      <c r="F56" s="139" t="s">
        <v>399</v>
      </c>
      <c r="G56" s="139" t="s">
        <v>399</v>
      </c>
      <c r="H56" s="139" t="s">
        <v>399</v>
      </c>
      <c r="I56" s="139" t="s">
        <v>399</v>
      </c>
      <c r="J56" s="139" t="s">
        <v>399</v>
      </c>
    </row>
    <row r="57" spans="1:10" x14ac:dyDescent="0.35">
      <c r="A57" s="8">
        <v>54</v>
      </c>
      <c r="B57" s="15" t="s">
        <v>79</v>
      </c>
      <c r="C57" s="38">
        <v>1.6847028152718762</v>
      </c>
      <c r="D57" s="139">
        <v>2.214804367574176</v>
      </c>
      <c r="E57" s="139">
        <v>2.718826657545991</v>
      </c>
      <c r="F57" s="139">
        <v>3.4787570562658172</v>
      </c>
      <c r="G57" s="139">
        <v>4.7031373384766244</v>
      </c>
      <c r="H57" s="139">
        <v>6.6347506787527033</v>
      </c>
      <c r="I57" s="139">
        <v>9.1606077124166045</v>
      </c>
      <c r="J57" s="139">
        <v>11.46696198788803</v>
      </c>
    </row>
    <row r="58" spans="1:10" x14ac:dyDescent="0.35">
      <c r="A58" s="8">
        <v>55</v>
      </c>
      <c r="B58" s="15" t="s">
        <v>80</v>
      </c>
      <c r="C58" s="38">
        <v>0.72504630212245635</v>
      </c>
      <c r="D58" s="139">
        <v>1.1034923971655601</v>
      </c>
      <c r="E58" s="139">
        <v>1.56097950574358</v>
      </c>
      <c r="F58" s="139">
        <v>2.3259734218857031</v>
      </c>
      <c r="G58" s="139">
        <v>3.2752231647199173</v>
      </c>
      <c r="H58" s="139">
        <v>3.9961001821250672</v>
      </c>
      <c r="I58" s="139">
        <v>4.4055014721012267</v>
      </c>
      <c r="J58" s="139">
        <v>4.6932064109839535</v>
      </c>
    </row>
    <row r="59" spans="1:10" x14ac:dyDescent="0.35">
      <c r="A59" s="8">
        <v>56</v>
      </c>
      <c r="B59" s="15" t="s">
        <v>81</v>
      </c>
      <c r="C59" s="38">
        <v>0.67157458208756238</v>
      </c>
      <c r="D59" s="139">
        <v>1.5071222864750153</v>
      </c>
      <c r="E59" s="139">
        <v>2.3308093077907701</v>
      </c>
      <c r="F59" s="139">
        <v>3.2922126188788265</v>
      </c>
      <c r="G59" s="139">
        <v>4.0959160877569012</v>
      </c>
      <c r="H59" s="139">
        <v>4.6599366287520407</v>
      </c>
      <c r="I59" s="139">
        <v>5.1319483389012737</v>
      </c>
      <c r="J59" s="139">
        <v>5.5909402547842522</v>
      </c>
    </row>
    <row r="60" spans="1:10" x14ac:dyDescent="0.35">
      <c r="A60" s="8">
        <v>57</v>
      </c>
      <c r="B60" s="9" t="s">
        <v>82</v>
      </c>
      <c r="C60" s="142" t="s">
        <v>399</v>
      </c>
      <c r="D60" s="143" t="s">
        <v>399</v>
      </c>
      <c r="E60" s="143" t="s">
        <v>399</v>
      </c>
      <c r="F60" s="143"/>
      <c r="G60" s="143" t="s">
        <v>399</v>
      </c>
      <c r="H60" s="143" t="s">
        <v>399</v>
      </c>
      <c r="I60" s="143" t="s">
        <v>399</v>
      </c>
      <c r="J60" s="143" t="s">
        <v>399</v>
      </c>
    </row>
    <row r="61" spans="1:10" x14ac:dyDescent="0.35">
      <c r="A61" s="8">
        <v>58</v>
      </c>
      <c r="B61" s="12" t="s">
        <v>83</v>
      </c>
      <c r="C61" s="140" t="s">
        <v>399</v>
      </c>
      <c r="D61" s="141" t="s">
        <v>399</v>
      </c>
      <c r="E61" s="141" t="s">
        <v>399</v>
      </c>
      <c r="F61" s="141" t="s">
        <v>399</v>
      </c>
      <c r="G61" s="141" t="s">
        <v>399</v>
      </c>
      <c r="H61" s="141" t="s">
        <v>399</v>
      </c>
      <c r="I61" s="141" t="s">
        <v>399</v>
      </c>
      <c r="J61" s="141" t="s">
        <v>399</v>
      </c>
    </row>
    <row r="62" spans="1:10" x14ac:dyDescent="0.35">
      <c r="A62" s="8">
        <v>59</v>
      </c>
      <c r="B62" s="15" t="s">
        <v>84</v>
      </c>
      <c r="C62" s="38">
        <v>6.0821560511244499</v>
      </c>
      <c r="D62" s="139">
        <v>9.6478477519855392</v>
      </c>
      <c r="E62" s="139">
        <v>12.022505693643792</v>
      </c>
      <c r="F62" s="139">
        <v>14.152209601782136</v>
      </c>
      <c r="G62" s="139">
        <v>16.076310655818837</v>
      </c>
      <c r="H62" s="139">
        <v>17.993632760617082</v>
      </c>
      <c r="I62" s="139">
        <v>20.010445667593764</v>
      </c>
      <c r="J62" s="139">
        <v>22.096730235174793</v>
      </c>
    </row>
    <row r="63" spans="1:10" x14ac:dyDescent="0.35">
      <c r="A63" s="8">
        <v>60</v>
      </c>
      <c r="B63" s="15" t="s">
        <v>87</v>
      </c>
      <c r="C63" s="38">
        <v>22.576541041185777</v>
      </c>
      <c r="D63" s="139">
        <v>31.651064876613408</v>
      </c>
      <c r="E63" s="139">
        <v>37.966633872192396</v>
      </c>
      <c r="F63" s="139">
        <v>42.588741903275903</v>
      </c>
      <c r="G63" s="139">
        <v>46.445715335664268</v>
      </c>
      <c r="H63" s="139">
        <v>50.325683261856881</v>
      </c>
      <c r="I63" s="139">
        <v>54.224256340037222</v>
      </c>
      <c r="J63" s="139">
        <v>58.016087582174492</v>
      </c>
    </row>
    <row r="64" spans="1:10" x14ac:dyDescent="0.35">
      <c r="A64" s="8">
        <v>61</v>
      </c>
      <c r="B64" s="15" t="s">
        <v>89</v>
      </c>
      <c r="C64" s="38">
        <v>2.4959152628406693</v>
      </c>
      <c r="D64" s="139">
        <v>2.6772715337819601</v>
      </c>
      <c r="E64" s="139">
        <v>2.8360411916675181</v>
      </c>
      <c r="F64" s="139">
        <v>2.9333562243301836</v>
      </c>
      <c r="G64" s="139">
        <v>3.0009975176392771</v>
      </c>
      <c r="H64" s="139">
        <v>3.0507029665399177</v>
      </c>
      <c r="I64" s="139">
        <v>3.0827189457043138</v>
      </c>
      <c r="J64" s="139">
        <v>3.0921533307273563</v>
      </c>
    </row>
    <row r="65" spans="1:10" x14ac:dyDescent="0.35">
      <c r="A65" s="8">
        <v>62</v>
      </c>
      <c r="B65" s="15" t="s">
        <v>91</v>
      </c>
      <c r="C65" s="38">
        <v>7.3167710709631413</v>
      </c>
      <c r="D65" s="139">
        <v>10.003845606318993</v>
      </c>
      <c r="E65" s="139">
        <v>11.981218187746641</v>
      </c>
      <c r="F65" s="139">
        <v>13.73841022178207</v>
      </c>
      <c r="G65" s="139">
        <v>15.008517988739023</v>
      </c>
      <c r="H65" s="139">
        <v>15.818535974661009</v>
      </c>
      <c r="I65" s="139">
        <v>16.351858434501786</v>
      </c>
      <c r="J65" s="139">
        <v>16.74054864537489</v>
      </c>
    </row>
    <row r="66" spans="1:10" x14ac:dyDescent="0.35">
      <c r="A66" s="8">
        <v>63</v>
      </c>
      <c r="B66" s="15" t="s">
        <v>93</v>
      </c>
      <c r="C66" s="38">
        <v>6.2485850962848124</v>
      </c>
      <c r="D66" s="139">
        <v>8.983554103475452</v>
      </c>
      <c r="E66" s="139">
        <v>11.916397911112222</v>
      </c>
      <c r="F66" s="139">
        <v>15.68002793333339</v>
      </c>
      <c r="G66" s="139">
        <v>19.827273951694295</v>
      </c>
      <c r="H66" s="139">
        <v>23.648376167765118</v>
      </c>
      <c r="I66" s="139">
        <v>26.767732945172231</v>
      </c>
      <c r="J66" s="139">
        <v>29.338920669126203</v>
      </c>
    </row>
    <row r="67" spans="1:10" ht="14.5" customHeight="1" x14ac:dyDescent="0.35">
      <c r="A67" s="8">
        <v>64</v>
      </c>
      <c r="B67" s="15" t="s">
        <v>94</v>
      </c>
      <c r="C67" s="38">
        <v>2.8946126547863558</v>
      </c>
      <c r="D67" s="139">
        <v>3.6385663254303515</v>
      </c>
      <c r="E67" s="139">
        <v>4.0934663901581416</v>
      </c>
      <c r="F67" s="139">
        <v>4.419138681080419</v>
      </c>
      <c r="G67" s="139">
        <v>4.6304017861502462</v>
      </c>
      <c r="H67" s="139">
        <v>4.7793247210104814</v>
      </c>
      <c r="I67" s="139">
        <v>4.9015656052907302</v>
      </c>
      <c r="J67" s="139">
        <v>5.0037755439887937</v>
      </c>
    </row>
    <row r="68" spans="1:10" x14ac:dyDescent="0.35">
      <c r="A68" s="8">
        <v>65</v>
      </c>
      <c r="B68" s="15" t="s">
        <v>96</v>
      </c>
      <c r="C68" s="38">
        <v>7.0412205439135123E-2</v>
      </c>
      <c r="D68" s="139">
        <v>0.1008907894704229</v>
      </c>
      <c r="E68" s="139">
        <v>0.13169480059450897</v>
      </c>
      <c r="F68" s="139">
        <v>0.17372285386835179</v>
      </c>
      <c r="G68" s="139">
        <v>0.22568814118137268</v>
      </c>
      <c r="H68" s="139">
        <v>0.2791652862581851</v>
      </c>
      <c r="I68" s="139">
        <v>0.32279050037681606</v>
      </c>
      <c r="J68" s="139">
        <v>0.35295043520714042</v>
      </c>
    </row>
    <row r="69" spans="1:10" x14ac:dyDescent="0.35">
      <c r="A69" s="8">
        <v>66</v>
      </c>
      <c r="B69" s="12" t="s">
        <v>97</v>
      </c>
      <c r="C69" s="140" t="s">
        <v>399</v>
      </c>
      <c r="D69" s="141" t="s">
        <v>399</v>
      </c>
      <c r="E69" s="141" t="s">
        <v>399</v>
      </c>
      <c r="F69" s="141" t="s">
        <v>399</v>
      </c>
      <c r="G69" s="141" t="s">
        <v>399</v>
      </c>
      <c r="H69" s="141" t="s">
        <v>399</v>
      </c>
      <c r="I69" s="141" t="s">
        <v>399</v>
      </c>
      <c r="J69" s="141" t="s">
        <v>399</v>
      </c>
    </row>
    <row r="70" spans="1:10" x14ac:dyDescent="0.35">
      <c r="A70" s="8">
        <v>67</v>
      </c>
      <c r="B70" s="15" t="s">
        <v>98</v>
      </c>
      <c r="C70" s="38">
        <v>1.3053963456773665</v>
      </c>
      <c r="D70" s="139">
        <v>1.450148475822618</v>
      </c>
      <c r="E70" s="139">
        <v>1.4778005903448688</v>
      </c>
      <c r="F70" s="139">
        <v>1.4176484047944369</v>
      </c>
      <c r="G70" s="139">
        <v>1.3236281097218745</v>
      </c>
      <c r="H70" s="139">
        <v>1.2233378772236059</v>
      </c>
      <c r="I70" s="139">
        <v>1.1226214116224569</v>
      </c>
      <c r="J70" s="139">
        <v>1.0214000290065244</v>
      </c>
    </row>
    <row r="71" spans="1:10" x14ac:dyDescent="0.35">
      <c r="A71" s="8">
        <v>68</v>
      </c>
      <c r="B71" s="15" t="s">
        <v>103</v>
      </c>
      <c r="C71" s="38">
        <v>4.3657065340295835</v>
      </c>
      <c r="D71" s="139">
        <v>4.6873450685111822</v>
      </c>
      <c r="E71" s="139">
        <v>4.7300246239464991</v>
      </c>
      <c r="F71" s="139">
        <v>4.6738321887376317</v>
      </c>
      <c r="G71" s="139">
        <v>4.5643769689417848</v>
      </c>
      <c r="H71" s="139">
        <v>4.4172724905969334</v>
      </c>
      <c r="I71" s="139">
        <v>4.2313866044460342</v>
      </c>
      <c r="J71" s="139">
        <v>4.0132067913683711</v>
      </c>
    </row>
    <row r="72" spans="1:10" x14ac:dyDescent="0.35">
      <c r="A72" s="8">
        <v>69</v>
      </c>
      <c r="B72" s="15" t="s">
        <v>104</v>
      </c>
      <c r="C72" s="38">
        <v>0.7162151167832812</v>
      </c>
      <c r="D72" s="139">
        <v>0.87037916175520558</v>
      </c>
      <c r="E72" s="139">
        <v>0.90782593333041073</v>
      </c>
      <c r="F72" s="139">
        <v>0.93011268583582685</v>
      </c>
      <c r="G72" s="139">
        <v>0.92631926498387396</v>
      </c>
      <c r="H72" s="139">
        <v>0.90701787778592491</v>
      </c>
      <c r="I72" s="139">
        <v>0.87759540502953648</v>
      </c>
      <c r="J72" s="139">
        <v>0.84002651323698518</v>
      </c>
    </row>
    <row r="73" spans="1:10" x14ac:dyDescent="0.35">
      <c r="A73" s="8">
        <v>70</v>
      </c>
      <c r="B73" s="15" t="s">
        <v>107</v>
      </c>
      <c r="C73" s="38">
        <v>0.19018113382219068</v>
      </c>
      <c r="D73" s="139">
        <v>0.2523309010876314</v>
      </c>
      <c r="E73" s="139">
        <v>0.2927000740478814</v>
      </c>
      <c r="F73" s="139">
        <v>0.33259282178041488</v>
      </c>
      <c r="G73" s="139">
        <v>0.37257704035585204</v>
      </c>
      <c r="H73" s="139">
        <v>0.41277366112449304</v>
      </c>
      <c r="I73" s="139">
        <v>0.45260457134663878</v>
      </c>
      <c r="J73" s="139">
        <v>0.49130751520428828</v>
      </c>
    </row>
    <row r="74" spans="1:10" x14ac:dyDescent="0.35">
      <c r="A74" s="8">
        <v>71</v>
      </c>
      <c r="B74" s="15" t="s">
        <v>111</v>
      </c>
      <c r="C74" s="38">
        <v>2.0668453290930096</v>
      </c>
      <c r="D74" s="139">
        <v>2.0522679736920608</v>
      </c>
      <c r="E74" s="139">
        <v>2.02419368180457</v>
      </c>
      <c r="F74" s="139">
        <v>1.9291246331643761</v>
      </c>
      <c r="G74" s="139">
        <v>1.7829791482621316</v>
      </c>
      <c r="H74" s="139">
        <v>1.6153116241375789</v>
      </c>
      <c r="I74" s="139">
        <v>1.4441720383865868</v>
      </c>
      <c r="J74" s="139">
        <v>1.2754465081211714</v>
      </c>
    </row>
    <row r="75" spans="1:10" x14ac:dyDescent="0.35">
      <c r="A75" s="8">
        <v>72</v>
      </c>
      <c r="B75" s="15" t="s">
        <v>112</v>
      </c>
      <c r="C75" s="38">
        <v>10.005077276428816</v>
      </c>
      <c r="D75" s="139">
        <v>13.142557837213568</v>
      </c>
      <c r="E75" s="139">
        <v>15.443331209729529</v>
      </c>
      <c r="F75" s="139">
        <v>17.636401695872767</v>
      </c>
      <c r="G75" s="139">
        <v>19.741263710197824</v>
      </c>
      <c r="H75" s="139">
        <v>21.783774119158092</v>
      </c>
      <c r="I75" s="139">
        <v>23.777195508645601</v>
      </c>
      <c r="J75" s="139">
        <v>25.726630896189494</v>
      </c>
    </row>
    <row r="76" spans="1:10" x14ac:dyDescent="0.35">
      <c r="A76" s="8">
        <v>73</v>
      </c>
      <c r="B76" s="15" t="s">
        <v>114</v>
      </c>
      <c r="C76" s="38">
        <v>3.1036847312741513</v>
      </c>
      <c r="D76" s="139">
        <v>3.4538923856825172</v>
      </c>
      <c r="E76" s="139">
        <v>3.6651139266054744</v>
      </c>
      <c r="F76" s="139">
        <v>3.8651736570409021</v>
      </c>
      <c r="G76" s="139">
        <v>4.0596792686081029</v>
      </c>
      <c r="H76" s="139">
        <v>4.2503519743194831</v>
      </c>
      <c r="I76" s="139">
        <v>4.4367999593935208</v>
      </c>
      <c r="J76" s="139">
        <v>4.613655521737007</v>
      </c>
    </row>
    <row r="77" spans="1:10" x14ac:dyDescent="0.35">
      <c r="A77" s="8">
        <v>74</v>
      </c>
      <c r="B77" s="15" t="s">
        <v>117</v>
      </c>
      <c r="C77" s="38">
        <v>2.2360260405326793</v>
      </c>
      <c r="D77" s="139">
        <v>3.0856882522247409</v>
      </c>
      <c r="E77" s="139">
        <v>3.3107437540545241</v>
      </c>
      <c r="F77" s="139">
        <v>3.5692012814533483</v>
      </c>
      <c r="G77" s="139">
        <v>3.8843846260324053</v>
      </c>
      <c r="H77" s="139">
        <v>4.2045961193268857</v>
      </c>
      <c r="I77" s="139">
        <v>4.4702344902672753</v>
      </c>
      <c r="J77" s="139">
        <v>4.6829316981039177</v>
      </c>
    </row>
    <row r="78" spans="1:10" x14ac:dyDescent="0.35">
      <c r="A78" s="8">
        <v>75</v>
      </c>
      <c r="B78" s="15" t="s">
        <v>119</v>
      </c>
      <c r="C78" s="38">
        <v>2.4387648422498875</v>
      </c>
      <c r="D78" s="139">
        <v>2.7813455543774732</v>
      </c>
      <c r="E78" s="139">
        <v>2.725111191527362</v>
      </c>
      <c r="F78" s="139">
        <v>2.6350512459050552</v>
      </c>
      <c r="G78" s="139">
        <v>2.5141211395031728</v>
      </c>
      <c r="H78" s="139">
        <v>2.3644613926168505</v>
      </c>
      <c r="I78" s="139">
        <v>2.178685047006562</v>
      </c>
      <c r="J78" s="139">
        <v>1.9562049894474107</v>
      </c>
    </row>
    <row r="79" spans="1:10" x14ac:dyDescent="0.35">
      <c r="A79" s="8">
        <v>76</v>
      </c>
      <c r="B79" s="15" t="s">
        <v>121</v>
      </c>
      <c r="C79" s="38">
        <v>1.8551720221829706</v>
      </c>
      <c r="D79" s="139">
        <v>2.3773967313847999</v>
      </c>
      <c r="E79" s="139">
        <v>2.2758384656681541</v>
      </c>
      <c r="F79" s="139">
        <v>2.2306265335122264</v>
      </c>
      <c r="G79" s="139">
        <v>2.2593969911867235</v>
      </c>
      <c r="H79" s="139">
        <v>2.3121634679867524</v>
      </c>
      <c r="I79" s="139">
        <v>2.3460554682329793</v>
      </c>
      <c r="J79" s="139">
        <v>2.3676816886401535</v>
      </c>
    </row>
    <row r="80" spans="1:10" x14ac:dyDescent="0.35">
      <c r="A80" s="8">
        <v>77</v>
      </c>
      <c r="B80" s="15" t="s">
        <v>123</v>
      </c>
      <c r="C80" s="38">
        <v>1.9510164435354223</v>
      </c>
      <c r="D80" s="139">
        <v>2.6388534807500013</v>
      </c>
      <c r="E80" s="139">
        <v>2.7373584315540205</v>
      </c>
      <c r="F80" s="139">
        <v>2.7633178507468843</v>
      </c>
      <c r="G80" s="139">
        <v>2.725386607920151</v>
      </c>
      <c r="H80" s="139">
        <v>2.6657936667751012</v>
      </c>
      <c r="I80" s="139">
        <v>2.5913953613054868</v>
      </c>
      <c r="J80" s="139">
        <v>2.5082251194561276</v>
      </c>
    </row>
    <row r="81" spans="1:10" x14ac:dyDescent="0.35">
      <c r="A81" s="8">
        <v>78</v>
      </c>
      <c r="B81" s="15" t="s">
        <v>125</v>
      </c>
      <c r="C81" s="38">
        <v>1.8052602593652756</v>
      </c>
      <c r="D81" s="139">
        <v>2.0897343535264712</v>
      </c>
      <c r="E81" s="139">
        <v>2.0756112712053354</v>
      </c>
      <c r="F81" s="139">
        <v>2.0109587480957112</v>
      </c>
      <c r="G81" s="139">
        <v>1.9026428125031376</v>
      </c>
      <c r="H81" s="139">
        <v>1.754752573439756</v>
      </c>
      <c r="I81" s="139">
        <v>1.5853830926372932</v>
      </c>
      <c r="J81" s="139">
        <v>1.39679665384681</v>
      </c>
    </row>
    <row r="82" spans="1:10" ht="14.5" customHeight="1" x14ac:dyDescent="0.35">
      <c r="A82" s="8">
        <v>79</v>
      </c>
      <c r="B82" s="15" t="s">
        <v>126</v>
      </c>
      <c r="C82" s="38">
        <v>6.8755374166829393</v>
      </c>
      <c r="D82" s="139">
        <v>9.1391779769401857</v>
      </c>
      <c r="E82" s="139">
        <v>10.401336616391637</v>
      </c>
      <c r="F82" s="139">
        <v>11.637230786660863</v>
      </c>
      <c r="G82" s="139">
        <v>12.841158331803509</v>
      </c>
      <c r="H82" s="139">
        <v>13.987566364783877</v>
      </c>
      <c r="I82" s="139">
        <v>15.103102014242225</v>
      </c>
      <c r="J82" s="139">
        <v>16.162733653897824</v>
      </c>
    </row>
    <row r="83" spans="1:10" x14ac:dyDescent="0.35">
      <c r="A83" s="8">
        <v>80</v>
      </c>
      <c r="B83" s="15" t="s">
        <v>128</v>
      </c>
      <c r="C83" s="38" t="s">
        <v>399</v>
      </c>
      <c r="D83" s="139" t="s">
        <v>399</v>
      </c>
      <c r="E83" s="139" t="s">
        <v>399</v>
      </c>
      <c r="F83" s="139" t="s">
        <v>399</v>
      </c>
      <c r="G83" s="139" t="s">
        <v>399</v>
      </c>
      <c r="H83" s="139" t="s">
        <v>399</v>
      </c>
      <c r="I83" s="139" t="s">
        <v>399</v>
      </c>
      <c r="J83" s="139" t="s">
        <v>399</v>
      </c>
    </row>
    <row r="84" spans="1:10" x14ac:dyDescent="0.35">
      <c r="A84" s="8">
        <v>81</v>
      </c>
      <c r="B84" s="15" t="s">
        <v>129</v>
      </c>
      <c r="C84" s="38">
        <v>3.9263763321288576</v>
      </c>
      <c r="D84" s="139">
        <v>4.4957099303119117</v>
      </c>
      <c r="E84" s="139">
        <v>6.989751214100969</v>
      </c>
      <c r="F84" s="139">
        <v>9.0404005453906766</v>
      </c>
      <c r="G84" s="139">
        <v>10.216163602097788</v>
      </c>
      <c r="H84" s="139">
        <v>10.954621130511271</v>
      </c>
      <c r="I84" s="139">
        <v>11.527398756414994</v>
      </c>
      <c r="J84" s="139">
        <v>12.013600035550098</v>
      </c>
    </row>
    <row r="85" spans="1:10" x14ac:dyDescent="0.35">
      <c r="A85" s="8">
        <v>82</v>
      </c>
      <c r="B85" s="15" t="s">
        <v>131</v>
      </c>
      <c r="C85" s="38">
        <v>12.169340160107726</v>
      </c>
      <c r="D85" s="139">
        <v>18.039530291790093</v>
      </c>
      <c r="E85" s="139">
        <v>21.000402784616803</v>
      </c>
      <c r="F85" s="139">
        <v>23.884814120968279</v>
      </c>
      <c r="G85" s="139">
        <v>26.837788744633379</v>
      </c>
      <c r="H85" s="139">
        <v>29.727431671497349</v>
      </c>
      <c r="I85" s="139">
        <v>32.534016124907751</v>
      </c>
      <c r="J85" s="139">
        <v>35.231936534032279</v>
      </c>
    </row>
    <row r="86" spans="1:10" x14ac:dyDescent="0.35">
      <c r="A86" s="8">
        <v>83</v>
      </c>
      <c r="B86" s="15" t="s">
        <v>132</v>
      </c>
      <c r="C86" s="38">
        <v>6.0950003112678894</v>
      </c>
      <c r="D86" s="139">
        <v>5.9612525308654902</v>
      </c>
      <c r="E86" s="139">
        <v>5.8095097948668286</v>
      </c>
      <c r="F86" s="139">
        <v>5.5727719014721835</v>
      </c>
      <c r="G86" s="139">
        <v>5.1638022306777751</v>
      </c>
      <c r="H86" s="139">
        <v>4.7141162485433261</v>
      </c>
      <c r="I86" s="139">
        <v>4.2515961762576104</v>
      </c>
      <c r="J86" s="139">
        <v>3.7812371055341978</v>
      </c>
    </row>
    <row r="87" spans="1:10" x14ac:dyDescent="0.35">
      <c r="A87" s="8">
        <v>84</v>
      </c>
      <c r="B87" s="15" t="s">
        <v>134</v>
      </c>
      <c r="C87" s="38">
        <v>4.1362802200281932</v>
      </c>
      <c r="D87" s="139">
        <v>5.2806374769842206</v>
      </c>
      <c r="E87" s="139">
        <v>6.3693666792824857</v>
      </c>
      <c r="F87" s="139">
        <v>7.9594368954093397</v>
      </c>
      <c r="G87" s="139">
        <v>10.244773221413306</v>
      </c>
      <c r="H87" s="139">
        <v>13.066780194678188</v>
      </c>
      <c r="I87" s="139">
        <v>15.618477979330262</v>
      </c>
      <c r="J87" s="139">
        <v>17.213939926728017</v>
      </c>
    </row>
    <row r="88" spans="1:10" x14ac:dyDescent="0.35">
      <c r="A88" s="8">
        <v>85</v>
      </c>
      <c r="B88" s="9" t="s">
        <v>136</v>
      </c>
      <c r="C88" s="142" t="s">
        <v>399</v>
      </c>
      <c r="D88" s="143" t="s">
        <v>399</v>
      </c>
      <c r="E88" s="143" t="s">
        <v>399</v>
      </c>
      <c r="F88" s="143" t="s">
        <v>399</v>
      </c>
      <c r="G88" s="143" t="s">
        <v>399</v>
      </c>
      <c r="H88" s="143" t="s">
        <v>399</v>
      </c>
      <c r="I88" s="143" t="s">
        <v>399</v>
      </c>
      <c r="J88" s="143" t="s">
        <v>399</v>
      </c>
    </row>
    <row r="89" spans="1:10" x14ac:dyDescent="0.35">
      <c r="A89" s="8">
        <v>86</v>
      </c>
      <c r="B89" s="12" t="s">
        <v>137</v>
      </c>
      <c r="C89" s="140" t="s">
        <v>399</v>
      </c>
      <c r="D89" s="141" t="s">
        <v>399</v>
      </c>
      <c r="E89" s="141" t="s">
        <v>399</v>
      </c>
      <c r="F89" s="141" t="s">
        <v>399</v>
      </c>
      <c r="G89" s="141" t="s">
        <v>399</v>
      </c>
      <c r="H89" s="141" t="s">
        <v>399</v>
      </c>
      <c r="I89" s="141" t="s">
        <v>399</v>
      </c>
      <c r="J89" s="141" t="s">
        <v>399</v>
      </c>
    </row>
    <row r="90" spans="1:10" x14ac:dyDescent="0.35">
      <c r="A90" s="8">
        <v>87</v>
      </c>
      <c r="B90" s="15" t="s">
        <v>138</v>
      </c>
      <c r="C90" s="38">
        <v>12.980729309379472</v>
      </c>
      <c r="D90" s="139">
        <v>13.043971911201613</v>
      </c>
      <c r="E90" s="139">
        <v>12.676834089368318</v>
      </c>
      <c r="F90" s="139">
        <v>12.084306272736805</v>
      </c>
      <c r="G90" s="139">
        <v>11.384889995133975</v>
      </c>
      <c r="H90" s="139">
        <v>10.608547280552262</v>
      </c>
      <c r="I90" s="139">
        <v>9.7263718759826716</v>
      </c>
      <c r="J90" s="139">
        <v>8.7134527072796537</v>
      </c>
    </row>
    <row r="91" spans="1:10" x14ac:dyDescent="0.35">
      <c r="A91" s="8">
        <v>88</v>
      </c>
      <c r="B91" s="15" t="s">
        <v>140</v>
      </c>
      <c r="C91" s="38">
        <v>1.7353127383556988</v>
      </c>
      <c r="D91" s="139">
        <v>1.9775725083665168</v>
      </c>
      <c r="E91" s="139">
        <v>2.1761804875911932</v>
      </c>
      <c r="F91" s="139">
        <v>2.4419563010516256</v>
      </c>
      <c r="G91" s="139">
        <v>2.7649665533280188</v>
      </c>
      <c r="H91" s="139">
        <v>3.0661951642674312</v>
      </c>
      <c r="I91" s="139">
        <v>3.2447865904718984</v>
      </c>
      <c r="J91" s="139">
        <v>3.276284952904962</v>
      </c>
    </row>
    <row r="92" spans="1:10" x14ac:dyDescent="0.35">
      <c r="A92" s="8">
        <v>89</v>
      </c>
      <c r="B92" s="15" t="s">
        <v>142</v>
      </c>
      <c r="C92" s="38">
        <v>2.2346860838568769</v>
      </c>
      <c r="D92" s="139">
        <v>2.9359741384704643</v>
      </c>
      <c r="E92" s="139">
        <v>3.8542279686039667</v>
      </c>
      <c r="F92" s="139">
        <v>4.8403732510720738</v>
      </c>
      <c r="G92" s="139">
        <v>5.3651582906084165</v>
      </c>
      <c r="H92" s="139">
        <v>5.6226983382706583</v>
      </c>
      <c r="I92" s="139">
        <v>5.792505700391466</v>
      </c>
      <c r="J92" s="139">
        <v>5.8786882377717227</v>
      </c>
    </row>
    <row r="93" spans="1:10" x14ac:dyDescent="0.35">
      <c r="A93" s="8">
        <v>90</v>
      </c>
      <c r="B93" s="15" t="s">
        <v>143</v>
      </c>
      <c r="C93" s="38">
        <v>3.0564484015128022</v>
      </c>
      <c r="D93" s="139">
        <v>3.3599997165751661</v>
      </c>
      <c r="E93" s="139">
        <v>3.4242043460113321</v>
      </c>
      <c r="F93" s="139">
        <v>3.4066280747875566</v>
      </c>
      <c r="G93" s="139">
        <v>3.3318476248850444</v>
      </c>
      <c r="H93" s="139">
        <v>3.2188622221931209</v>
      </c>
      <c r="I93" s="139">
        <v>3.0706883723599616</v>
      </c>
      <c r="J93" s="139">
        <v>2.8828091635814643</v>
      </c>
    </row>
    <row r="94" spans="1:10" x14ac:dyDescent="0.35">
      <c r="A94" s="8">
        <v>91</v>
      </c>
      <c r="B94" s="15" t="s">
        <v>145</v>
      </c>
      <c r="C94" s="38">
        <v>11.112438138938641</v>
      </c>
      <c r="D94" s="139">
        <v>13.791335690159817</v>
      </c>
      <c r="E94" s="139">
        <v>15.728795259329811</v>
      </c>
      <c r="F94" s="139">
        <v>16.905709743099713</v>
      </c>
      <c r="G94" s="139">
        <v>17.146118289170573</v>
      </c>
      <c r="H94" s="139">
        <v>16.866346162968437</v>
      </c>
      <c r="I94" s="139">
        <v>16.322932289959894</v>
      </c>
      <c r="J94" s="139">
        <v>15.57485448630003</v>
      </c>
    </row>
    <row r="95" spans="1:10" x14ac:dyDescent="0.35">
      <c r="A95" s="8">
        <v>92</v>
      </c>
      <c r="B95" s="12" t="s">
        <v>147</v>
      </c>
      <c r="C95" s="140" t="s">
        <v>399</v>
      </c>
      <c r="D95" s="141" t="s">
        <v>399</v>
      </c>
      <c r="E95" s="141" t="s">
        <v>399</v>
      </c>
      <c r="F95" s="141"/>
      <c r="G95" s="141" t="s">
        <v>399</v>
      </c>
      <c r="H95" s="141" t="s">
        <v>399</v>
      </c>
      <c r="I95" s="141" t="s">
        <v>399</v>
      </c>
      <c r="J95" s="141" t="s">
        <v>399</v>
      </c>
    </row>
    <row r="96" spans="1:10" x14ac:dyDescent="0.35">
      <c r="A96" s="8">
        <v>93</v>
      </c>
      <c r="B96" s="15" t="s">
        <v>148</v>
      </c>
      <c r="C96" s="38">
        <v>2.4182841065319622</v>
      </c>
      <c r="D96" s="139">
        <v>3.5835385199657792</v>
      </c>
      <c r="E96" s="139">
        <v>4.8901334152540423</v>
      </c>
      <c r="F96" s="139">
        <v>7.0385017636088731</v>
      </c>
      <c r="G96" s="139">
        <v>10.640236548563012</v>
      </c>
      <c r="H96" s="139">
        <v>15.743379048983577</v>
      </c>
      <c r="I96" s="139">
        <v>20.476772586247673</v>
      </c>
      <c r="J96" s="139">
        <v>23.245733761032383</v>
      </c>
    </row>
    <row r="97" spans="1:10" x14ac:dyDescent="0.35">
      <c r="A97" s="8">
        <v>94</v>
      </c>
      <c r="B97" s="15" t="s">
        <v>153</v>
      </c>
      <c r="C97" s="38">
        <v>13.634105400517367</v>
      </c>
      <c r="D97" s="139">
        <v>22.059595022491422</v>
      </c>
      <c r="E97" s="139">
        <v>30.179378240169008</v>
      </c>
      <c r="F97" s="139">
        <v>40.477495258680577</v>
      </c>
      <c r="G97" s="139">
        <v>51.519620982527961</v>
      </c>
      <c r="H97" s="139">
        <v>60.710042208972332</v>
      </c>
      <c r="I97" s="139">
        <v>66.471242915549382</v>
      </c>
      <c r="J97" s="139">
        <v>69.37923744760846</v>
      </c>
    </row>
    <row r="98" spans="1:10" ht="14.5" customHeight="1" x14ac:dyDescent="0.35">
      <c r="A98" s="8">
        <v>95</v>
      </c>
      <c r="B98" s="15" t="s">
        <v>155</v>
      </c>
      <c r="C98" s="38">
        <v>9.4184142721049482E-2</v>
      </c>
      <c r="D98" s="139">
        <v>0.16034579819522285</v>
      </c>
      <c r="E98" s="139">
        <v>0.20672890260911045</v>
      </c>
      <c r="F98" s="139">
        <v>0.24583866673957649</v>
      </c>
      <c r="G98" s="139">
        <v>0.27527818020792011</v>
      </c>
      <c r="H98" s="139">
        <v>0.29687732564853536</v>
      </c>
      <c r="I98" s="139">
        <v>0.31378777044845879</v>
      </c>
      <c r="J98" s="139">
        <v>0.32795035505450992</v>
      </c>
    </row>
    <row r="99" spans="1:10" x14ac:dyDescent="0.35">
      <c r="A99" s="8">
        <v>96</v>
      </c>
      <c r="B99" s="15" t="s">
        <v>157</v>
      </c>
      <c r="C99" s="38">
        <v>144.85453835289144</v>
      </c>
      <c r="D99" s="139">
        <v>270.41676297062617</v>
      </c>
      <c r="E99" s="139">
        <v>366.07687510625584</v>
      </c>
      <c r="F99" s="139">
        <v>450.23897099062714</v>
      </c>
      <c r="G99" s="139">
        <v>509.28994854431227</v>
      </c>
      <c r="H99" s="139">
        <v>546.97748742219107</v>
      </c>
      <c r="I99" s="139">
        <v>573.31537323134341</v>
      </c>
      <c r="J99" s="139">
        <v>594.40933066572177</v>
      </c>
    </row>
    <row r="100" spans="1:10" x14ac:dyDescent="0.35">
      <c r="A100" s="8">
        <v>97</v>
      </c>
      <c r="B100" s="15" t="s">
        <v>159</v>
      </c>
      <c r="C100" s="38">
        <v>24.155914382328728</v>
      </c>
      <c r="D100" s="139">
        <v>27.890972442992826</v>
      </c>
      <c r="E100" s="139">
        <v>30.398603088843696</v>
      </c>
      <c r="F100" s="139">
        <v>32.435295528239152</v>
      </c>
      <c r="G100" s="139">
        <v>34.028144793630588</v>
      </c>
      <c r="H100" s="139">
        <v>35.323539964272271</v>
      </c>
      <c r="I100" s="139">
        <v>36.435506268168126</v>
      </c>
      <c r="J100" s="139">
        <v>37.38986898043764</v>
      </c>
    </row>
    <row r="101" spans="1:10" x14ac:dyDescent="0.35">
      <c r="A101" s="8">
        <v>98</v>
      </c>
      <c r="B101" s="15" t="s">
        <v>161</v>
      </c>
      <c r="C101" s="38">
        <v>6.5392571131814736E-2</v>
      </c>
      <c r="D101" s="139">
        <v>0.12090903787637003</v>
      </c>
      <c r="E101" s="139">
        <v>0.13405336193578382</v>
      </c>
      <c r="F101" s="139">
        <v>0.14800029929249706</v>
      </c>
      <c r="G101" s="139">
        <v>0.16588731372530385</v>
      </c>
      <c r="H101" s="139">
        <v>0.18241382687838914</v>
      </c>
      <c r="I101" s="139">
        <v>0.19810193604854992</v>
      </c>
      <c r="J101" s="139">
        <v>0.21251983506000488</v>
      </c>
    </row>
    <row r="102" spans="1:10" x14ac:dyDescent="0.35">
      <c r="A102" s="8">
        <v>99</v>
      </c>
      <c r="B102" s="15" t="s">
        <v>162</v>
      </c>
      <c r="C102" s="38">
        <v>2.1942974816782508</v>
      </c>
      <c r="D102" s="139">
        <v>3.2314147171427945</v>
      </c>
      <c r="E102" s="139">
        <v>4.5409771610616207</v>
      </c>
      <c r="F102" s="139">
        <v>6.3678935776699879</v>
      </c>
      <c r="G102" s="139">
        <v>8.6595167070982288</v>
      </c>
      <c r="H102" s="139">
        <v>10.854953991359912</v>
      </c>
      <c r="I102" s="139">
        <v>12.203741649488336</v>
      </c>
      <c r="J102" s="139">
        <v>12.737585616552504</v>
      </c>
    </row>
    <row r="103" spans="1:10" x14ac:dyDescent="0.35">
      <c r="A103" s="8">
        <v>100</v>
      </c>
      <c r="B103" s="15" t="s">
        <v>163</v>
      </c>
      <c r="C103" s="38">
        <v>20.541804380338739</v>
      </c>
      <c r="D103" s="139">
        <v>34.08798008261379</v>
      </c>
      <c r="E103" s="139">
        <v>47.470298670822771</v>
      </c>
      <c r="F103" s="139">
        <v>64.770584649152312</v>
      </c>
      <c r="G103" s="139">
        <v>83.744518213819831</v>
      </c>
      <c r="H103" s="139">
        <v>100.34119066519595</v>
      </c>
      <c r="I103" s="139">
        <v>112.75726132573052</v>
      </c>
      <c r="J103" s="139">
        <v>122.41549373826184</v>
      </c>
    </row>
    <row r="104" spans="1:10" x14ac:dyDescent="0.35">
      <c r="A104" s="8">
        <v>101</v>
      </c>
      <c r="B104" s="15" t="s">
        <v>165</v>
      </c>
      <c r="C104" s="38">
        <v>3.4021181733970973</v>
      </c>
      <c r="D104" s="139">
        <v>5.0726446345835736</v>
      </c>
      <c r="E104" s="139">
        <v>5.9574124440306413</v>
      </c>
      <c r="F104" s="139">
        <v>6.5845490912786993</v>
      </c>
      <c r="G104" s="139">
        <v>7.0389121601949327</v>
      </c>
      <c r="H104" s="139">
        <v>7.3935493846016804</v>
      </c>
      <c r="I104" s="139">
        <v>7.6820601788131837</v>
      </c>
      <c r="J104" s="139">
        <v>7.9116015069190455</v>
      </c>
    </row>
    <row r="105" spans="1:10" x14ac:dyDescent="0.35">
      <c r="A105" s="8">
        <v>102</v>
      </c>
      <c r="B105" s="9" t="s">
        <v>167</v>
      </c>
      <c r="C105" s="142" t="s">
        <v>399</v>
      </c>
      <c r="D105" s="143" t="s">
        <v>399</v>
      </c>
      <c r="E105" s="143" t="s">
        <v>399</v>
      </c>
      <c r="F105" s="143"/>
      <c r="G105" s="143" t="s">
        <v>399</v>
      </c>
      <c r="H105" s="143" t="s">
        <v>399</v>
      </c>
      <c r="I105" s="143" t="s">
        <v>399</v>
      </c>
      <c r="J105" s="143" t="s">
        <v>399</v>
      </c>
    </row>
    <row r="106" spans="1:10" x14ac:dyDescent="0.35">
      <c r="A106" s="8">
        <v>103</v>
      </c>
      <c r="B106" s="12" t="s">
        <v>168</v>
      </c>
      <c r="C106" s="140" t="s">
        <v>399</v>
      </c>
      <c r="D106" s="141" t="s">
        <v>399</v>
      </c>
      <c r="E106" s="141" t="s">
        <v>399</v>
      </c>
      <c r="F106" s="141" t="s">
        <v>399</v>
      </c>
      <c r="G106" s="141" t="s">
        <v>399</v>
      </c>
      <c r="H106" s="141" t="s">
        <v>399</v>
      </c>
      <c r="I106" s="141" t="s">
        <v>399</v>
      </c>
      <c r="J106" s="141" t="s">
        <v>399</v>
      </c>
    </row>
    <row r="107" spans="1:10" x14ac:dyDescent="0.35">
      <c r="A107" s="8">
        <v>104</v>
      </c>
      <c r="B107" s="15" t="s">
        <v>169</v>
      </c>
      <c r="C107" s="38">
        <v>343.36248922321755</v>
      </c>
      <c r="D107" s="139">
        <v>451.98237935687155</v>
      </c>
      <c r="E107" s="139">
        <v>483.29970931853848</v>
      </c>
      <c r="F107" s="139">
        <v>498.14996933546729</v>
      </c>
      <c r="G107" s="139">
        <v>505.98120702834143</v>
      </c>
      <c r="H107" s="139">
        <v>509.84327985075646</v>
      </c>
      <c r="I107" s="139">
        <v>510.67146099401708</v>
      </c>
      <c r="J107" s="139">
        <v>508.64833175063802</v>
      </c>
    </row>
    <row r="108" spans="1:10" x14ac:dyDescent="0.35">
      <c r="A108" s="8">
        <v>105</v>
      </c>
      <c r="B108" s="15" t="s">
        <v>173</v>
      </c>
      <c r="C108" s="38">
        <v>3.9567393544564835</v>
      </c>
      <c r="D108" s="139">
        <v>3.8960155619722152</v>
      </c>
      <c r="E108" s="139">
        <v>3.8275007262972056</v>
      </c>
      <c r="F108" s="139">
        <v>3.7475732478533619</v>
      </c>
      <c r="G108" s="139">
        <v>3.5820220952312858</v>
      </c>
      <c r="H108" s="139">
        <v>3.3784476902225751</v>
      </c>
      <c r="I108" s="139">
        <v>3.1520440267017418</v>
      </c>
      <c r="J108" s="139">
        <v>2.9164754686182315</v>
      </c>
    </row>
    <row r="109" spans="1:10" x14ac:dyDescent="0.35">
      <c r="A109" s="8">
        <v>106</v>
      </c>
      <c r="B109" s="15" t="s">
        <v>174</v>
      </c>
      <c r="C109" s="38">
        <v>0.41770898117317234</v>
      </c>
      <c r="D109" s="139">
        <v>0.42922693945323398</v>
      </c>
      <c r="E109" s="139">
        <v>0.42417687745045923</v>
      </c>
      <c r="F109" s="139">
        <v>0.41100577800948007</v>
      </c>
      <c r="G109" s="139">
        <v>0.39072360703814318</v>
      </c>
      <c r="H109" s="139">
        <v>0.36542452598571584</v>
      </c>
      <c r="I109" s="139">
        <v>0.33639421916025408</v>
      </c>
      <c r="J109" s="139">
        <v>0.3040782640514314</v>
      </c>
    </row>
    <row r="110" spans="1:10" x14ac:dyDescent="0.35">
      <c r="A110" s="8">
        <v>107</v>
      </c>
      <c r="B110" s="15" t="s">
        <v>175</v>
      </c>
      <c r="C110" s="38" t="s">
        <v>399</v>
      </c>
      <c r="D110" s="139" t="s">
        <v>399</v>
      </c>
      <c r="E110" s="139" t="s">
        <v>399</v>
      </c>
      <c r="F110" s="139" t="s">
        <v>399</v>
      </c>
      <c r="G110" s="139" t="s">
        <v>399</v>
      </c>
      <c r="H110" s="139" t="s">
        <v>399</v>
      </c>
      <c r="I110" s="139" t="s">
        <v>399</v>
      </c>
      <c r="J110" s="139" t="s">
        <v>399</v>
      </c>
    </row>
    <row r="111" spans="1:10" x14ac:dyDescent="0.35">
      <c r="A111" s="8">
        <v>108</v>
      </c>
      <c r="B111" s="15" t="s">
        <v>177</v>
      </c>
      <c r="C111" s="38">
        <v>2.0401163226986605</v>
      </c>
      <c r="D111" s="139">
        <v>2.3865390076148034</v>
      </c>
      <c r="E111" s="139">
        <v>2.873494368805694</v>
      </c>
      <c r="F111" s="139">
        <v>3.8644340697787753</v>
      </c>
      <c r="G111" s="139">
        <v>5.6882957140023365</v>
      </c>
      <c r="H111" s="139">
        <v>7.9596342891911211</v>
      </c>
      <c r="I111" s="139">
        <v>9.306249179427093</v>
      </c>
      <c r="J111" s="139">
        <v>9.5855314921361501</v>
      </c>
    </row>
    <row r="112" spans="1:10" x14ac:dyDescent="0.35">
      <c r="A112" s="8">
        <v>109</v>
      </c>
      <c r="B112" s="15" t="s">
        <v>179</v>
      </c>
      <c r="C112" s="38">
        <v>22.289955763157959</v>
      </c>
      <c r="D112" s="139">
        <v>26.988366484556444</v>
      </c>
      <c r="E112" s="139">
        <v>29.538683566699181</v>
      </c>
      <c r="F112" s="139">
        <v>31.777487421192728</v>
      </c>
      <c r="G112" s="139">
        <v>33.748986610774935</v>
      </c>
      <c r="H112" s="139">
        <v>35.472620915302144</v>
      </c>
      <c r="I112" s="139">
        <v>36.998323141057128</v>
      </c>
      <c r="J112" s="139">
        <v>38.367268501045125</v>
      </c>
    </row>
    <row r="113" spans="1:10" x14ac:dyDescent="0.35">
      <c r="A113" s="8">
        <v>110</v>
      </c>
      <c r="B113" s="15" t="s">
        <v>183</v>
      </c>
      <c r="C113" s="38">
        <v>0.66346117946886429</v>
      </c>
      <c r="D113" s="139">
        <v>0.96280597638428789</v>
      </c>
      <c r="E113" s="139">
        <v>1.129088586082714</v>
      </c>
      <c r="F113" s="139">
        <v>1.253484678980938</v>
      </c>
      <c r="G113" s="139">
        <v>1.3516902183233341</v>
      </c>
      <c r="H113" s="139">
        <v>1.440685209478394</v>
      </c>
      <c r="I113" s="139">
        <v>1.5278727089677773</v>
      </c>
      <c r="J113" s="139">
        <v>1.6135744640219218</v>
      </c>
    </row>
    <row r="114" spans="1:10" ht="14.5" customHeight="1" x14ac:dyDescent="0.35">
      <c r="A114" s="8">
        <v>111</v>
      </c>
      <c r="B114" s="15" t="s">
        <v>185</v>
      </c>
      <c r="C114" s="38">
        <v>4.7080331588784832</v>
      </c>
      <c r="D114" s="139">
        <v>7.7684588524390294</v>
      </c>
      <c r="E114" s="139">
        <v>9.5962224154054621</v>
      </c>
      <c r="F114" s="139">
        <v>11.36321572239199</v>
      </c>
      <c r="G114" s="139">
        <v>13.041711148258672</v>
      </c>
      <c r="H114" s="139">
        <v>14.559084951043836</v>
      </c>
      <c r="I114" s="139">
        <v>15.880692529782493</v>
      </c>
      <c r="J114" s="139">
        <v>16.98507520969574</v>
      </c>
    </row>
    <row r="115" spans="1:10" x14ac:dyDescent="0.35">
      <c r="A115" s="8">
        <v>112</v>
      </c>
      <c r="B115" s="12" t="s">
        <v>187</v>
      </c>
      <c r="C115" s="140" t="s">
        <v>399</v>
      </c>
      <c r="D115" s="141" t="s">
        <v>399</v>
      </c>
      <c r="E115" s="141" t="s">
        <v>399</v>
      </c>
      <c r="F115" s="141"/>
      <c r="G115" s="141" t="s">
        <v>399</v>
      </c>
      <c r="H115" s="141" t="s">
        <v>399</v>
      </c>
      <c r="I115" s="141" t="s">
        <v>399</v>
      </c>
      <c r="J115" s="141" t="s">
        <v>399</v>
      </c>
    </row>
    <row r="116" spans="1:10" x14ac:dyDescent="0.35">
      <c r="A116" s="8">
        <v>113</v>
      </c>
      <c r="B116" s="15" t="s">
        <v>188</v>
      </c>
      <c r="C116" s="38">
        <v>2.5559437227661474E-2</v>
      </c>
      <c r="D116" s="139">
        <v>5.5529844232748427E-2</v>
      </c>
      <c r="E116" s="139">
        <v>7.582904179580148E-2</v>
      </c>
      <c r="F116" s="139">
        <v>9.6797372214229585E-2</v>
      </c>
      <c r="G116" s="139">
        <v>0.11794743897587656</v>
      </c>
      <c r="H116" s="139">
        <v>0.13887758735306113</v>
      </c>
      <c r="I116" s="139">
        <v>0.15923902757258732</v>
      </c>
      <c r="J116" s="139">
        <v>0.17858958030388167</v>
      </c>
    </row>
    <row r="117" spans="1:10" x14ac:dyDescent="0.35">
      <c r="A117" s="8">
        <v>114</v>
      </c>
      <c r="B117" s="15" t="s">
        <v>191</v>
      </c>
      <c r="C117" s="38">
        <v>1.9324121733164137</v>
      </c>
      <c r="D117" s="139">
        <v>2.6721379106481935</v>
      </c>
      <c r="E117" s="139">
        <v>3.3421444602699415</v>
      </c>
      <c r="F117" s="139">
        <v>4.237084361089889</v>
      </c>
      <c r="G117" s="139">
        <v>5.3345370063873272</v>
      </c>
      <c r="H117" s="139">
        <v>6.4524130773288775</v>
      </c>
      <c r="I117" s="139">
        <v>7.3157764080517245</v>
      </c>
      <c r="J117" s="139">
        <v>7.8180619581664814</v>
      </c>
    </row>
    <row r="118" spans="1:10" x14ac:dyDescent="0.35">
      <c r="A118" s="8">
        <v>115</v>
      </c>
      <c r="B118" s="15" t="s">
        <v>193</v>
      </c>
      <c r="C118" s="38">
        <v>15.47381804161591</v>
      </c>
      <c r="D118" s="139">
        <v>41.950634685334258</v>
      </c>
      <c r="E118" s="139">
        <v>58.749123440328979</v>
      </c>
      <c r="F118" s="139">
        <v>73.640472452354629</v>
      </c>
      <c r="G118" s="139">
        <v>86.577371149977694</v>
      </c>
      <c r="H118" s="139">
        <v>98.291766823790965</v>
      </c>
      <c r="I118" s="139">
        <v>109.37308787528458</v>
      </c>
      <c r="J118" s="139">
        <v>120.00848481379796</v>
      </c>
    </row>
    <row r="119" spans="1:10" x14ac:dyDescent="0.35">
      <c r="A119" s="8">
        <v>116</v>
      </c>
      <c r="B119" s="15" t="s">
        <v>195</v>
      </c>
      <c r="C119" s="38">
        <v>1.0837132137818866</v>
      </c>
      <c r="D119" s="139">
        <v>1.7138028341750169</v>
      </c>
      <c r="E119" s="139">
        <v>2.2226382393781963</v>
      </c>
      <c r="F119" s="139">
        <v>2.6887506312006306</v>
      </c>
      <c r="G119" s="139">
        <v>3.019316065996196</v>
      </c>
      <c r="H119" s="139">
        <v>3.2219532165879228</v>
      </c>
      <c r="I119" s="139">
        <v>3.3499721209434439</v>
      </c>
      <c r="J119" s="139">
        <v>3.4373527786376239</v>
      </c>
    </row>
    <row r="120" spans="1:10" x14ac:dyDescent="0.35">
      <c r="A120" s="8">
        <v>117</v>
      </c>
      <c r="B120" s="15" t="s">
        <v>197</v>
      </c>
      <c r="C120" s="38">
        <v>1.9809402164300718</v>
      </c>
      <c r="D120" s="139">
        <v>4.3788086558589123</v>
      </c>
      <c r="E120" s="139">
        <v>5.9901394920332107</v>
      </c>
      <c r="F120" s="139">
        <v>7.6675979847480518</v>
      </c>
      <c r="G120" s="139">
        <v>9.3948863054377973</v>
      </c>
      <c r="H120" s="139">
        <v>11.147524745932573</v>
      </c>
      <c r="I120" s="139">
        <v>12.919059771115984</v>
      </c>
      <c r="J120" s="139">
        <v>14.707544183625929</v>
      </c>
    </row>
    <row r="121" spans="1:10" x14ac:dyDescent="0.35">
      <c r="A121" s="8">
        <v>118</v>
      </c>
      <c r="B121" s="15" t="s">
        <v>199</v>
      </c>
      <c r="C121" s="38">
        <v>1.7492907601462653</v>
      </c>
      <c r="D121" s="139">
        <v>6.5536486664839764</v>
      </c>
      <c r="E121" s="139">
        <v>11.044894288038027</v>
      </c>
      <c r="F121" s="139">
        <v>15.833802579071424</v>
      </c>
      <c r="G121" s="139">
        <v>19.19636077420137</v>
      </c>
      <c r="H121" s="139">
        <v>20.890549322988381</v>
      </c>
      <c r="I121" s="139">
        <v>21.850502851023844</v>
      </c>
      <c r="J121" s="139">
        <v>22.577406033607737</v>
      </c>
    </row>
    <row r="122" spans="1:10" x14ac:dyDescent="0.35">
      <c r="A122" s="8">
        <v>119</v>
      </c>
      <c r="B122" s="15" t="s">
        <v>201</v>
      </c>
      <c r="C122" s="38">
        <v>5.2652587970094062</v>
      </c>
      <c r="D122" s="139">
        <v>15.370844347388749</v>
      </c>
      <c r="E122" s="139">
        <v>23.309315960510343</v>
      </c>
      <c r="F122" s="139">
        <v>31.280423456339598</v>
      </c>
      <c r="G122" s="139">
        <v>38.05839097621152</v>
      </c>
      <c r="H122" s="139">
        <v>43.449174653751463</v>
      </c>
      <c r="I122" s="139">
        <v>48.076415974428173</v>
      </c>
      <c r="J122" s="139">
        <v>52.396279716866829</v>
      </c>
    </row>
    <row r="123" spans="1:10" x14ac:dyDescent="0.35">
      <c r="A123" s="8">
        <v>120</v>
      </c>
      <c r="B123" s="15" t="s">
        <v>203</v>
      </c>
      <c r="C123" s="38">
        <v>0.96217773642481497</v>
      </c>
      <c r="D123" s="139">
        <v>1.2743633525940317</v>
      </c>
      <c r="E123" s="139">
        <v>1.4708922084720064</v>
      </c>
      <c r="F123" s="139">
        <v>1.6665526437554312</v>
      </c>
      <c r="G123" s="139">
        <v>1.8537509121576734</v>
      </c>
      <c r="H123" s="139">
        <v>2.0265145931140447</v>
      </c>
      <c r="I123" s="139">
        <v>2.1827133988569019</v>
      </c>
      <c r="J123" s="139">
        <v>2.3240021948083687</v>
      </c>
    </row>
    <row r="124" spans="1:10" x14ac:dyDescent="0.35">
      <c r="A124" s="8">
        <v>121</v>
      </c>
      <c r="B124" s="15" t="s">
        <v>205</v>
      </c>
      <c r="C124" s="38">
        <v>5.2624715684724723</v>
      </c>
      <c r="D124" s="139">
        <v>10.935077163891778</v>
      </c>
      <c r="E124" s="139">
        <v>13.936448602592103</v>
      </c>
      <c r="F124" s="139">
        <v>16.401181722679055</v>
      </c>
      <c r="G124" s="139">
        <v>18.585458845966357</v>
      </c>
      <c r="H124" s="139">
        <v>20.578215859560746</v>
      </c>
      <c r="I124" s="139">
        <v>22.362383947845071</v>
      </c>
      <c r="J124" s="139">
        <v>23.916513821057048</v>
      </c>
    </row>
    <row r="125" spans="1:10" x14ac:dyDescent="0.35">
      <c r="A125" s="8">
        <v>122</v>
      </c>
      <c r="B125" s="15" t="s">
        <v>207</v>
      </c>
      <c r="C125" s="38">
        <v>3.7401992623917676E-2</v>
      </c>
      <c r="D125" s="139">
        <v>8.1311449257536569E-2</v>
      </c>
      <c r="E125" s="139">
        <v>0.12841963211141061</v>
      </c>
      <c r="F125" s="139">
        <v>0.20352979596383405</v>
      </c>
      <c r="G125" s="139">
        <v>0.32288433386925181</v>
      </c>
      <c r="H125" s="139">
        <v>0.48426324195824783</v>
      </c>
      <c r="I125" s="139">
        <v>0.63270430164584557</v>
      </c>
      <c r="J125" s="139">
        <v>0.72569073535874373</v>
      </c>
    </row>
    <row r="126" spans="1:10" x14ac:dyDescent="0.35">
      <c r="A126" s="8">
        <v>123</v>
      </c>
      <c r="B126" s="15" t="s">
        <v>209</v>
      </c>
      <c r="C126" s="38">
        <v>15.653548118116877</v>
      </c>
      <c r="D126" s="139">
        <v>24.86324632628326</v>
      </c>
      <c r="E126" s="139">
        <v>31.616555261372813</v>
      </c>
      <c r="F126" s="139">
        <v>36.063043620155653</v>
      </c>
      <c r="G126" s="139">
        <v>38.033289083120508</v>
      </c>
      <c r="H126" s="139">
        <v>38.889510907033355</v>
      </c>
      <c r="I126" s="139">
        <v>39.408221958168781</v>
      </c>
      <c r="J126" s="139">
        <v>39.752909004664481</v>
      </c>
    </row>
    <row r="127" spans="1:10" x14ac:dyDescent="0.35">
      <c r="A127" s="8">
        <v>124</v>
      </c>
      <c r="B127" s="9" t="s">
        <v>211</v>
      </c>
      <c r="C127" s="142" t="s">
        <v>399</v>
      </c>
      <c r="D127" s="143" t="s">
        <v>399</v>
      </c>
      <c r="E127" s="143" t="s">
        <v>399</v>
      </c>
      <c r="F127" s="143"/>
      <c r="G127" s="143" t="s">
        <v>399</v>
      </c>
      <c r="H127" s="143" t="s">
        <v>399</v>
      </c>
      <c r="I127" s="143" t="s">
        <v>399</v>
      </c>
      <c r="J127" s="143" t="s">
        <v>399</v>
      </c>
    </row>
    <row r="128" spans="1:10" x14ac:dyDescent="0.35">
      <c r="A128" s="8">
        <v>125</v>
      </c>
      <c r="B128" s="12" t="s">
        <v>212</v>
      </c>
      <c r="C128" s="140" t="s">
        <v>399</v>
      </c>
      <c r="D128" s="141" t="s">
        <v>399</v>
      </c>
      <c r="E128" s="141" t="s">
        <v>399</v>
      </c>
      <c r="F128" s="141" t="s">
        <v>399</v>
      </c>
      <c r="G128" s="141" t="s">
        <v>399</v>
      </c>
      <c r="H128" s="141" t="s">
        <v>399</v>
      </c>
      <c r="I128" s="141" t="s">
        <v>399</v>
      </c>
      <c r="J128" s="141" t="s">
        <v>399</v>
      </c>
    </row>
    <row r="129" spans="1:10" ht="14.5" customHeight="1" x14ac:dyDescent="0.35">
      <c r="A129" s="8">
        <v>126</v>
      </c>
      <c r="B129" s="15" t="s">
        <v>213</v>
      </c>
      <c r="C129" s="38">
        <v>5.9957488247063886E-3</v>
      </c>
      <c r="D129" s="139">
        <v>6.4182077524028661E-3</v>
      </c>
      <c r="E129" s="139">
        <v>6.4958322272216495E-3</v>
      </c>
      <c r="F129" s="139">
        <v>6.4942562816954399E-3</v>
      </c>
      <c r="G129" s="139">
        <v>6.4382192546550776E-3</v>
      </c>
      <c r="H129" s="139">
        <v>6.3385845152302773E-3</v>
      </c>
      <c r="I129" s="139">
        <v>6.1891921102369329E-3</v>
      </c>
      <c r="J129" s="139">
        <v>5.9925035514650929E-3</v>
      </c>
    </row>
    <row r="130" spans="1:10" x14ac:dyDescent="0.35">
      <c r="A130" s="8">
        <v>127</v>
      </c>
      <c r="B130" s="15" t="s">
        <v>215</v>
      </c>
      <c r="C130" s="38">
        <v>3.9540898576858302E-2</v>
      </c>
      <c r="D130" s="139">
        <v>4.170532981781646E-2</v>
      </c>
      <c r="E130" s="139">
        <v>4.2533005338914895E-2</v>
      </c>
      <c r="F130" s="139">
        <v>4.2835111588910998E-2</v>
      </c>
      <c r="G130" s="139">
        <v>4.2649088933550246E-2</v>
      </c>
      <c r="H130" s="139">
        <v>4.2101837449142004E-2</v>
      </c>
      <c r="I130" s="139">
        <v>4.1280417288240071E-2</v>
      </c>
      <c r="J130" s="139">
        <v>4.0223599177747982E-2</v>
      </c>
    </row>
    <row r="131" spans="1:10" x14ac:dyDescent="0.35">
      <c r="A131" s="8">
        <v>128</v>
      </c>
      <c r="B131" s="15" t="s">
        <v>217</v>
      </c>
      <c r="C131" s="38" t="s">
        <v>399</v>
      </c>
      <c r="D131" s="139" t="s">
        <v>399</v>
      </c>
      <c r="E131" s="139" t="s">
        <v>399</v>
      </c>
      <c r="F131" s="139" t="s">
        <v>399</v>
      </c>
      <c r="G131" s="139" t="s">
        <v>399</v>
      </c>
      <c r="H131" s="139" t="s">
        <v>399</v>
      </c>
      <c r="I131" s="139" t="s">
        <v>399</v>
      </c>
      <c r="J131" s="139" t="s">
        <v>399</v>
      </c>
    </row>
    <row r="132" spans="1:10" x14ac:dyDescent="0.35">
      <c r="A132" s="8">
        <v>129</v>
      </c>
      <c r="B132" s="15" t="s">
        <v>218</v>
      </c>
      <c r="C132" s="38">
        <v>0.15320249028694954</v>
      </c>
      <c r="D132" s="139">
        <v>0.16067478554897216</v>
      </c>
      <c r="E132" s="139">
        <v>0.16533961939169037</v>
      </c>
      <c r="F132" s="139">
        <v>0.16907540547572988</v>
      </c>
      <c r="G132" s="139">
        <v>0.1711447697050521</v>
      </c>
      <c r="H132" s="139">
        <v>0.17138689363283874</v>
      </c>
      <c r="I132" s="139">
        <v>0.1702519156162661</v>
      </c>
      <c r="J132" s="139">
        <v>0.16804844581422188</v>
      </c>
    </row>
    <row r="133" spans="1:10" x14ac:dyDescent="0.35">
      <c r="A133" s="8">
        <v>130</v>
      </c>
      <c r="B133" s="15" t="s">
        <v>219</v>
      </c>
      <c r="C133" s="38">
        <v>0.10602019775862637</v>
      </c>
      <c r="D133" s="139">
        <v>0.10735712256885824</v>
      </c>
      <c r="E133" s="139">
        <v>0.10862026127438427</v>
      </c>
      <c r="F133" s="139">
        <v>0.10932236294109796</v>
      </c>
      <c r="G133" s="139">
        <v>0.10890680675476497</v>
      </c>
      <c r="H133" s="139">
        <v>0.10708033367035906</v>
      </c>
      <c r="I133" s="139">
        <v>0.10409901436680076</v>
      </c>
      <c r="J133" s="139">
        <v>0.10046125674415465</v>
      </c>
    </row>
    <row r="134" spans="1:10" x14ac:dyDescent="0.35">
      <c r="A134" s="8">
        <v>131</v>
      </c>
      <c r="B134" s="15" t="s">
        <v>220</v>
      </c>
      <c r="C134" s="38" t="s">
        <v>399</v>
      </c>
      <c r="D134" s="139" t="s">
        <v>399</v>
      </c>
      <c r="E134" s="139" t="s">
        <v>399</v>
      </c>
      <c r="F134" s="139" t="s">
        <v>399</v>
      </c>
      <c r="G134" s="139" t="s">
        <v>399</v>
      </c>
      <c r="H134" s="139" t="s">
        <v>399</v>
      </c>
      <c r="I134" s="139" t="s">
        <v>399</v>
      </c>
      <c r="J134" s="139" t="s">
        <v>399</v>
      </c>
    </row>
    <row r="135" spans="1:10" x14ac:dyDescent="0.35">
      <c r="A135" s="8">
        <v>132</v>
      </c>
      <c r="B135" s="15" t="s">
        <v>221</v>
      </c>
      <c r="C135" s="38" t="s">
        <v>399</v>
      </c>
      <c r="D135" s="139" t="s">
        <v>399</v>
      </c>
      <c r="E135" s="139" t="s">
        <v>399</v>
      </c>
      <c r="F135" s="139" t="s">
        <v>399</v>
      </c>
      <c r="G135" s="139" t="s">
        <v>399</v>
      </c>
      <c r="H135" s="139" t="s">
        <v>399</v>
      </c>
      <c r="I135" s="139" t="s">
        <v>399</v>
      </c>
      <c r="J135" s="139" t="s">
        <v>399</v>
      </c>
    </row>
    <row r="136" spans="1:10" x14ac:dyDescent="0.35">
      <c r="A136" s="8">
        <v>133</v>
      </c>
      <c r="B136" s="15" t="s">
        <v>222</v>
      </c>
      <c r="C136" s="38">
        <v>4.7177250724867649E-2</v>
      </c>
      <c r="D136" s="139">
        <v>4.6531782830176636E-2</v>
      </c>
      <c r="E136" s="139">
        <v>4.5277651330509594E-2</v>
      </c>
      <c r="F136" s="139">
        <v>4.3481804267797616E-2</v>
      </c>
      <c r="G136" s="139">
        <v>4.1120303951656674E-2</v>
      </c>
      <c r="H136" s="139">
        <v>3.8212335454450332E-2</v>
      </c>
      <c r="I136" s="139">
        <v>3.4722234193718324E-2</v>
      </c>
      <c r="J136" s="139">
        <v>3.0704985084252363E-2</v>
      </c>
    </row>
    <row r="137" spans="1:10" x14ac:dyDescent="0.35">
      <c r="A137" s="8">
        <v>134</v>
      </c>
      <c r="B137" s="15" t="s">
        <v>223</v>
      </c>
      <c r="C137" s="38">
        <v>4.7734473761582539</v>
      </c>
      <c r="D137" s="139">
        <v>4.7256691938974571</v>
      </c>
      <c r="E137" s="139">
        <v>4.6310491171825037</v>
      </c>
      <c r="F137" s="139">
        <v>4.4920554347144082</v>
      </c>
      <c r="G137" s="139">
        <v>4.3204516259077632</v>
      </c>
      <c r="H137" s="139">
        <v>4.1257603446308639</v>
      </c>
      <c r="I137" s="139">
        <v>3.9133437683500825</v>
      </c>
      <c r="J137" s="139">
        <v>3.6858826851251623</v>
      </c>
    </row>
    <row r="138" spans="1:10" x14ac:dyDescent="0.35">
      <c r="A138" s="8">
        <v>135</v>
      </c>
      <c r="B138" s="15" t="s">
        <v>224</v>
      </c>
      <c r="C138" s="38">
        <v>6.5811135752459296E-2</v>
      </c>
      <c r="D138" s="139">
        <v>6.879451432584209E-2</v>
      </c>
      <c r="E138" s="139">
        <v>6.921064550769776E-2</v>
      </c>
      <c r="F138" s="139">
        <v>6.8923796082705047E-2</v>
      </c>
      <c r="G138" s="139">
        <v>6.8144712468661522E-2</v>
      </c>
      <c r="H138" s="139">
        <v>6.6969095623802738E-2</v>
      </c>
      <c r="I138" s="139">
        <v>6.5470821279583896E-2</v>
      </c>
      <c r="J138" s="139">
        <v>6.3734296778214725E-2</v>
      </c>
    </row>
    <row r="139" spans="1:10" x14ac:dyDescent="0.35">
      <c r="A139" s="8">
        <v>136</v>
      </c>
      <c r="B139" s="15" t="s">
        <v>225</v>
      </c>
      <c r="C139" s="38">
        <v>2.1456352166936695E-2</v>
      </c>
      <c r="D139" s="139">
        <v>2.3893916739220072E-2</v>
      </c>
      <c r="E139" s="139">
        <v>2.5668920718902765E-2</v>
      </c>
      <c r="F139" s="139">
        <v>2.6785291268812229E-2</v>
      </c>
      <c r="G139" s="139">
        <v>2.705328484855225E-2</v>
      </c>
      <c r="H139" s="139">
        <v>2.6770138965705046E-2</v>
      </c>
      <c r="I139" s="139">
        <v>2.6271860486606131E-2</v>
      </c>
      <c r="J139" s="139">
        <v>2.5704293689032678E-2</v>
      </c>
    </row>
    <row r="140" spans="1:10" x14ac:dyDescent="0.35">
      <c r="A140" s="8">
        <v>137</v>
      </c>
      <c r="B140" s="15" t="s">
        <v>226</v>
      </c>
      <c r="C140" s="38">
        <v>3.4361314312955242</v>
      </c>
      <c r="D140" s="139">
        <v>4.0359609529325029</v>
      </c>
      <c r="E140" s="139">
        <v>4.3111612100409937</v>
      </c>
      <c r="F140" s="139">
        <v>4.4967057080596078</v>
      </c>
      <c r="G140" s="139">
        <v>4.6055471276715005</v>
      </c>
      <c r="H140" s="139">
        <v>4.6567640610308345</v>
      </c>
      <c r="I140" s="139">
        <v>4.6657279622985728</v>
      </c>
      <c r="J140" s="139">
        <v>4.6398967773107795</v>
      </c>
    </row>
    <row r="141" spans="1:10" x14ac:dyDescent="0.35">
      <c r="A141" s="8">
        <v>138</v>
      </c>
      <c r="B141" s="15" t="s">
        <v>227</v>
      </c>
      <c r="C141" s="38">
        <v>3.4024008532645249E-2</v>
      </c>
      <c r="D141" s="139">
        <v>3.8856713890265022E-2</v>
      </c>
      <c r="E141" s="139">
        <v>4.1014486430100972E-2</v>
      </c>
      <c r="F141" s="139">
        <v>4.2342075889814181E-2</v>
      </c>
      <c r="G141" s="139">
        <v>4.2904833223522267E-2</v>
      </c>
      <c r="H141" s="139">
        <v>4.2895021524272832E-2</v>
      </c>
      <c r="I141" s="139">
        <v>4.2533460295862864E-2</v>
      </c>
      <c r="J141" s="139">
        <v>4.1902235284038143E-2</v>
      </c>
    </row>
    <row r="142" spans="1:10" x14ac:dyDescent="0.35">
      <c r="A142" s="8">
        <v>139</v>
      </c>
      <c r="B142" s="15" t="s">
        <v>228</v>
      </c>
      <c r="C142" s="38" t="s">
        <v>399</v>
      </c>
      <c r="D142" s="139" t="s">
        <v>399</v>
      </c>
      <c r="E142" s="139" t="s">
        <v>399</v>
      </c>
      <c r="F142" s="139" t="s">
        <v>399</v>
      </c>
      <c r="G142" s="139" t="s">
        <v>399</v>
      </c>
      <c r="H142" s="139" t="s">
        <v>399</v>
      </c>
      <c r="I142" s="139" t="s">
        <v>399</v>
      </c>
      <c r="J142" s="139" t="s">
        <v>399</v>
      </c>
    </row>
    <row r="143" spans="1:10" x14ac:dyDescent="0.35">
      <c r="A143" s="8">
        <v>140</v>
      </c>
      <c r="B143" s="15" t="s">
        <v>229</v>
      </c>
      <c r="C143" s="38">
        <v>1.418240429646404</v>
      </c>
      <c r="D143" s="139">
        <v>1.8411430809490639</v>
      </c>
      <c r="E143" s="139">
        <v>2.5495852711585778</v>
      </c>
      <c r="F143" s="139">
        <v>3.7185593475920622</v>
      </c>
      <c r="G143" s="139">
        <v>4.7415942079813229</v>
      </c>
      <c r="H143" s="139">
        <v>5.1546058235111971</v>
      </c>
      <c r="I143" s="139">
        <v>5.3054643850188663</v>
      </c>
      <c r="J143" s="139">
        <v>5.3959935540155737</v>
      </c>
    </row>
    <row r="144" spans="1:10" x14ac:dyDescent="0.35">
      <c r="A144" s="8">
        <v>141</v>
      </c>
      <c r="B144" s="15" t="s">
        <v>230</v>
      </c>
      <c r="C144" s="38">
        <v>0.79326752584739291</v>
      </c>
      <c r="D144" s="139">
        <v>0.84930812825078739</v>
      </c>
      <c r="E144" s="139">
        <v>0.9017913895265679</v>
      </c>
      <c r="F144" s="139">
        <v>0.96403380324771626</v>
      </c>
      <c r="G144" s="139">
        <v>1.0278570933843492</v>
      </c>
      <c r="H144" s="139">
        <v>1.0745510499182456</v>
      </c>
      <c r="I144" s="139">
        <v>1.0877599463935981</v>
      </c>
      <c r="J144" s="139">
        <v>1.070807115709796</v>
      </c>
    </row>
    <row r="145" spans="1:10" x14ac:dyDescent="0.35">
      <c r="A145" s="8">
        <v>142</v>
      </c>
      <c r="B145" s="15" t="s">
        <v>231</v>
      </c>
      <c r="C145" s="38" t="s">
        <v>399</v>
      </c>
      <c r="D145" s="139" t="s">
        <v>399</v>
      </c>
      <c r="E145" s="139" t="s">
        <v>399</v>
      </c>
      <c r="F145" s="139" t="s">
        <v>399</v>
      </c>
      <c r="G145" s="139" t="s">
        <v>399</v>
      </c>
      <c r="H145" s="139" t="s">
        <v>399</v>
      </c>
      <c r="I145" s="139" t="s">
        <v>399</v>
      </c>
      <c r="J145" s="139" t="s">
        <v>399</v>
      </c>
    </row>
    <row r="146" spans="1:10" x14ac:dyDescent="0.35">
      <c r="A146" s="8">
        <v>143</v>
      </c>
      <c r="B146" s="15" t="s">
        <v>232</v>
      </c>
      <c r="C146" s="38" t="s">
        <v>399</v>
      </c>
      <c r="D146" s="139" t="s">
        <v>399</v>
      </c>
      <c r="E146" s="139" t="s">
        <v>399</v>
      </c>
      <c r="F146" s="139" t="s">
        <v>399</v>
      </c>
      <c r="G146" s="139" t="s">
        <v>399</v>
      </c>
      <c r="H146" s="139" t="s">
        <v>399</v>
      </c>
      <c r="I146" s="139" t="s">
        <v>399</v>
      </c>
      <c r="J146" s="139" t="s">
        <v>399</v>
      </c>
    </row>
    <row r="147" spans="1:10" x14ac:dyDescent="0.35">
      <c r="A147" s="8">
        <v>144</v>
      </c>
      <c r="B147" s="15" t="s">
        <v>233</v>
      </c>
      <c r="C147" s="38">
        <v>0.83296160345214465</v>
      </c>
      <c r="D147" s="139">
        <v>0.75163497559083059</v>
      </c>
      <c r="E147" s="139">
        <v>0.81273807113547591</v>
      </c>
      <c r="F147" s="139">
        <v>0.86096090105761358</v>
      </c>
      <c r="G147" s="139">
        <v>0.87620603656460094</v>
      </c>
      <c r="H147" s="139">
        <v>0.88624578952173838</v>
      </c>
      <c r="I147" s="139">
        <v>0.89075455730000319</v>
      </c>
      <c r="J147" s="139">
        <v>0.88693612882391903</v>
      </c>
    </row>
    <row r="148" spans="1:10" x14ac:dyDescent="0.35">
      <c r="A148" s="8">
        <v>145</v>
      </c>
      <c r="B148" s="15" t="s">
        <v>235</v>
      </c>
      <c r="C148" s="38" t="s">
        <v>399</v>
      </c>
      <c r="D148" s="139" t="s">
        <v>399</v>
      </c>
      <c r="E148" s="139" t="s">
        <v>399</v>
      </c>
      <c r="F148" s="139" t="s">
        <v>399</v>
      </c>
      <c r="G148" s="139" t="s">
        <v>399</v>
      </c>
      <c r="H148" s="139" t="s">
        <v>399</v>
      </c>
      <c r="I148" s="139" t="s">
        <v>399</v>
      </c>
      <c r="J148" s="139" t="s">
        <v>399</v>
      </c>
    </row>
    <row r="149" spans="1:10" x14ac:dyDescent="0.35">
      <c r="A149" s="8">
        <v>146</v>
      </c>
      <c r="B149" s="15" t="s">
        <v>236</v>
      </c>
      <c r="C149" s="38">
        <v>2.1516603466463922E-2</v>
      </c>
      <c r="D149" s="139">
        <v>2.2486533147365893E-2</v>
      </c>
      <c r="E149" s="139">
        <v>2.2685255869035994E-2</v>
      </c>
      <c r="F149" s="139">
        <v>2.261984330343865E-2</v>
      </c>
      <c r="G149" s="139">
        <v>2.2318164177929103E-2</v>
      </c>
      <c r="H149" s="139">
        <v>2.1811853700858905E-2</v>
      </c>
      <c r="I149" s="139">
        <v>2.1156194398038633E-2</v>
      </c>
      <c r="J149" s="139">
        <v>2.0366522057086049E-2</v>
      </c>
    </row>
    <row r="150" spans="1:10" x14ac:dyDescent="0.35">
      <c r="A150" s="8">
        <v>147</v>
      </c>
      <c r="B150" s="15" t="s">
        <v>237</v>
      </c>
      <c r="C150" s="38">
        <v>5.419183398971654E-2</v>
      </c>
      <c r="D150" s="139">
        <v>5.808194584382867E-2</v>
      </c>
      <c r="E150" s="139">
        <v>6.1853870292004474E-2</v>
      </c>
      <c r="F150" s="139">
        <v>6.5481458969536527E-2</v>
      </c>
      <c r="G150" s="139">
        <v>6.7997102992650743E-2</v>
      </c>
      <c r="H150" s="139">
        <v>6.86868980269109E-2</v>
      </c>
      <c r="I150" s="139">
        <v>6.7798212137934605E-2</v>
      </c>
      <c r="J150" s="139">
        <v>6.6036156590922671E-2</v>
      </c>
    </row>
    <row r="151" spans="1:10" x14ac:dyDescent="0.35">
      <c r="A151" s="8">
        <v>148</v>
      </c>
      <c r="B151" s="15" t="s">
        <v>238</v>
      </c>
      <c r="C151" s="38" t="s">
        <v>399</v>
      </c>
      <c r="D151" s="139" t="s">
        <v>399</v>
      </c>
      <c r="E151" s="139" t="s">
        <v>399</v>
      </c>
      <c r="F151" s="139" t="s">
        <v>399</v>
      </c>
      <c r="G151" s="139" t="s">
        <v>399</v>
      </c>
      <c r="H151" s="139" t="s">
        <v>399</v>
      </c>
      <c r="I151" s="139" t="s">
        <v>399</v>
      </c>
      <c r="J151" s="139" t="s">
        <v>399</v>
      </c>
    </row>
    <row r="152" spans="1:10" x14ac:dyDescent="0.35">
      <c r="A152" s="8">
        <v>149</v>
      </c>
      <c r="B152" s="15" t="s">
        <v>239</v>
      </c>
      <c r="C152" s="38">
        <v>3.2770565994778754E-2</v>
      </c>
      <c r="D152" s="139">
        <v>3.765673832602915E-2</v>
      </c>
      <c r="E152" s="139">
        <v>4.0636187032333605E-2</v>
      </c>
      <c r="F152" s="139">
        <v>4.2005164700246879E-2</v>
      </c>
      <c r="G152" s="139">
        <v>4.2103049254073779E-2</v>
      </c>
      <c r="H152" s="139">
        <v>4.1559287208149991E-2</v>
      </c>
      <c r="I152" s="139">
        <v>4.0677960384509701E-2</v>
      </c>
      <c r="J152" s="139">
        <v>3.9576709033306873E-2</v>
      </c>
    </row>
    <row r="153" spans="1:10" x14ac:dyDescent="0.35">
      <c r="A153" s="8">
        <v>150</v>
      </c>
      <c r="B153" s="15" t="s">
        <v>240</v>
      </c>
      <c r="C153" s="38">
        <v>1.9169449151769286E-2</v>
      </c>
      <c r="D153" s="139">
        <v>2.1395065589839862E-2</v>
      </c>
      <c r="E153" s="139">
        <v>2.1785269294779263E-2</v>
      </c>
      <c r="F153" s="139">
        <v>2.1866404874626506E-2</v>
      </c>
      <c r="G153" s="139">
        <v>2.1662629318396985E-2</v>
      </c>
      <c r="H153" s="139">
        <v>2.123305379359134E-2</v>
      </c>
      <c r="I153" s="139">
        <v>2.065654961197395E-2</v>
      </c>
      <c r="J153" s="139">
        <v>1.9957102552058556E-2</v>
      </c>
    </row>
    <row r="154" spans="1:10" x14ac:dyDescent="0.35">
      <c r="A154" s="8">
        <v>151</v>
      </c>
      <c r="B154" s="15" t="s">
        <v>241</v>
      </c>
      <c r="C154" s="38">
        <v>0.72954565147465567</v>
      </c>
      <c r="D154" s="139">
        <v>0.70806165297431267</v>
      </c>
      <c r="E154" s="139">
        <v>0.6814959368801401</v>
      </c>
      <c r="F154" s="139">
        <v>0.64813858609948027</v>
      </c>
      <c r="G154" s="139">
        <v>0.61103090146997174</v>
      </c>
      <c r="H154" s="139">
        <v>0.57160631610430968</v>
      </c>
      <c r="I154" s="139">
        <v>0.53025539942658595</v>
      </c>
      <c r="J154" s="139">
        <v>0.48738699839253924</v>
      </c>
    </row>
    <row r="155" spans="1:10" x14ac:dyDescent="0.35">
      <c r="A155" s="8">
        <v>152</v>
      </c>
      <c r="B155" s="15" t="s">
        <v>242</v>
      </c>
      <c r="C155" s="38">
        <v>1.5569723022157561E-2</v>
      </c>
      <c r="D155" s="139">
        <v>5.6807816545389423E-3</v>
      </c>
      <c r="E155" s="139">
        <v>5.4829806393405095E-3</v>
      </c>
      <c r="F155" s="139">
        <v>5.1983035986265091E-3</v>
      </c>
      <c r="G155" s="139">
        <v>4.8282164273909869E-3</v>
      </c>
      <c r="H155" s="139">
        <v>4.3693604038952134E-3</v>
      </c>
      <c r="I155" s="139">
        <v>3.8309120850362412E-3</v>
      </c>
      <c r="J155" s="139">
        <v>3.2275685986423016E-3</v>
      </c>
    </row>
    <row r="156" spans="1:10" x14ac:dyDescent="0.35">
      <c r="A156" s="8">
        <v>153</v>
      </c>
      <c r="B156" s="15" t="s">
        <v>243</v>
      </c>
      <c r="C156" s="38">
        <v>2.1252386344917787E-2</v>
      </c>
      <c r="D156" s="139">
        <v>2.4720915358602723E-2</v>
      </c>
      <c r="E156" s="139">
        <v>2.6572128970419336E-2</v>
      </c>
      <c r="F156" s="139">
        <v>2.8107869203630603E-2</v>
      </c>
      <c r="G156" s="139">
        <v>2.9360586132499113E-2</v>
      </c>
      <c r="H156" s="139">
        <v>3.0297585073818224E-2</v>
      </c>
      <c r="I156" s="139">
        <v>3.0919438148255436E-2</v>
      </c>
      <c r="J156" s="139">
        <v>3.1269525154919077E-2</v>
      </c>
    </row>
    <row r="157" spans="1:10" x14ac:dyDescent="0.35">
      <c r="A157" s="8">
        <v>154</v>
      </c>
      <c r="B157" s="12" t="s">
        <v>244</v>
      </c>
      <c r="C157" s="140" t="s">
        <v>399</v>
      </c>
      <c r="D157" s="141" t="s">
        <v>399</v>
      </c>
      <c r="E157" s="141" t="s">
        <v>399</v>
      </c>
      <c r="F157" s="141" t="s">
        <v>399</v>
      </c>
      <c r="G157" s="141" t="s">
        <v>399</v>
      </c>
      <c r="H157" s="141" t="s">
        <v>399</v>
      </c>
      <c r="I157" s="141" t="s">
        <v>399</v>
      </c>
      <c r="J157" s="141" t="s">
        <v>399</v>
      </c>
    </row>
    <row r="158" spans="1:10" x14ac:dyDescent="0.35">
      <c r="A158" s="8">
        <v>155</v>
      </c>
      <c r="B158" s="15" t="s">
        <v>245</v>
      </c>
      <c r="C158" s="38">
        <v>9.2170358460547025E-2</v>
      </c>
      <c r="D158" s="139">
        <v>0.11395240006856279</v>
      </c>
      <c r="E158" s="139">
        <v>0.13283830804643845</v>
      </c>
      <c r="F158" s="139">
        <v>0.15347124295258188</v>
      </c>
      <c r="G158" s="139">
        <v>0.17328540275971188</v>
      </c>
      <c r="H158" s="139">
        <v>0.18921357538130182</v>
      </c>
      <c r="I158" s="139">
        <v>0.20000339645491241</v>
      </c>
      <c r="J158" s="139">
        <v>0.20675573489244986</v>
      </c>
    </row>
    <row r="159" spans="1:10" x14ac:dyDescent="0.35">
      <c r="A159" s="8">
        <v>156</v>
      </c>
      <c r="B159" s="15" t="s">
        <v>248</v>
      </c>
      <c r="C159" s="38">
        <v>1.6224699251183723</v>
      </c>
      <c r="D159" s="139">
        <v>1.8646138728217663</v>
      </c>
      <c r="E159" s="139">
        <v>1.9793298295877486</v>
      </c>
      <c r="F159" s="139">
        <v>2.052074471666494</v>
      </c>
      <c r="G159" s="139">
        <v>2.0923498709147768</v>
      </c>
      <c r="H159" s="139">
        <v>2.1091755397885574</v>
      </c>
      <c r="I159" s="139">
        <v>2.1083896921367136</v>
      </c>
      <c r="J159" s="139">
        <v>2.0936472145961549</v>
      </c>
    </row>
    <row r="160" spans="1:10" x14ac:dyDescent="0.35">
      <c r="A160" s="8">
        <v>157</v>
      </c>
      <c r="B160" s="15" t="s">
        <v>249</v>
      </c>
      <c r="C160" s="38">
        <v>1.6766385430706601</v>
      </c>
      <c r="D160" s="139">
        <v>2.0899798417106252</v>
      </c>
      <c r="E160" s="139">
        <v>2.3905028524456498</v>
      </c>
      <c r="F160" s="139">
        <v>2.5376793024799849</v>
      </c>
      <c r="G160" s="139">
        <v>2.5691640346099853</v>
      </c>
      <c r="H160" s="139">
        <v>2.5679735377441206</v>
      </c>
      <c r="I160" s="139">
        <v>2.5491357454253554</v>
      </c>
      <c r="J160" s="139">
        <v>2.5159630510004725</v>
      </c>
    </row>
    <row r="161" spans="1:10" x14ac:dyDescent="0.35">
      <c r="A161" s="8">
        <v>158</v>
      </c>
      <c r="B161" s="15" t="s">
        <v>250</v>
      </c>
      <c r="C161" s="38">
        <v>3.8993797402244477</v>
      </c>
      <c r="D161" s="139">
        <v>4.9063122523142733</v>
      </c>
      <c r="E161" s="139">
        <v>5.7682689321758174</v>
      </c>
      <c r="F161" s="139">
        <v>6.8068394462043704</v>
      </c>
      <c r="G161" s="139">
        <v>7.8862588334096069</v>
      </c>
      <c r="H161" s="139">
        <v>8.7689216820660114</v>
      </c>
      <c r="I161" s="139">
        <v>9.359161365286905</v>
      </c>
      <c r="J161" s="139">
        <v>9.7565763191877206</v>
      </c>
    </row>
    <row r="162" spans="1:10" x14ac:dyDescent="0.35">
      <c r="A162" s="8">
        <v>159</v>
      </c>
      <c r="B162" s="15" t="s">
        <v>251</v>
      </c>
      <c r="C162" s="38">
        <v>1.8605880643653516</v>
      </c>
      <c r="D162" s="139">
        <v>2.295901837129787</v>
      </c>
      <c r="E162" s="139">
        <v>2.6779086586730045</v>
      </c>
      <c r="F162" s="139">
        <v>3.1457215226566757</v>
      </c>
      <c r="G162" s="139">
        <v>3.6746522066724996</v>
      </c>
      <c r="H162" s="139">
        <v>4.1990863081141887</v>
      </c>
      <c r="I162" s="139">
        <v>4.6290115840406205</v>
      </c>
      <c r="J162" s="139">
        <v>4.9103323151024973</v>
      </c>
    </row>
    <row r="163" spans="1:10" x14ac:dyDescent="0.35">
      <c r="A163" s="8">
        <v>160</v>
      </c>
      <c r="B163" s="15" t="s">
        <v>252</v>
      </c>
      <c r="C163" s="38">
        <v>39.740791854674008</v>
      </c>
      <c r="D163" s="139">
        <v>45.024746727340947</v>
      </c>
      <c r="E163" s="139">
        <v>48.182181359955244</v>
      </c>
      <c r="F163" s="139">
        <v>50.851306073431715</v>
      </c>
      <c r="G163" s="139">
        <v>52.958142746106127</v>
      </c>
      <c r="H163" s="139">
        <v>54.492065837840656</v>
      </c>
      <c r="I163" s="139">
        <v>55.565348015871898</v>
      </c>
      <c r="J163" s="139">
        <v>56.268403250845168</v>
      </c>
    </row>
    <row r="164" spans="1:10" x14ac:dyDescent="0.35">
      <c r="A164" s="8">
        <v>161</v>
      </c>
      <c r="B164" s="15" t="s">
        <v>256</v>
      </c>
      <c r="C164" s="38">
        <v>1.2695352724312423</v>
      </c>
      <c r="D164" s="139">
        <v>1.5707136060398514</v>
      </c>
      <c r="E164" s="139">
        <v>1.830074777349957</v>
      </c>
      <c r="F164" s="139">
        <v>2.1517186296538497</v>
      </c>
      <c r="G164" s="139">
        <v>2.4921289662764003</v>
      </c>
      <c r="H164" s="139">
        <v>2.7853313917213836</v>
      </c>
      <c r="I164" s="139">
        <v>2.978050930189561</v>
      </c>
      <c r="J164" s="139">
        <v>3.070565908143998</v>
      </c>
    </row>
    <row r="165" spans="1:10" x14ac:dyDescent="0.35">
      <c r="A165" s="8">
        <v>162</v>
      </c>
      <c r="B165" s="15" t="s">
        <v>257</v>
      </c>
      <c r="C165" s="38">
        <v>1.5273827792984684</v>
      </c>
      <c r="D165" s="139">
        <v>1.7544175436133733</v>
      </c>
      <c r="E165" s="139">
        <v>1.8667881065311058</v>
      </c>
      <c r="F165" s="139">
        <v>1.9512475485920739</v>
      </c>
      <c r="G165" s="139">
        <v>2.0167284170122795</v>
      </c>
      <c r="H165" s="139">
        <v>2.0662956936679855</v>
      </c>
      <c r="I165" s="139">
        <v>2.1013610973655688</v>
      </c>
      <c r="J165" s="139">
        <v>2.1228352592238733</v>
      </c>
    </row>
    <row r="166" spans="1:10" x14ac:dyDescent="0.35">
      <c r="A166" s="8">
        <v>163</v>
      </c>
      <c r="B166" s="12" t="s">
        <v>247</v>
      </c>
      <c r="C166" s="140" t="s">
        <v>399</v>
      </c>
      <c r="D166" s="141" t="s">
        <v>399</v>
      </c>
      <c r="E166" s="141" t="s">
        <v>399</v>
      </c>
      <c r="F166" s="141"/>
      <c r="G166" s="141" t="s">
        <v>399</v>
      </c>
      <c r="H166" s="141" t="s">
        <v>399</v>
      </c>
      <c r="I166" s="141" t="s">
        <v>399</v>
      </c>
      <c r="J166" s="141" t="s">
        <v>399</v>
      </c>
    </row>
    <row r="167" spans="1:10" x14ac:dyDescent="0.35">
      <c r="A167" s="8">
        <v>164</v>
      </c>
      <c r="B167" s="15" t="s">
        <v>258</v>
      </c>
      <c r="C167" s="38">
        <v>16.121577781914265</v>
      </c>
      <c r="D167" s="139">
        <v>17.759219055331183</v>
      </c>
      <c r="E167" s="139">
        <v>18.44562731097005</v>
      </c>
      <c r="F167" s="139">
        <v>18.934509976633528</v>
      </c>
      <c r="G167" s="139">
        <v>19.302081644027673</v>
      </c>
      <c r="H167" s="139">
        <v>19.581499809479304</v>
      </c>
      <c r="I167" s="139">
        <v>19.779154916074855</v>
      </c>
      <c r="J167" s="139">
        <v>19.900270822337667</v>
      </c>
    </row>
    <row r="168" spans="1:10" x14ac:dyDescent="0.35">
      <c r="A168" s="8">
        <v>165</v>
      </c>
      <c r="B168" s="15" t="s">
        <v>260</v>
      </c>
      <c r="C168" s="38">
        <v>3.0515448365312121</v>
      </c>
      <c r="D168" s="139">
        <v>3.6858735670325236</v>
      </c>
      <c r="E168" s="139">
        <v>4.18365391607436</v>
      </c>
      <c r="F168" s="139">
        <v>4.7161887269724074</v>
      </c>
      <c r="G168" s="139">
        <v>5.1872561018198677</v>
      </c>
      <c r="H168" s="139">
        <v>5.5130521821011182</v>
      </c>
      <c r="I168" s="139">
        <v>5.6794587477765734</v>
      </c>
      <c r="J168" s="139">
        <v>5.7334015006359449</v>
      </c>
    </row>
    <row r="169" spans="1:10" x14ac:dyDescent="0.35">
      <c r="A169" s="8">
        <v>166</v>
      </c>
      <c r="B169" s="15" t="s">
        <v>262</v>
      </c>
      <c r="C169" s="38">
        <v>73.364062535455261</v>
      </c>
      <c r="D169" s="139">
        <v>79.79317287123375</v>
      </c>
      <c r="E169" s="139">
        <v>83.279309599190995</v>
      </c>
      <c r="F169" s="139">
        <v>85.310176784693226</v>
      </c>
      <c r="G169" s="139">
        <v>85.970498531422422</v>
      </c>
      <c r="H169" s="139">
        <v>85.607738965751977</v>
      </c>
      <c r="I169" s="139">
        <v>84.56572892561978</v>
      </c>
      <c r="J169" s="139">
        <v>83.048569564524414</v>
      </c>
    </row>
    <row r="170" spans="1:10" x14ac:dyDescent="0.35">
      <c r="A170" s="8">
        <v>167</v>
      </c>
      <c r="B170" s="15" t="s">
        <v>264</v>
      </c>
      <c r="C170" s="38">
        <v>7.7265315648108013</v>
      </c>
      <c r="D170" s="139">
        <v>8.2511000552745024</v>
      </c>
      <c r="E170" s="139">
        <v>8.1191726682572938</v>
      </c>
      <c r="F170" s="139">
        <v>7.9975533292736998</v>
      </c>
      <c r="G170" s="139">
        <v>7.9380621350701421</v>
      </c>
      <c r="H170" s="139">
        <v>7.8053326225022444</v>
      </c>
      <c r="I170" s="139">
        <v>7.6110852922593262</v>
      </c>
      <c r="J170" s="139">
        <v>7.3694699760045683</v>
      </c>
    </row>
    <row r="171" spans="1:10" x14ac:dyDescent="0.35">
      <c r="A171" s="8">
        <v>168</v>
      </c>
      <c r="B171" s="15" t="s">
        <v>266</v>
      </c>
      <c r="C171" s="38">
        <v>15.084558275904993</v>
      </c>
      <c r="D171" s="139">
        <v>17.809584414757008</v>
      </c>
      <c r="E171" s="139">
        <v>18.795566415588066</v>
      </c>
      <c r="F171" s="139">
        <v>19.667258200594585</v>
      </c>
      <c r="G171" s="139">
        <v>20.198991342044916</v>
      </c>
      <c r="H171" s="139">
        <v>20.423510912375942</v>
      </c>
      <c r="I171" s="139">
        <v>20.431712576646646</v>
      </c>
      <c r="J171" s="139">
        <v>20.291904999856875</v>
      </c>
    </row>
    <row r="172" spans="1:10" x14ac:dyDescent="0.35">
      <c r="A172" s="8">
        <v>169</v>
      </c>
      <c r="B172" s="15" t="s">
        <v>268</v>
      </c>
      <c r="C172" s="38">
        <v>4.7159550201180762</v>
      </c>
      <c r="D172" s="139">
        <v>5.9570438700523756</v>
      </c>
      <c r="E172" s="139">
        <v>6.725856753203435</v>
      </c>
      <c r="F172" s="139">
        <v>7.3321440795632533</v>
      </c>
      <c r="G172" s="139">
        <v>7.7369103174760943</v>
      </c>
      <c r="H172" s="139">
        <v>8.0307597460631506</v>
      </c>
      <c r="I172" s="139">
        <v>8.2671402490851129</v>
      </c>
      <c r="J172" s="139">
        <v>8.4568160245690276</v>
      </c>
    </row>
    <row r="173" spans="1:10" x14ac:dyDescent="0.35">
      <c r="A173" s="8">
        <v>170</v>
      </c>
      <c r="B173" s="15" t="s">
        <v>270</v>
      </c>
      <c r="C173" s="38" t="s">
        <v>399</v>
      </c>
      <c r="D173" s="139" t="s">
        <v>399</v>
      </c>
      <c r="E173" s="139" t="s">
        <v>399</v>
      </c>
      <c r="F173" s="139" t="s">
        <v>399</v>
      </c>
      <c r="G173" s="139" t="s">
        <v>399</v>
      </c>
      <c r="H173" s="139" t="s">
        <v>399</v>
      </c>
      <c r="I173" s="139" t="s">
        <v>399</v>
      </c>
      <c r="J173" s="139" t="s">
        <v>399</v>
      </c>
    </row>
    <row r="174" spans="1:10" x14ac:dyDescent="0.35">
      <c r="A174" s="8">
        <v>171</v>
      </c>
      <c r="B174" s="15" t="s">
        <v>271</v>
      </c>
      <c r="C174" s="38">
        <v>9.4227447179026189E-2</v>
      </c>
      <c r="D174" s="139">
        <v>0.12364937372405943</v>
      </c>
      <c r="E174" s="139">
        <v>0.14168459993515284</v>
      </c>
      <c r="F174" s="139">
        <v>0.15644427724008939</v>
      </c>
      <c r="G174" s="139">
        <v>0.16880530335951049</v>
      </c>
      <c r="H174" s="139">
        <v>0.17961323384245856</v>
      </c>
      <c r="I174" s="139">
        <v>0.18913857659146643</v>
      </c>
      <c r="J174" s="139">
        <v>0.19760074180844955</v>
      </c>
    </row>
    <row r="175" spans="1:10" x14ac:dyDescent="0.35">
      <c r="A175" s="8">
        <v>172</v>
      </c>
      <c r="B175" s="15" t="s">
        <v>273</v>
      </c>
      <c r="C175" s="38">
        <v>0.18669735171068261</v>
      </c>
      <c r="D175" s="139">
        <v>0.22617555930318314</v>
      </c>
      <c r="E175" s="139">
        <v>0.25935156091498518</v>
      </c>
      <c r="F175" s="139">
        <v>0.28837973397135808</v>
      </c>
      <c r="G175" s="139">
        <v>0.30468450216270987</v>
      </c>
      <c r="H175" s="139">
        <v>0.30860920089654903</v>
      </c>
      <c r="I175" s="139">
        <v>0.3055306717524951</v>
      </c>
      <c r="J175" s="139">
        <v>0.29915758272841819</v>
      </c>
    </row>
    <row r="176" spans="1:10" x14ac:dyDescent="0.35">
      <c r="A176" s="8">
        <v>173</v>
      </c>
      <c r="B176" s="15" t="s">
        <v>274</v>
      </c>
      <c r="C176" s="38">
        <v>1.6859281649710067</v>
      </c>
      <c r="D176" s="139">
        <v>2.2201960974203718</v>
      </c>
      <c r="E176" s="139">
        <v>2.574150174215744</v>
      </c>
      <c r="F176" s="139">
        <v>2.8863674224463565</v>
      </c>
      <c r="G176" s="139">
        <v>3.0840192560991282</v>
      </c>
      <c r="H176" s="139">
        <v>3.1904081039964391</v>
      </c>
      <c r="I176" s="139">
        <v>3.2565364152849763</v>
      </c>
      <c r="J176" s="139">
        <v>3.30110564079961</v>
      </c>
    </row>
    <row r="177" spans="1:10" x14ac:dyDescent="0.35">
      <c r="A177" s="8">
        <v>174</v>
      </c>
      <c r="B177" s="15" t="s">
        <v>275</v>
      </c>
      <c r="C177" s="38">
        <v>9.0780933690005252</v>
      </c>
      <c r="D177" s="139">
        <v>11.493174495843304</v>
      </c>
      <c r="E177" s="139">
        <v>12.626502701892228</v>
      </c>
      <c r="F177" s="139">
        <v>13.369784018092792</v>
      </c>
      <c r="G177" s="139">
        <v>13.848088046215828</v>
      </c>
      <c r="H177" s="139">
        <v>14.188891177906893</v>
      </c>
      <c r="I177" s="139">
        <v>14.45176169920517</v>
      </c>
      <c r="J177" s="139">
        <v>14.643533840802423</v>
      </c>
    </row>
    <row r="178" spans="1:10" x14ac:dyDescent="0.35">
      <c r="A178" s="8">
        <v>175</v>
      </c>
      <c r="B178" s="15" t="s">
        <v>277</v>
      </c>
      <c r="C178" s="38">
        <v>0.20257152919580337</v>
      </c>
      <c r="D178" s="139">
        <v>0.22714802961657968</v>
      </c>
      <c r="E178" s="139">
        <v>0.23826976282836082</v>
      </c>
      <c r="F178" s="139">
        <v>0.24439812977660832</v>
      </c>
      <c r="G178" s="139">
        <v>0.24755712808158234</v>
      </c>
      <c r="H178" s="139">
        <v>0.24880846285301167</v>
      </c>
      <c r="I178" s="139">
        <v>0.24847138813332004</v>
      </c>
      <c r="J178" s="139">
        <v>0.24671984648087852</v>
      </c>
    </row>
    <row r="179" spans="1:10" x14ac:dyDescent="0.35">
      <c r="A179" s="8">
        <v>176</v>
      </c>
      <c r="B179" s="15" t="s">
        <v>278</v>
      </c>
      <c r="C179" s="38">
        <v>1.3909174483440363</v>
      </c>
      <c r="D179" s="139">
        <v>1.4294803964158727</v>
      </c>
      <c r="E179" s="139">
        <v>1.43260670492496</v>
      </c>
      <c r="F179" s="139">
        <v>1.4228359149360137</v>
      </c>
      <c r="G179" s="139">
        <v>1.4046600279793977</v>
      </c>
      <c r="H179" s="139">
        <v>1.3805383386185806</v>
      </c>
      <c r="I179" s="139">
        <v>1.3520335883562966</v>
      </c>
      <c r="J179" s="139">
        <v>1.3198947350773509</v>
      </c>
    </row>
    <row r="180" spans="1:10" x14ac:dyDescent="0.35">
      <c r="A180" s="8">
        <v>177</v>
      </c>
      <c r="B180" s="15" t="s">
        <v>280</v>
      </c>
      <c r="C180" s="38">
        <v>9.8449377252826693</v>
      </c>
      <c r="D180" s="139">
        <v>9.7054529507088905</v>
      </c>
      <c r="E180" s="139">
        <v>11.009911249733436</v>
      </c>
      <c r="F180" s="139">
        <v>11.985238156123156</v>
      </c>
      <c r="G180" s="139">
        <v>12.558677135201583</v>
      </c>
      <c r="H180" s="139">
        <v>12.945972370674861</v>
      </c>
      <c r="I180" s="139">
        <v>13.22281433968786</v>
      </c>
      <c r="J180" s="139">
        <v>13.428157518976715</v>
      </c>
    </row>
    <row r="181" spans="1:10" x14ac:dyDescent="0.35">
      <c r="A181" s="8">
        <v>178</v>
      </c>
      <c r="B181" s="9" t="s">
        <v>281</v>
      </c>
      <c r="C181" s="142" t="s">
        <v>399</v>
      </c>
      <c r="D181" s="143" t="s">
        <v>399</v>
      </c>
      <c r="E181" s="143" t="s">
        <v>399</v>
      </c>
      <c r="F181" s="143" t="s">
        <v>399</v>
      </c>
      <c r="G181" s="143" t="s">
        <v>399</v>
      </c>
      <c r="H181" s="143" t="s">
        <v>399</v>
      </c>
      <c r="I181" s="143" t="s">
        <v>399</v>
      </c>
      <c r="J181" s="143" t="s">
        <v>399</v>
      </c>
    </row>
    <row r="182" spans="1:10" x14ac:dyDescent="0.35">
      <c r="A182" s="8">
        <v>179</v>
      </c>
      <c r="B182" s="15" t="s">
        <v>282</v>
      </c>
      <c r="C182" s="38">
        <v>4.6078736876348874</v>
      </c>
      <c r="D182" s="139">
        <v>6.0009316282155236</v>
      </c>
      <c r="E182" s="139">
        <v>6.8970144383657912</v>
      </c>
      <c r="F182" s="139">
        <v>7.8281680914153862</v>
      </c>
      <c r="G182" s="139">
        <v>8.794789392697453</v>
      </c>
      <c r="H182" s="139">
        <v>9.7911034404532131</v>
      </c>
      <c r="I182" s="139">
        <v>10.82560668203331</v>
      </c>
      <c r="J182" s="139">
        <v>11.901633965993037</v>
      </c>
    </row>
    <row r="183" spans="1:10" x14ac:dyDescent="0.35">
      <c r="A183" s="8">
        <v>180</v>
      </c>
      <c r="B183" s="15" t="s">
        <v>284</v>
      </c>
      <c r="C183" s="38">
        <v>0.70896033869944808</v>
      </c>
      <c r="D183" s="139">
        <v>0.97572383327512169</v>
      </c>
      <c r="E183" s="139">
        <v>1.1476027636723229</v>
      </c>
      <c r="F183" s="139">
        <v>1.324239734134574</v>
      </c>
      <c r="G183" s="139">
        <v>1.5026628547539822</v>
      </c>
      <c r="H183" s="139">
        <v>1.6808374993710435</v>
      </c>
      <c r="I183" s="139">
        <v>1.858150577971261</v>
      </c>
      <c r="J183" s="139">
        <v>2.0339274694774629</v>
      </c>
    </row>
    <row r="184" spans="1:10" ht="29" x14ac:dyDescent="0.35">
      <c r="A184" s="8">
        <v>181</v>
      </c>
      <c r="B184" s="9" t="s">
        <v>286</v>
      </c>
      <c r="C184" s="142" t="s">
        <v>399</v>
      </c>
      <c r="D184" s="143" t="s">
        <v>399</v>
      </c>
      <c r="E184" s="143" t="s">
        <v>399</v>
      </c>
      <c r="F184" s="143"/>
      <c r="G184" s="143" t="s">
        <v>399</v>
      </c>
      <c r="H184" s="143" t="s">
        <v>399</v>
      </c>
      <c r="I184" s="143" t="s">
        <v>399</v>
      </c>
      <c r="J184" s="143" t="s">
        <v>399</v>
      </c>
    </row>
    <row r="185" spans="1:10" x14ac:dyDescent="0.35">
      <c r="A185" s="8">
        <v>182</v>
      </c>
      <c r="B185" s="12" t="s">
        <v>287</v>
      </c>
      <c r="C185" s="140" t="s">
        <v>399</v>
      </c>
      <c r="D185" s="141" t="s">
        <v>399</v>
      </c>
      <c r="E185" s="141" t="s">
        <v>399</v>
      </c>
      <c r="F185" s="141" t="s">
        <v>399</v>
      </c>
      <c r="G185" s="141" t="s">
        <v>399</v>
      </c>
      <c r="H185" s="141" t="s">
        <v>399</v>
      </c>
      <c r="I185" s="141" t="s">
        <v>399</v>
      </c>
      <c r="J185" s="141" t="s">
        <v>399</v>
      </c>
    </row>
    <row r="186" spans="1:10" x14ac:dyDescent="0.35">
      <c r="A186" s="8">
        <v>183</v>
      </c>
      <c r="B186" s="15" t="s">
        <v>288</v>
      </c>
      <c r="C186" s="38">
        <v>4.9134994700520171E-2</v>
      </c>
      <c r="D186" s="139">
        <v>0.11627652920846539</v>
      </c>
      <c r="E186" s="139">
        <v>0.16314191167578573</v>
      </c>
      <c r="F186" s="139">
        <v>0.21574113535196898</v>
      </c>
      <c r="G186" s="139">
        <v>0.26822246977325426</v>
      </c>
      <c r="H186" s="139">
        <v>0.31489389623861674</v>
      </c>
      <c r="I186" s="139">
        <v>0.35396643173267345</v>
      </c>
      <c r="J186" s="139">
        <v>0.38806808118381259</v>
      </c>
    </row>
    <row r="187" spans="1:10" x14ac:dyDescent="0.35">
      <c r="A187" s="8">
        <v>184</v>
      </c>
      <c r="B187" s="15" t="s">
        <v>289</v>
      </c>
      <c r="C187" s="38">
        <v>3.4483863699097131E-2</v>
      </c>
      <c r="D187" s="139">
        <v>5.1672124068924068E-2</v>
      </c>
      <c r="E187" s="139">
        <v>6.3154892753399167E-2</v>
      </c>
      <c r="F187" s="139">
        <v>7.5171073236216635E-2</v>
      </c>
      <c r="G187" s="139">
        <v>8.7629847209899067E-2</v>
      </c>
      <c r="H187" s="139">
        <v>0.10034459405810933</v>
      </c>
      <c r="I187" s="139">
        <v>0.11309790709171184</v>
      </c>
      <c r="J187" s="139">
        <v>0.12567320858550776</v>
      </c>
    </row>
    <row r="188" spans="1:10" x14ac:dyDescent="0.35">
      <c r="A188" s="8">
        <v>185</v>
      </c>
      <c r="B188" s="15" t="s">
        <v>290</v>
      </c>
      <c r="C188" s="38">
        <v>0.27375680261065199</v>
      </c>
      <c r="D188" s="139">
        <v>0.71912759470353738</v>
      </c>
      <c r="E188" s="139">
        <v>1.1985590620655975</v>
      </c>
      <c r="F188" s="139">
        <v>1.9413328377771666</v>
      </c>
      <c r="G188" s="139">
        <v>2.9384677656742864</v>
      </c>
      <c r="H188" s="139">
        <v>3.9200731157391013</v>
      </c>
      <c r="I188" s="139">
        <v>4.626701130043041</v>
      </c>
      <c r="J188" s="139">
        <v>5.1432416911910233</v>
      </c>
    </row>
    <row r="189" spans="1:10" x14ac:dyDescent="0.35">
      <c r="A189" s="8">
        <v>186</v>
      </c>
      <c r="B189" s="15" t="s">
        <v>292</v>
      </c>
      <c r="C189" s="38">
        <v>1.8304760403738997E-2</v>
      </c>
      <c r="D189" s="139">
        <v>4.2871413993651651E-2</v>
      </c>
      <c r="E189" s="139">
        <v>7.0110472993987524E-2</v>
      </c>
      <c r="F189" s="139">
        <v>0.11438914427431761</v>
      </c>
      <c r="G189" s="139">
        <v>0.1868229706157484</v>
      </c>
      <c r="H189" s="139">
        <v>0.28888529521983947</v>
      </c>
      <c r="I189" s="139">
        <v>0.39008392291771965</v>
      </c>
      <c r="J189" s="139">
        <v>0.46390530695014048</v>
      </c>
    </row>
    <row r="190" spans="1:10" x14ac:dyDescent="0.35">
      <c r="A190" s="8">
        <v>187</v>
      </c>
      <c r="B190" s="15" t="s">
        <v>293</v>
      </c>
      <c r="C190" s="38">
        <v>9.5468515428008497E-3</v>
      </c>
      <c r="D190" s="139">
        <v>2.0932979879659187E-2</v>
      </c>
      <c r="E190" s="139">
        <v>3.4078165015360762E-2</v>
      </c>
      <c r="F190" s="139">
        <v>5.6611195030725564E-2</v>
      </c>
      <c r="G190" s="139">
        <v>9.4534763962169158E-2</v>
      </c>
      <c r="H190" s="139">
        <v>0.14192400912077008</v>
      </c>
      <c r="I190" s="139">
        <v>0.17708100962659795</v>
      </c>
      <c r="J190" s="139">
        <v>0.20180426486906708</v>
      </c>
    </row>
    <row r="191" spans="1:10" x14ac:dyDescent="0.35">
      <c r="A191" s="8">
        <v>188</v>
      </c>
      <c r="B191" s="12" t="s">
        <v>294</v>
      </c>
      <c r="C191" s="140" t="s">
        <v>399</v>
      </c>
      <c r="D191" s="141" t="s">
        <v>399</v>
      </c>
      <c r="E191" s="141" t="s">
        <v>399</v>
      </c>
      <c r="F191" s="141"/>
      <c r="G191" s="141" t="s">
        <v>399</v>
      </c>
      <c r="H191" s="141" t="s">
        <v>399</v>
      </c>
      <c r="I191" s="141" t="s">
        <v>399</v>
      </c>
      <c r="J191" s="141" t="s">
        <v>399</v>
      </c>
    </row>
    <row r="192" spans="1:10" x14ac:dyDescent="0.35">
      <c r="A192" s="8">
        <v>189</v>
      </c>
      <c r="B192" s="15" t="s">
        <v>295</v>
      </c>
      <c r="C192" s="38">
        <v>1.6131842267189073E-2</v>
      </c>
      <c r="D192" s="139">
        <v>2.6581223618634155E-2</v>
      </c>
      <c r="E192" s="139">
        <v>3.3787180646472507E-2</v>
      </c>
      <c r="F192" s="139">
        <v>4.1208799564943978E-2</v>
      </c>
      <c r="G192" s="139">
        <v>4.8666916216067856E-2</v>
      </c>
      <c r="H192" s="139">
        <v>5.5984009613322859E-2</v>
      </c>
      <c r="I192" s="139">
        <v>6.3071314957954538E-2</v>
      </c>
      <c r="J192" s="139">
        <v>6.9919119126712517E-2</v>
      </c>
    </row>
    <row r="193" spans="1:10" x14ac:dyDescent="0.35">
      <c r="A193" s="8">
        <v>190</v>
      </c>
      <c r="B193" s="15" t="s">
        <v>296</v>
      </c>
      <c r="C193" s="38">
        <v>3.2193240382733033E-3</v>
      </c>
      <c r="D193" s="139">
        <v>7.0688341962783195E-3</v>
      </c>
      <c r="E193" s="139">
        <v>1.118173253719284E-2</v>
      </c>
      <c r="F193" s="139">
        <v>1.7703968570697958E-2</v>
      </c>
      <c r="G193" s="139">
        <v>2.8131371274998485E-2</v>
      </c>
      <c r="H193" s="139">
        <v>4.2344204439258119E-2</v>
      </c>
      <c r="I193" s="139">
        <v>5.5401052930085355E-2</v>
      </c>
      <c r="J193" s="139">
        <v>6.3539929629847725E-2</v>
      </c>
    </row>
    <row r="194" spans="1:10" x14ac:dyDescent="0.35">
      <c r="A194" s="8">
        <v>191</v>
      </c>
      <c r="B194" s="15" t="s">
        <v>297</v>
      </c>
      <c r="C194" s="38">
        <v>1.5654752418529099E-3</v>
      </c>
      <c r="D194" s="139">
        <v>4.120075642656199E-3</v>
      </c>
      <c r="E194" s="139">
        <v>6.5050077386163844E-3</v>
      </c>
      <c r="F194" s="139">
        <v>9.923133864252363E-3</v>
      </c>
      <c r="G194" s="139">
        <v>1.4460425465019753E-2</v>
      </c>
      <c r="H194" s="139">
        <v>1.9596871968676391E-2</v>
      </c>
      <c r="I194" s="139">
        <v>2.4045620381817907E-2</v>
      </c>
      <c r="J194" s="139">
        <v>2.7011416691782336E-2</v>
      </c>
    </row>
    <row r="195" spans="1:10" x14ac:dyDescent="0.35">
      <c r="A195" s="8">
        <v>192</v>
      </c>
      <c r="B195" s="15" t="s">
        <v>298</v>
      </c>
      <c r="C195" s="38">
        <v>4.2814011241589832E-3</v>
      </c>
      <c r="D195" s="139">
        <v>7.4838358975474464E-3</v>
      </c>
      <c r="E195" s="139">
        <v>1.1144422922278787E-2</v>
      </c>
      <c r="F195" s="139">
        <v>1.6334854219116512E-2</v>
      </c>
      <c r="G195" s="139">
        <v>2.3824112361634776E-2</v>
      </c>
      <c r="H195" s="139">
        <v>3.3745912407319265E-2</v>
      </c>
      <c r="I195" s="139">
        <v>4.3531447200617905E-2</v>
      </c>
      <c r="J195" s="139">
        <v>4.958750127274783E-2</v>
      </c>
    </row>
    <row r="196" spans="1:10" x14ac:dyDescent="0.35">
      <c r="A196" s="8">
        <v>193</v>
      </c>
      <c r="B196" s="15" t="s">
        <v>299</v>
      </c>
      <c r="C196" s="38" t="s">
        <v>399</v>
      </c>
      <c r="D196" s="139" t="s">
        <v>399</v>
      </c>
      <c r="E196" s="139" t="s">
        <v>399</v>
      </c>
      <c r="F196" s="139" t="s">
        <v>399</v>
      </c>
      <c r="G196" s="139" t="s">
        <v>399</v>
      </c>
      <c r="H196" s="139" t="s">
        <v>399</v>
      </c>
      <c r="I196" s="139" t="s">
        <v>399</v>
      </c>
      <c r="J196" s="139" t="s">
        <v>399</v>
      </c>
    </row>
    <row r="197" spans="1:10" x14ac:dyDescent="0.35">
      <c r="A197" s="8">
        <v>194</v>
      </c>
      <c r="B197" s="15" t="s">
        <v>300</v>
      </c>
      <c r="C197" s="38" t="s">
        <v>399</v>
      </c>
      <c r="D197" s="139" t="s">
        <v>399</v>
      </c>
      <c r="E197" s="139" t="s">
        <v>399</v>
      </c>
      <c r="F197" s="139" t="s">
        <v>399</v>
      </c>
      <c r="G197" s="139" t="s">
        <v>399</v>
      </c>
      <c r="H197" s="139" t="s">
        <v>399</v>
      </c>
      <c r="I197" s="139" t="s">
        <v>399</v>
      </c>
      <c r="J197" s="139" t="s">
        <v>399</v>
      </c>
    </row>
    <row r="198" spans="1:10" x14ac:dyDescent="0.35">
      <c r="A198" s="8">
        <v>195</v>
      </c>
      <c r="B198" s="15" t="s">
        <v>301</v>
      </c>
      <c r="C198" s="38">
        <v>1.3161090536105583E-3</v>
      </c>
      <c r="D198" s="139">
        <v>2.7447038700327935E-3</v>
      </c>
      <c r="E198" s="139">
        <v>3.5795884824118972E-3</v>
      </c>
      <c r="F198" s="139">
        <v>4.297438033018056E-3</v>
      </c>
      <c r="G198" s="139">
        <v>4.9283977745386703E-3</v>
      </c>
      <c r="H198" s="139">
        <v>5.4842958020716254E-3</v>
      </c>
      <c r="I198" s="139">
        <v>5.9798668424420496E-3</v>
      </c>
      <c r="J198" s="139">
        <v>6.4241798784062535E-3</v>
      </c>
    </row>
    <row r="199" spans="1:10" x14ac:dyDescent="0.35">
      <c r="A199" s="8">
        <v>196</v>
      </c>
      <c r="B199" s="12" t="s">
        <v>302</v>
      </c>
      <c r="C199" s="140" t="s">
        <v>399</v>
      </c>
      <c r="D199" s="141" t="s">
        <v>399</v>
      </c>
      <c r="E199" s="141" t="s">
        <v>399</v>
      </c>
      <c r="F199" s="141" t="s">
        <v>399</v>
      </c>
      <c r="G199" s="141" t="s">
        <v>399</v>
      </c>
      <c r="H199" s="141" t="s">
        <v>399</v>
      </c>
      <c r="I199" s="141" t="s">
        <v>399</v>
      </c>
      <c r="J199" s="141" t="s">
        <v>399</v>
      </c>
    </row>
    <row r="200" spans="1:10" x14ac:dyDescent="0.35">
      <c r="A200" s="8">
        <v>197</v>
      </c>
      <c r="B200" s="15" t="s">
        <v>303</v>
      </c>
      <c r="C200" s="38" t="s">
        <v>399</v>
      </c>
      <c r="D200" s="139" t="s">
        <v>399</v>
      </c>
      <c r="E200" s="139" t="s">
        <v>399</v>
      </c>
      <c r="F200" s="139" t="s">
        <v>399</v>
      </c>
      <c r="G200" s="139" t="s">
        <v>399</v>
      </c>
      <c r="H200" s="139" t="s">
        <v>399</v>
      </c>
      <c r="I200" s="139" t="s">
        <v>399</v>
      </c>
      <c r="J200" s="139" t="s">
        <v>399</v>
      </c>
    </row>
    <row r="201" spans="1:10" x14ac:dyDescent="0.35">
      <c r="A201" s="8">
        <v>198</v>
      </c>
      <c r="B201" s="15" t="s">
        <v>304</v>
      </c>
      <c r="C201" s="38">
        <v>1.2754914020092513E-3</v>
      </c>
      <c r="D201" s="139">
        <v>2.7091406597959068E-3</v>
      </c>
      <c r="E201" s="139">
        <v>3.4017624179315071E-3</v>
      </c>
      <c r="F201" s="139">
        <v>4.0068370535797752E-3</v>
      </c>
      <c r="G201" s="139">
        <v>4.5829078336450391E-3</v>
      </c>
      <c r="H201" s="139">
        <v>5.1465300939713887E-3</v>
      </c>
      <c r="I201" s="139">
        <v>5.6804119432746179E-3</v>
      </c>
      <c r="J201" s="139">
        <v>6.1927127204382208E-3</v>
      </c>
    </row>
    <row r="202" spans="1:10" x14ac:dyDescent="0.35">
      <c r="A202" s="8">
        <v>199</v>
      </c>
      <c r="B202" s="15" t="s">
        <v>305</v>
      </c>
      <c r="C202" s="38" t="s">
        <v>399</v>
      </c>
      <c r="D202" s="139" t="s">
        <v>399</v>
      </c>
      <c r="E202" s="139" t="s">
        <v>399</v>
      </c>
      <c r="F202" s="139" t="s">
        <v>399</v>
      </c>
      <c r="G202" s="139" t="s">
        <v>399</v>
      </c>
      <c r="H202" s="139" t="s">
        <v>399</v>
      </c>
      <c r="I202" s="139" t="s">
        <v>399</v>
      </c>
      <c r="J202" s="139" t="s">
        <v>399</v>
      </c>
    </row>
    <row r="203" spans="1:10" x14ac:dyDescent="0.35">
      <c r="A203" s="8">
        <v>200</v>
      </c>
      <c r="B203" s="15" t="s">
        <v>306</v>
      </c>
      <c r="C203" s="38" t="s">
        <v>399</v>
      </c>
      <c r="D203" s="139" t="s">
        <v>399</v>
      </c>
      <c r="E203" s="139" t="s">
        <v>399</v>
      </c>
      <c r="F203" s="139" t="s">
        <v>399</v>
      </c>
      <c r="G203" s="139" t="s">
        <v>399</v>
      </c>
      <c r="H203" s="139" t="s">
        <v>399</v>
      </c>
      <c r="I203" s="139" t="s">
        <v>399</v>
      </c>
      <c r="J203" s="139" t="s">
        <v>399</v>
      </c>
    </row>
    <row r="204" spans="1:10" x14ac:dyDescent="0.35">
      <c r="A204" s="8">
        <v>201</v>
      </c>
      <c r="B204" s="15" t="s">
        <v>307</v>
      </c>
      <c r="C204" s="38">
        <v>9.4976728956339181E-3</v>
      </c>
      <c r="D204" s="139">
        <v>2.0662128925132195E-2</v>
      </c>
      <c r="E204" s="139">
        <v>3.1825876462540363E-2</v>
      </c>
      <c r="F204" s="139">
        <v>4.5002783079640223E-2</v>
      </c>
      <c r="G204" s="139">
        <v>5.9327988461918627E-2</v>
      </c>
      <c r="H204" s="139">
        <v>7.3310345563649848E-2</v>
      </c>
      <c r="I204" s="139">
        <v>8.5746357237804341E-2</v>
      </c>
      <c r="J204" s="139">
        <v>9.6363596069072938E-2</v>
      </c>
    </row>
    <row r="205" spans="1:10" x14ac:dyDescent="0.35">
      <c r="A205" s="8">
        <v>202</v>
      </c>
      <c r="B205" s="15" t="s">
        <v>308</v>
      </c>
      <c r="C205" s="38">
        <v>5.3186009163841895E-5</v>
      </c>
      <c r="D205" s="139">
        <v>1.7537742739864414E-4</v>
      </c>
      <c r="E205" s="139">
        <v>2.734704853125073E-4</v>
      </c>
      <c r="F205" s="139">
        <v>3.7246671384148181E-4</v>
      </c>
      <c r="G205" s="139">
        <v>4.4794168768794271E-4</v>
      </c>
      <c r="H205" s="139">
        <v>4.9316290612859274E-4</v>
      </c>
      <c r="I205" s="139">
        <v>5.3125701623323387E-4</v>
      </c>
      <c r="J205" s="139">
        <v>5.6904545497822665E-4</v>
      </c>
    </row>
    <row r="206" spans="1:10" x14ac:dyDescent="0.35">
      <c r="A206" s="8">
        <v>203</v>
      </c>
      <c r="B206" s="15" t="s">
        <v>309</v>
      </c>
      <c r="C206" s="38">
        <v>4.9220621899902029E-3</v>
      </c>
      <c r="D206" s="139">
        <v>1.0727912263973183E-2</v>
      </c>
      <c r="E206" s="139">
        <v>1.7036095887035363E-2</v>
      </c>
      <c r="F206" s="139">
        <v>2.5046307398559026E-2</v>
      </c>
      <c r="G206" s="139">
        <v>3.341099219130917E-2</v>
      </c>
      <c r="H206" s="139">
        <v>4.0053710836540628E-2</v>
      </c>
      <c r="I206" s="139">
        <v>4.4768160122647525E-2</v>
      </c>
      <c r="J206" s="139">
        <v>4.8645893505465561E-2</v>
      </c>
    </row>
    <row r="207" spans="1:10" x14ac:dyDescent="0.35">
      <c r="A207" s="8">
        <v>204</v>
      </c>
      <c r="B207" s="15" t="s">
        <v>310</v>
      </c>
      <c r="C207" s="38" t="s">
        <v>399</v>
      </c>
      <c r="D207" s="139" t="s">
        <v>399</v>
      </c>
      <c r="E207" s="139" t="s">
        <v>399</v>
      </c>
      <c r="F207" s="139" t="s">
        <v>399</v>
      </c>
      <c r="G207" s="139" t="s">
        <v>399</v>
      </c>
      <c r="H207" s="139" t="s">
        <v>399</v>
      </c>
      <c r="I207" s="139" t="s">
        <v>399</v>
      </c>
      <c r="J207" s="139" t="s">
        <v>399</v>
      </c>
    </row>
    <row r="208" spans="1:10" x14ac:dyDescent="0.35">
      <c r="A208" s="8">
        <v>205</v>
      </c>
      <c r="B208" s="15" t="s">
        <v>311</v>
      </c>
      <c r="C208" s="38" t="s">
        <v>399</v>
      </c>
      <c r="D208" s="139" t="s">
        <v>399</v>
      </c>
      <c r="E208" s="139" t="s">
        <v>399</v>
      </c>
      <c r="F208" s="139" t="s">
        <v>399</v>
      </c>
      <c r="G208" s="139" t="s">
        <v>399</v>
      </c>
      <c r="H208" s="139" t="s">
        <v>399</v>
      </c>
      <c r="I208" s="139" t="s">
        <v>399</v>
      </c>
      <c r="J208" s="139" t="s">
        <v>399</v>
      </c>
    </row>
    <row r="209" spans="1:10" x14ac:dyDescent="0.35">
      <c r="A209" s="8">
        <v>206</v>
      </c>
      <c r="B209" s="9" t="s">
        <v>312</v>
      </c>
      <c r="C209" s="142" t="s">
        <v>399</v>
      </c>
      <c r="D209" s="143" t="s">
        <v>399</v>
      </c>
      <c r="E209" s="143" t="s">
        <v>399</v>
      </c>
      <c r="F209" s="143" t="s">
        <v>399</v>
      </c>
      <c r="G209" s="143" t="s">
        <v>399</v>
      </c>
      <c r="H209" s="143" t="s">
        <v>399</v>
      </c>
      <c r="I209" s="143" t="s">
        <v>399</v>
      </c>
      <c r="J209" s="143" t="s">
        <v>399</v>
      </c>
    </row>
    <row r="210" spans="1:10" x14ac:dyDescent="0.35">
      <c r="A210" s="8">
        <v>207</v>
      </c>
      <c r="B210" s="21" t="s">
        <v>109</v>
      </c>
      <c r="C210" s="144" t="s">
        <v>399</v>
      </c>
      <c r="D210" s="145" t="s">
        <v>399</v>
      </c>
      <c r="E210" s="145" t="s">
        <v>399</v>
      </c>
      <c r="F210" s="145" t="s">
        <v>399</v>
      </c>
      <c r="G210" s="145" t="s">
        <v>399</v>
      </c>
      <c r="H210" s="145" t="s">
        <v>399</v>
      </c>
      <c r="I210" s="145" t="s">
        <v>399</v>
      </c>
      <c r="J210" s="145" t="s">
        <v>399</v>
      </c>
    </row>
    <row r="211" spans="1:10" x14ac:dyDescent="0.35">
      <c r="A211" s="8">
        <v>208</v>
      </c>
      <c r="B211" s="12" t="s">
        <v>313</v>
      </c>
      <c r="C211" s="140" t="s">
        <v>399</v>
      </c>
      <c r="D211" s="141" t="s">
        <v>399</v>
      </c>
      <c r="E211" s="141" t="s">
        <v>399</v>
      </c>
      <c r="F211" s="141" t="s">
        <v>399</v>
      </c>
      <c r="G211" s="141" t="s">
        <v>399</v>
      </c>
      <c r="H211" s="141" t="s">
        <v>399</v>
      </c>
      <c r="I211" s="141" t="s">
        <v>399</v>
      </c>
      <c r="J211" s="141" t="s">
        <v>399</v>
      </c>
    </row>
    <row r="212" spans="1:10" x14ac:dyDescent="0.35">
      <c r="A212" s="8">
        <v>209</v>
      </c>
      <c r="B212" s="15" t="s">
        <v>314</v>
      </c>
      <c r="C212" s="38">
        <v>6.393065171399023</v>
      </c>
      <c r="D212" s="139">
        <v>5.8995273276742637</v>
      </c>
      <c r="E212" s="139">
        <v>5.4912659425821406</v>
      </c>
      <c r="F212" s="139">
        <v>5.0236829763747952</v>
      </c>
      <c r="G212" s="139">
        <v>4.532880564315569</v>
      </c>
      <c r="H212" s="139">
        <v>4.0477151617400224</v>
      </c>
      <c r="I212" s="139">
        <v>3.5809174991587032</v>
      </c>
      <c r="J212" s="139">
        <v>3.1315970285299022</v>
      </c>
    </row>
    <row r="213" spans="1:10" x14ac:dyDescent="0.35">
      <c r="A213" s="8">
        <v>210</v>
      </c>
      <c r="B213" s="15" t="s">
        <v>316</v>
      </c>
      <c r="C213" s="38">
        <v>2.540376313215563</v>
      </c>
      <c r="D213" s="139">
        <v>2.5363184066275286</v>
      </c>
      <c r="E213" s="139">
        <v>2.4749358722734782</v>
      </c>
      <c r="F213" s="139">
        <v>2.3779264015218424</v>
      </c>
      <c r="G213" s="139">
        <v>2.2664954393419077</v>
      </c>
      <c r="H213" s="139">
        <v>2.1556281074669927</v>
      </c>
      <c r="I213" s="139">
        <v>2.0515275543348599</v>
      </c>
      <c r="J213" s="139">
        <v>1.9532884237076389</v>
      </c>
    </row>
    <row r="214" spans="1:10" x14ac:dyDescent="0.35">
      <c r="A214" s="8">
        <v>211</v>
      </c>
      <c r="B214" s="15" t="s">
        <v>319</v>
      </c>
      <c r="C214" s="38">
        <v>4.3997404526589063</v>
      </c>
      <c r="D214" s="139">
        <v>4.3514286013068535</v>
      </c>
      <c r="E214" s="139">
        <v>4.297562344109493</v>
      </c>
      <c r="F214" s="139">
        <v>4.2154461127582818</v>
      </c>
      <c r="G214" s="139">
        <v>4.1148416815424333</v>
      </c>
      <c r="H214" s="139">
        <v>4.0116967002653316</v>
      </c>
      <c r="I214" s="139">
        <v>3.9157177382182575</v>
      </c>
      <c r="J214" s="139">
        <v>3.8248667905014888</v>
      </c>
    </row>
    <row r="215" spans="1:10" x14ac:dyDescent="0.35">
      <c r="A215" s="8">
        <v>212</v>
      </c>
      <c r="B215" s="15" t="s">
        <v>321</v>
      </c>
      <c r="C215" s="38">
        <v>4.0112761056265729</v>
      </c>
      <c r="D215" s="139">
        <v>3.8979249512757472</v>
      </c>
      <c r="E215" s="139">
        <v>3.784345555359736</v>
      </c>
      <c r="F215" s="139">
        <v>3.6513396444099526</v>
      </c>
      <c r="G215" s="139">
        <v>3.5064473481163034</v>
      </c>
      <c r="H215" s="139">
        <v>3.3568731500323743</v>
      </c>
      <c r="I215" s="139">
        <v>3.2105236465218265</v>
      </c>
      <c r="J215" s="139">
        <v>3.0721382154359183</v>
      </c>
    </row>
    <row r="216" spans="1:10" x14ac:dyDescent="0.35">
      <c r="A216" s="8">
        <v>213</v>
      </c>
      <c r="B216" s="15" t="s">
        <v>323</v>
      </c>
      <c r="C216" s="38">
        <v>12.342463906362727</v>
      </c>
      <c r="D216" s="139">
        <v>12.74311514413656</v>
      </c>
      <c r="E216" s="139">
        <v>12.830722096269197</v>
      </c>
      <c r="F216" s="139">
        <v>12.798157811720248</v>
      </c>
      <c r="G216" s="139">
        <v>12.681884775494442</v>
      </c>
      <c r="H216" s="139">
        <v>12.511423631468677</v>
      </c>
      <c r="I216" s="139">
        <v>12.305420044351864</v>
      </c>
      <c r="J216" s="139">
        <v>12.075883230821525</v>
      </c>
    </row>
    <row r="217" spans="1:10" x14ac:dyDescent="0.35">
      <c r="A217" s="8">
        <v>214</v>
      </c>
      <c r="B217" s="15" t="s">
        <v>325</v>
      </c>
      <c r="C217" s="38">
        <v>1.7065849676059484</v>
      </c>
      <c r="D217" s="139">
        <v>1.7273881344805053</v>
      </c>
      <c r="E217" s="139">
        <v>1.7586424899476663</v>
      </c>
      <c r="F217" s="139">
        <v>1.7565641692364167</v>
      </c>
      <c r="G217" s="139">
        <v>1.6834840987008273</v>
      </c>
      <c r="H217" s="139">
        <v>1.5479798155909457</v>
      </c>
      <c r="I217" s="139">
        <v>1.3847768766083797</v>
      </c>
      <c r="J217" s="139">
        <v>1.2180553668413112</v>
      </c>
    </row>
    <row r="218" spans="1:10" x14ac:dyDescent="0.35">
      <c r="A218" s="8">
        <v>215</v>
      </c>
      <c r="B218" s="15" t="s">
        <v>327</v>
      </c>
      <c r="C218" s="38">
        <v>7.1366079247619503</v>
      </c>
      <c r="D218" s="139">
        <v>7.0744062817479971</v>
      </c>
      <c r="E218" s="139">
        <v>6.9455119910781997</v>
      </c>
      <c r="F218" s="139">
        <v>6.7596082201409331</v>
      </c>
      <c r="G218" s="139">
        <v>6.550970602167447</v>
      </c>
      <c r="H218" s="139">
        <v>6.3353553748321358</v>
      </c>
      <c r="I218" s="139">
        <v>6.1167078203184833</v>
      </c>
      <c r="J218" s="139">
        <v>5.8973998625473643</v>
      </c>
    </row>
    <row r="219" spans="1:10" x14ac:dyDescent="0.35">
      <c r="A219" s="8">
        <v>216</v>
      </c>
      <c r="B219" s="15" t="s">
        <v>328</v>
      </c>
      <c r="C219" s="38">
        <v>116.75594833617501</v>
      </c>
      <c r="D219" s="139">
        <v>104.83482679092555</v>
      </c>
      <c r="E219" s="139">
        <v>95.85212479201769</v>
      </c>
      <c r="F219" s="139">
        <v>86.26466494211229</v>
      </c>
      <c r="G219" s="139">
        <v>76.55961860384528</v>
      </c>
      <c r="H219" s="139">
        <v>67.110893632192344</v>
      </c>
      <c r="I219" s="139">
        <v>58.040903734521976</v>
      </c>
      <c r="J219" s="139">
        <v>49.262199561661191</v>
      </c>
    </row>
    <row r="220" spans="1:10" x14ac:dyDescent="0.35">
      <c r="A220" s="8">
        <v>217</v>
      </c>
      <c r="B220" s="15" t="s">
        <v>330</v>
      </c>
      <c r="C220" s="38">
        <v>1.8248277358373073</v>
      </c>
      <c r="D220" s="139">
        <v>1.8761807021186805</v>
      </c>
      <c r="E220" s="139">
        <v>1.8935168527318975</v>
      </c>
      <c r="F220" s="139">
        <v>1.8964727422642975</v>
      </c>
      <c r="G220" s="139">
        <v>1.8850224646340872</v>
      </c>
      <c r="H220" s="139">
        <v>1.8632229540398273</v>
      </c>
      <c r="I220" s="139">
        <v>1.8363062759168558</v>
      </c>
      <c r="J220" s="139">
        <v>1.8074089413114556</v>
      </c>
    </row>
    <row r="221" spans="1:10" x14ac:dyDescent="0.35">
      <c r="A221" s="8">
        <v>218</v>
      </c>
      <c r="B221" s="15" t="s">
        <v>331</v>
      </c>
      <c r="C221" s="38">
        <v>21.827590277464051</v>
      </c>
      <c r="D221" s="139">
        <v>21.027235162775447</v>
      </c>
      <c r="E221" s="139">
        <v>20.476001147601082</v>
      </c>
      <c r="F221" s="139">
        <v>19.362865957665523</v>
      </c>
      <c r="G221" s="139">
        <v>17.790743577294201</v>
      </c>
      <c r="H221" s="139">
        <v>16.072255974106056</v>
      </c>
      <c r="I221" s="139">
        <v>14.384776818539892</v>
      </c>
      <c r="J221" s="139">
        <v>12.773623557714412</v>
      </c>
    </row>
    <row r="222" spans="1:10" x14ac:dyDescent="0.35">
      <c r="A222" s="8">
        <v>219</v>
      </c>
      <c r="B222" s="12" t="s">
        <v>332</v>
      </c>
      <c r="C222" s="140" t="s">
        <v>399</v>
      </c>
      <c r="D222" s="141" t="s">
        <v>399</v>
      </c>
      <c r="E222" s="141" t="s">
        <v>399</v>
      </c>
      <c r="F222" s="141"/>
      <c r="G222" s="141" t="s">
        <v>399</v>
      </c>
      <c r="H222" s="141" t="s">
        <v>399</v>
      </c>
      <c r="I222" s="141" t="s">
        <v>399</v>
      </c>
      <c r="J222" s="141" t="s">
        <v>399</v>
      </c>
    </row>
    <row r="223" spans="1:10" x14ac:dyDescent="0.35">
      <c r="A223" s="8">
        <v>220</v>
      </c>
      <c r="B223" s="15" t="s">
        <v>333</v>
      </c>
      <c r="C223" s="38" t="s">
        <v>399</v>
      </c>
      <c r="D223" s="139" t="s">
        <v>399</v>
      </c>
      <c r="E223" s="139" t="s">
        <v>399</v>
      </c>
      <c r="F223" s="139" t="s">
        <v>399</v>
      </c>
      <c r="G223" s="139" t="s">
        <v>399</v>
      </c>
      <c r="H223" s="139" t="s">
        <v>399</v>
      </c>
      <c r="I223" s="139" t="s">
        <v>399</v>
      </c>
      <c r="J223" s="139" t="s">
        <v>399</v>
      </c>
    </row>
    <row r="224" spans="1:10" x14ac:dyDescent="0.35">
      <c r="A224" s="8">
        <v>221</v>
      </c>
      <c r="B224" s="15" t="s">
        <v>334</v>
      </c>
      <c r="C224" s="38">
        <v>1.4861483610268562</v>
      </c>
      <c r="D224" s="139">
        <v>1.653815185444683</v>
      </c>
      <c r="E224" s="139">
        <v>1.7608566956925704</v>
      </c>
      <c r="F224" s="139">
        <v>1.8683829692075622</v>
      </c>
      <c r="G224" s="139">
        <v>1.9721347047895272</v>
      </c>
      <c r="H224" s="139">
        <v>2.0714560982882655</v>
      </c>
      <c r="I224" s="139">
        <v>2.1681488803290194</v>
      </c>
      <c r="J224" s="139">
        <v>2.265184560418732</v>
      </c>
    </row>
    <row r="225" spans="1:10" x14ac:dyDescent="0.35">
      <c r="A225" s="8">
        <v>222</v>
      </c>
      <c r="B225" s="15" t="s">
        <v>336</v>
      </c>
      <c r="C225" s="38">
        <v>0.57288825794304421</v>
      </c>
      <c r="D225" s="139">
        <v>0.55665330063304863</v>
      </c>
      <c r="E225" s="139">
        <v>0.53671946328386566</v>
      </c>
      <c r="F225" s="139">
        <v>0.51404607083637111</v>
      </c>
      <c r="G225" s="139">
        <v>0.48995078124519781</v>
      </c>
      <c r="H225" s="139">
        <v>0.46612363947255664</v>
      </c>
      <c r="I225" s="139">
        <v>0.44301454838260135</v>
      </c>
      <c r="J225" s="139">
        <v>0.42011876662415393</v>
      </c>
    </row>
    <row r="226" spans="1:10" x14ac:dyDescent="0.35">
      <c r="A226" s="8">
        <v>223</v>
      </c>
      <c r="B226" s="15" t="s">
        <v>338</v>
      </c>
      <c r="C226" s="38" t="s">
        <v>399</v>
      </c>
      <c r="D226" s="139" t="s">
        <v>399</v>
      </c>
      <c r="E226" s="139" t="s">
        <v>399</v>
      </c>
      <c r="F226" s="139" t="s">
        <v>399</v>
      </c>
      <c r="G226" s="139" t="s">
        <v>399</v>
      </c>
      <c r="H226" s="139" t="s">
        <v>399</v>
      </c>
      <c r="I226" s="139" t="s">
        <v>399</v>
      </c>
      <c r="J226" s="139" t="s">
        <v>399</v>
      </c>
    </row>
    <row r="227" spans="1:10" x14ac:dyDescent="0.35">
      <c r="A227" s="8">
        <v>224</v>
      </c>
      <c r="B227" s="15" t="s">
        <v>339</v>
      </c>
      <c r="C227" s="38">
        <v>1.6802221183772561</v>
      </c>
      <c r="D227" s="139">
        <v>1.7816283270765689</v>
      </c>
      <c r="E227" s="139">
        <v>1.8295028817210914</v>
      </c>
      <c r="F227" s="139">
        <v>1.871391240929438</v>
      </c>
      <c r="G227" s="139">
        <v>1.9074705913430372</v>
      </c>
      <c r="H227" s="139">
        <v>1.9376953509306913</v>
      </c>
      <c r="I227" s="139">
        <v>1.9645506903580507</v>
      </c>
      <c r="J227" s="139">
        <v>1.9898202621629284</v>
      </c>
    </row>
    <row r="228" spans="1:10" x14ac:dyDescent="0.35">
      <c r="A228" s="8">
        <v>225</v>
      </c>
      <c r="B228" s="15" t="s">
        <v>341</v>
      </c>
      <c r="C228" s="38">
        <v>8.2939976166854237E-2</v>
      </c>
      <c r="D228" s="139">
        <v>9.475232445597831E-2</v>
      </c>
      <c r="E228" s="139">
        <v>0.1025033794118396</v>
      </c>
      <c r="F228" s="139">
        <v>0.11009283174047453</v>
      </c>
      <c r="G228" s="139">
        <v>0.11739253364227212</v>
      </c>
      <c r="H228" s="139">
        <v>0.12430756210241589</v>
      </c>
      <c r="I228" s="139">
        <v>0.13073075162123307</v>
      </c>
      <c r="J228" s="139">
        <v>0.13662242989778703</v>
      </c>
    </row>
    <row r="229" spans="1:10" x14ac:dyDescent="0.35">
      <c r="A229" s="8">
        <v>226</v>
      </c>
      <c r="B229" s="15" t="s">
        <v>343</v>
      </c>
      <c r="C229" s="38">
        <v>1.1236775946807125</v>
      </c>
      <c r="D229" s="139">
        <v>1.3280988304143428</v>
      </c>
      <c r="E229" s="139">
        <v>1.4540648253407547</v>
      </c>
      <c r="F229" s="139">
        <v>1.57553910393045</v>
      </c>
      <c r="G229" s="139">
        <v>1.6967162384398282</v>
      </c>
      <c r="H229" s="139">
        <v>1.8193977448704759</v>
      </c>
      <c r="I229" s="139">
        <v>1.9419484547056902</v>
      </c>
      <c r="J229" s="139">
        <v>2.0592653830935048</v>
      </c>
    </row>
    <row r="230" spans="1:10" x14ac:dyDescent="0.35">
      <c r="A230" s="8">
        <v>227</v>
      </c>
      <c r="B230" s="15" t="s">
        <v>345</v>
      </c>
      <c r="C230" s="38" t="s">
        <v>399</v>
      </c>
      <c r="D230" s="139" t="s">
        <v>399</v>
      </c>
      <c r="E230" s="139" t="s">
        <v>399</v>
      </c>
      <c r="F230" s="139" t="s">
        <v>399</v>
      </c>
      <c r="G230" s="139" t="s">
        <v>399</v>
      </c>
      <c r="H230" s="139" t="s">
        <v>399</v>
      </c>
      <c r="I230" s="139" t="s">
        <v>399</v>
      </c>
      <c r="J230" s="139" t="s">
        <v>399</v>
      </c>
    </row>
    <row r="231" spans="1:10" x14ac:dyDescent="0.35">
      <c r="A231" s="8">
        <v>228</v>
      </c>
      <c r="B231" s="15" t="s">
        <v>346</v>
      </c>
      <c r="C231" s="38">
        <v>0.81437354739940337</v>
      </c>
      <c r="D231" s="139">
        <v>0.73951358958556124</v>
      </c>
      <c r="E231" s="139">
        <v>0.69943838492469401</v>
      </c>
      <c r="F231" s="139">
        <v>0.66175995732371984</v>
      </c>
      <c r="G231" s="139">
        <v>0.62557918892706155</v>
      </c>
      <c r="H231" s="139">
        <v>0.59275524236654875</v>
      </c>
      <c r="I231" s="139">
        <v>0.56315727029960339</v>
      </c>
      <c r="J231" s="139">
        <v>0.5364639895915454</v>
      </c>
    </row>
    <row r="232" spans="1:10" x14ac:dyDescent="0.35">
      <c r="A232" s="8">
        <v>229</v>
      </c>
      <c r="B232" s="15" t="s">
        <v>347</v>
      </c>
      <c r="C232" s="38">
        <v>1.2114570453996065</v>
      </c>
      <c r="D232" s="139">
        <v>1.0703081620696797</v>
      </c>
      <c r="E232" s="139">
        <v>1.0075140554740349</v>
      </c>
      <c r="F232" s="139">
        <v>0.95440670182854559</v>
      </c>
      <c r="G232" s="139">
        <v>0.90283968081618615</v>
      </c>
      <c r="H232" s="139">
        <v>0.8537168781493758</v>
      </c>
      <c r="I232" s="139">
        <v>0.80930870683160483</v>
      </c>
      <c r="J232" s="139">
        <v>0.76936038927570216</v>
      </c>
    </row>
    <row r="233" spans="1:10" x14ac:dyDescent="0.35">
      <c r="A233" s="8">
        <v>230</v>
      </c>
      <c r="B233" s="15" t="s">
        <v>348</v>
      </c>
      <c r="C233" s="38">
        <v>1.5841776040147175</v>
      </c>
      <c r="D233" s="139">
        <v>1.7662944397191753</v>
      </c>
      <c r="E233" s="139">
        <v>1.8759292634949389</v>
      </c>
      <c r="F233" s="139">
        <v>1.9866873523317019</v>
      </c>
      <c r="G233" s="139">
        <v>2.094368451907537</v>
      </c>
      <c r="H233" s="139">
        <v>2.1975469908051988</v>
      </c>
      <c r="I233" s="139">
        <v>2.2969187156943338</v>
      </c>
      <c r="J233" s="139">
        <v>2.3939340661260875</v>
      </c>
    </row>
    <row r="234" spans="1:10" x14ac:dyDescent="0.35">
      <c r="A234" s="8">
        <v>231</v>
      </c>
      <c r="B234" s="15" t="s">
        <v>350</v>
      </c>
      <c r="C234" s="38">
        <v>2.5396290085251674</v>
      </c>
      <c r="D234" s="139">
        <v>2.8943552592234956</v>
      </c>
      <c r="E234" s="139">
        <v>3.1081742365775531</v>
      </c>
      <c r="F234" s="139">
        <v>3.3163839358124187</v>
      </c>
      <c r="G234" s="139">
        <v>3.515450186057024</v>
      </c>
      <c r="H234" s="139">
        <v>3.7136101236435248</v>
      </c>
      <c r="I234" s="139">
        <v>3.9187228414719564</v>
      </c>
      <c r="J234" s="139">
        <v>4.1308474889963636</v>
      </c>
    </row>
    <row r="235" spans="1:10" x14ac:dyDescent="0.35">
      <c r="A235" s="8">
        <v>232</v>
      </c>
      <c r="B235" s="15" t="s">
        <v>352</v>
      </c>
      <c r="C235" s="38">
        <v>17.248919336703644</v>
      </c>
      <c r="D235" s="139">
        <v>19.541510626360139</v>
      </c>
      <c r="E235" s="139">
        <v>20.809787692412062</v>
      </c>
      <c r="F235" s="139">
        <v>22.05283571343562</v>
      </c>
      <c r="G235" s="139">
        <v>23.276875645265072</v>
      </c>
      <c r="H235" s="139">
        <v>24.485029759378968</v>
      </c>
      <c r="I235" s="139">
        <v>25.689008932599211</v>
      </c>
      <c r="J235" s="139">
        <v>26.86944017809255</v>
      </c>
    </row>
    <row r="236" spans="1:10" x14ac:dyDescent="0.35">
      <c r="A236" s="8">
        <v>233</v>
      </c>
      <c r="B236" s="12" t="s">
        <v>353</v>
      </c>
      <c r="C236" s="140" t="s">
        <v>399</v>
      </c>
      <c r="D236" s="141" t="s">
        <v>399</v>
      </c>
      <c r="E236" s="141" t="s">
        <v>399</v>
      </c>
      <c r="F236" s="141" t="s">
        <v>399</v>
      </c>
      <c r="G236" s="141" t="s">
        <v>399</v>
      </c>
      <c r="H236" s="141" t="s">
        <v>399</v>
      </c>
      <c r="I236" s="141" t="s">
        <v>399</v>
      </c>
      <c r="J236" s="141" t="s">
        <v>399</v>
      </c>
    </row>
    <row r="237" spans="1:10" x14ac:dyDescent="0.35">
      <c r="A237" s="8">
        <v>234</v>
      </c>
      <c r="B237" s="15" t="s">
        <v>354</v>
      </c>
      <c r="C237" s="38">
        <v>0.60825379789936973</v>
      </c>
      <c r="D237" s="139">
        <v>0.77980863315959081</v>
      </c>
      <c r="E237" s="139">
        <v>0.86277497534313974</v>
      </c>
      <c r="F237" s="139">
        <v>0.90269680097556071</v>
      </c>
      <c r="G237" s="139">
        <v>0.91485752840643864</v>
      </c>
      <c r="H237" s="139">
        <v>0.91039404536845847</v>
      </c>
      <c r="I237" s="139">
        <v>0.89743732276649224</v>
      </c>
      <c r="J237" s="139">
        <v>0.8791863498755158</v>
      </c>
    </row>
    <row r="238" spans="1:10" x14ac:dyDescent="0.35">
      <c r="A238" s="8">
        <v>235</v>
      </c>
      <c r="B238" s="15" t="s">
        <v>356</v>
      </c>
      <c r="C238" s="38">
        <v>1.9166231079766324E-2</v>
      </c>
      <c r="D238" s="139">
        <v>2.0120888772701059E-2</v>
      </c>
      <c r="E238" s="139">
        <v>2.1594201322498986E-2</v>
      </c>
      <c r="F238" s="139">
        <v>2.2968565508789261E-2</v>
      </c>
      <c r="G238" s="139">
        <v>2.4309416246858669E-2</v>
      </c>
      <c r="H238" s="139">
        <v>2.5596579962029253E-2</v>
      </c>
      <c r="I238" s="139">
        <v>2.673089393103939E-2</v>
      </c>
      <c r="J238" s="139">
        <v>2.7609546369963534E-2</v>
      </c>
    </row>
    <row r="239" spans="1:10" x14ac:dyDescent="0.35">
      <c r="A239" s="8">
        <v>236</v>
      </c>
      <c r="B239" s="15" t="s">
        <v>358</v>
      </c>
      <c r="C239" s="38">
        <v>0.72142433688431318</v>
      </c>
      <c r="D239" s="139">
        <v>0.83259526879489254</v>
      </c>
      <c r="E239" s="139">
        <v>0.93017796262537145</v>
      </c>
      <c r="F239" s="139">
        <v>0.99047572043355225</v>
      </c>
      <c r="G239" s="139">
        <v>1.012111732829192</v>
      </c>
      <c r="H239" s="139">
        <v>1.0091546140430299</v>
      </c>
      <c r="I239" s="139">
        <v>0.99451853940147017</v>
      </c>
      <c r="J239" s="139">
        <v>0.97380929391712556</v>
      </c>
    </row>
    <row r="240" spans="1:10" x14ac:dyDescent="0.35">
      <c r="A240" s="8">
        <v>237</v>
      </c>
      <c r="B240" s="15" t="s">
        <v>359</v>
      </c>
      <c r="C240" s="38">
        <v>1.5025669974076235</v>
      </c>
      <c r="D240" s="139">
        <v>1.4681183385927463</v>
      </c>
      <c r="E240" s="139">
        <v>1.4434614917654272</v>
      </c>
      <c r="F240" s="139">
        <v>1.4069768314329436</v>
      </c>
      <c r="G240" s="139">
        <v>1.3642874459574394</v>
      </c>
      <c r="H240" s="139">
        <v>1.317912994655682</v>
      </c>
      <c r="I240" s="139">
        <v>1.2695607489127012</v>
      </c>
      <c r="J240" s="139">
        <v>1.2203979454376033</v>
      </c>
    </row>
    <row r="241" spans="1:10" x14ac:dyDescent="0.35">
      <c r="A241" s="8">
        <v>238</v>
      </c>
      <c r="B241" s="15" t="s">
        <v>360</v>
      </c>
      <c r="C241" s="38">
        <v>8.7181242424740676E-3</v>
      </c>
      <c r="D241" s="139">
        <v>9.4653722427658904E-3</v>
      </c>
      <c r="E241" s="139">
        <v>9.9444784044005943E-3</v>
      </c>
      <c r="F241" s="139">
        <v>1.045247001620218E-2</v>
      </c>
      <c r="G241" s="139">
        <v>1.0960411793606042E-2</v>
      </c>
      <c r="H241" s="139">
        <v>1.1451816084502348E-2</v>
      </c>
      <c r="I241" s="139">
        <v>1.1904414981883757E-2</v>
      </c>
      <c r="J241" s="139">
        <v>1.2302007972037711E-2</v>
      </c>
    </row>
    <row r="242" spans="1:10" x14ac:dyDescent="0.35">
      <c r="A242" s="8">
        <v>239</v>
      </c>
      <c r="B242" s="15" t="s">
        <v>362</v>
      </c>
      <c r="C242" s="38">
        <v>2.5098164135789118</v>
      </c>
      <c r="D242" s="139">
        <v>2.714992730884203</v>
      </c>
      <c r="E242" s="139">
        <v>2.8261241274180207</v>
      </c>
      <c r="F242" s="139">
        <v>2.9341385590404454</v>
      </c>
      <c r="G242" s="139">
        <v>3.0402617685552031</v>
      </c>
      <c r="H242" s="139">
        <v>3.1363566338876776</v>
      </c>
      <c r="I242" s="139">
        <v>3.2164531757895105</v>
      </c>
      <c r="J242" s="139">
        <v>3.2745299203604255</v>
      </c>
    </row>
    <row r="243" spans="1:10" x14ac:dyDescent="0.35">
      <c r="A243" s="8">
        <v>240</v>
      </c>
      <c r="B243" s="15" t="s">
        <v>363</v>
      </c>
      <c r="C243" s="38" t="s">
        <v>399</v>
      </c>
      <c r="D243" s="139" t="s">
        <v>399</v>
      </c>
      <c r="E243" s="139" t="s">
        <v>399</v>
      </c>
      <c r="F243" s="139" t="s">
        <v>399</v>
      </c>
      <c r="G243" s="139" t="s">
        <v>399</v>
      </c>
      <c r="H243" s="139" t="s">
        <v>399</v>
      </c>
      <c r="I243" s="139" t="s">
        <v>399</v>
      </c>
      <c r="J243" s="139" t="s">
        <v>399</v>
      </c>
    </row>
    <row r="244" spans="1:10" x14ac:dyDescent="0.35">
      <c r="A244" s="8">
        <v>241</v>
      </c>
      <c r="B244" s="15" t="s">
        <v>364</v>
      </c>
      <c r="C244" s="38">
        <v>15.5923892481512</v>
      </c>
      <c r="D244" s="139">
        <v>17.026592369279079</v>
      </c>
      <c r="E244" s="139">
        <v>17.675496688521644</v>
      </c>
      <c r="F244" s="139">
        <v>18.227908214843261</v>
      </c>
      <c r="G244" s="139">
        <v>18.739165691045688</v>
      </c>
      <c r="H244" s="139">
        <v>19.196450284495779</v>
      </c>
      <c r="I244" s="139">
        <v>19.53796973854308</v>
      </c>
      <c r="J244" s="139">
        <v>19.722114717504148</v>
      </c>
    </row>
    <row r="245" spans="1:10" x14ac:dyDescent="0.35">
      <c r="A245" s="8">
        <v>242</v>
      </c>
      <c r="B245" s="15" t="s">
        <v>366</v>
      </c>
      <c r="C245" s="38">
        <v>9.5158829917192683E-2</v>
      </c>
      <c r="D245" s="139">
        <v>0.11309650008251697</v>
      </c>
      <c r="E245" s="139">
        <v>0.12270989070415976</v>
      </c>
      <c r="F245" s="139">
        <v>0.13118015760829538</v>
      </c>
      <c r="G245" s="139">
        <v>0.13821791910654255</v>
      </c>
      <c r="H245" s="139">
        <v>0.14420460779859323</v>
      </c>
      <c r="I245" s="139">
        <v>0.14958724833518641</v>
      </c>
      <c r="J245" s="139">
        <v>0.15479706134526422</v>
      </c>
    </row>
    <row r="246" spans="1:10" x14ac:dyDescent="0.35">
      <c r="A246" s="8">
        <v>243</v>
      </c>
      <c r="B246" s="15" t="s">
        <v>367</v>
      </c>
      <c r="C246" s="38">
        <v>0.15260176215629093</v>
      </c>
      <c r="D246" s="139">
        <v>0.17734688279379299</v>
      </c>
      <c r="E246" s="139">
        <v>0.18986922927753291</v>
      </c>
      <c r="F246" s="139">
        <v>0.19901196847630861</v>
      </c>
      <c r="G246" s="139">
        <v>0.20519871509641643</v>
      </c>
      <c r="H246" s="139">
        <v>0.20919417467335027</v>
      </c>
      <c r="I246" s="139">
        <v>0.21181723182618378</v>
      </c>
      <c r="J246" s="139">
        <v>0.21372306104723901</v>
      </c>
    </row>
    <row r="247" spans="1:10" x14ac:dyDescent="0.35">
      <c r="A247" s="8">
        <v>244</v>
      </c>
      <c r="B247" s="15" t="s">
        <v>368</v>
      </c>
      <c r="C247" s="38">
        <v>0.46310080541982124</v>
      </c>
      <c r="D247" s="139">
        <v>0.55459989187105319</v>
      </c>
      <c r="E247" s="139">
        <v>0.61311392524723896</v>
      </c>
      <c r="F247" s="139">
        <v>0.65179501899917114</v>
      </c>
      <c r="G247" s="139">
        <v>0.66984763826630755</v>
      </c>
      <c r="H247" s="139">
        <v>0.67545808396211726</v>
      </c>
      <c r="I247" s="139">
        <v>0.67570335458855613</v>
      </c>
      <c r="J247" s="139">
        <v>0.67344091657080396</v>
      </c>
    </row>
    <row r="248" spans="1:10" x14ac:dyDescent="0.35">
      <c r="A248" s="8">
        <v>245</v>
      </c>
      <c r="B248" s="15" t="s">
        <v>369</v>
      </c>
      <c r="C248" s="38">
        <v>2.4498638854338348</v>
      </c>
      <c r="D248" s="139">
        <v>2.6596975619848466</v>
      </c>
      <c r="E248" s="139">
        <v>2.8021321999190407</v>
      </c>
      <c r="F248" s="139">
        <v>2.9328354456411345</v>
      </c>
      <c r="G248" s="139">
        <v>3.0497053831105227</v>
      </c>
      <c r="H248" s="139">
        <v>3.1505346034392536</v>
      </c>
      <c r="I248" s="139">
        <v>3.232730650361082</v>
      </c>
      <c r="J248" s="139">
        <v>3.2946880017476343</v>
      </c>
    </row>
    <row r="249" spans="1:10" x14ac:dyDescent="0.35">
      <c r="A249" s="8">
        <v>246</v>
      </c>
      <c r="B249" s="15" t="s">
        <v>370</v>
      </c>
      <c r="C249" s="38" t="s">
        <v>399</v>
      </c>
      <c r="D249" s="139" t="s">
        <v>399</v>
      </c>
      <c r="E249" s="139" t="s">
        <v>399</v>
      </c>
      <c r="F249" s="139" t="s">
        <v>399</v>
      </c>
      <c r="G249" s="139" t="s">
        <v>399</v>
      </c>
      <c r="H249" s="139" t="s">
        <v>399</v>
      </c>
      <c r="I249" s="139" t="s">
        <v>399</v>
      </c>
      <c r="J249" s="139" t="s">
        <v>399</v>
      </c>
    </row>
    <row r="250" spans="1:10" x14ac:dyDescent="0.35">
      <c r="A250" s="8">
        <v>247</v>
      </c>
      <c r="B250" s="15" t="s">
        <v>371</v>
      </c>
      <c r="C250" s="38">
        <v>2.2083689316679798</v>
      </c>
      <c r="D250" s="139">
        <v>2.4611756542807908</v>
      </c>
      <c r="E250" s="139">
        <v>2.5871051871302093</v>
      </c>
      <c r="F250" s="139">
        <v>2.6590637872018914</v>
      </c>
      <c r="G250" s="139">
        <v>2.6779796053894129</v>
      </c>
      <c r="H250" s="139">
        <v>2.6583351597357869</v>
      </c>
      <c r="I250" s="139">
        <v>2.6180169638390773</v>
      </c>
      <c r="J250" s="139">
        <v>2.5687979078227423</v>
      </c>
    </row>
    <row r="251" spans="1:10" x14ac:dyDescent="0.35">
      <c r="A251" s="8">
        <v>248</v>
      </c>
      <c r="B251" s="15" t="s">
        <v>372</v>
      </c>
      <c r="C251" s="38">
        <v>0.73484345039779475</v>
      </c>
      <c r="D251" s="139">
        <v>0.74888464085328932</v>
      </c>
      <c r="E251" s="139">
        <v>0.74874050031479544</v>
      </c>
      <c r="F251" s="139">
        <v>0.74361959242436038</v>
      </c>
      <c r="G251" s="139">
        <v>0.73575959808495828</v>
      </c>
      <c r="H251" s="139">
        <v>0.72642259697238853</v>
      </c>
      <c r="I251" s="139">
        <v>0.71575677159109052</v>
      </c>
      <c r="J251" s="139">
        <v>0.70348873162122694</v>
      </c>
    </row>
    <row r="252" spans="1:10" x14ac:dyDescent="0.35">
      <c r="A252" s="8">
        <v>249</v>
      </c>
      <c r="B252" s="15" t="s">
        <v>373</v>
      </c>
      <c r="C252" s="38">
        <v>11.50500080727331</v>
      </c>
      <c r="D252" s="139">
        <v>12.639232371032112</v>
      </c>
      <c r="E252" s="139">
        <v>13.315824577509538</v>
      </c>
      <c r="F252" s="139">
        <v>13.930438023630277</v>
      </c>
      <c r="G252" s="139">
        <v>14.498723672123523</v>
      </c>
      <c r="H252" s="139">
        <v>15.016745155353586</v>
      </c>
      <c r="I252" s="139">
        <v>15.470873409860207</v>
      </c>
      <c r="J252" s="139">
        <v>15.827149832019888</v>
      </c>
    </row>
    <row r="253" spans="1:10" x14ac:dyDescent="0.35">
      <c r="A253" s="8">
        <v>250</v>
      </c>
      <c r="B253" s="12" t="s">
        <v>374</v>
      </c>
      <c r="C253" s="140" t="s">
        <v>399</v>
      </c>
      <c r="D253" s="141" t="s">
        <v>399</v>
      </c>
      <c r="E253" s="141" t="s">
        <v>399</v>
      </c>
      <c r="F253" s="141"/>
      <c r="G253" s="141" t="s">
        <v>399</v>
      </c>
      <c r="H253" s="141" t="s">
        <v>399</v>
      </c>
      <c r="I253" s="141" t="s">
        <v>399</v>
      </c>
      <c r="J253" s="141" t="s">
        <v>399</v>
      </c>
    </row>
    <row r="254" spans="1:10" x14ac:dyDescent="0.35">
      <c r="A254" s="8">
        <v>251</v>
      </c>
      <c r="B254" s="15" t="s">
        <v>375</v>
      </c>
      <c r="C254" s="38">
        <v>2.4644949402785228</v>
      </c>
      <c r="D254" s="139">
        <v>2.749688376377831</v>
      </c>
      <c r="E254" s="139">
        <v>2.8668851756476483</v>
      </c>
      <c r="F254" s="139">
        <v>2.9771163041331765</v>
      </c>
      <c r="G254" s="139">
        <v>3.0768552301834413</v>
      </c>
      <c r="H254" s="139">
        <v>3.1649797072116446</v>
      </c>
      <c r="I254" s="139">
        <v>3.2432397568346865</v>
      </c>
      <c r="J254" s="139">
        <v>3.311692257914133</v>
      </c>
    </row>
    <row r="255" spans="1:10" x14ac:dyDescent="0.35">
      <c r="A255" s="8">
        <v>252</v>
      </c>
      <c r="B255" s="15" t="s">
        <v>376</v>
      </c>
      <c r="C255" s="38">
        <v>2.8540801244193146</v>
      </c>
      <c r="D255" s="139">
        <v>3.2415928195242594</v>
      </c>
      <c r="E255" s="139">
        <v>3.4518469302065622</v>
      </c>
      <c r="F255" s="139">
        <v>3.6597475062264442</v>
      </c>
      <c r="G255" s="139">
        <v>3.8638236020379426</v>
      </c>
      <c r="H255" s="139">
        <v>4.0616651079205255</v>
      </c>
      <c r="I255" s="139">
        <v>4.2521027254757593</v>
      </c>
      <c r="J255" s="139">
        <v>4.4324509552781404</v>
      </c>
    </row>
    <row r="256" spans="1:10" x14ac:dyDescent="0.35">
      <c r="A256" s="8">
        <v>253</v>
      </c>
      <c r="B256" s="15" t="s">
        <v>378</v>
      </c>
      <c r="C256" s="38">
        <v>18.417074854580282</v>
      </c>
      <c r="D256" s="139">
        <v>19.932729401685375</v>
      </c>
      <c r="E256" s="139">
        <v>20.808135627630644</v>
      </c>
      <c r="F256" s="139">
        <v>21.650078831015776</v>
      </c>
      <c r="G256" s="139">
        <v>22.46448387127807</v>
      </c>
      <c r="H256" s="139">
        <v>23.221938255663542</v>
      </c>
      <c r="I256" s="139">
        <v>23.902556570028008</v>
      </c>
      <c r="J256" s="139">
        <v>24.513606310138897</v>
      </c>
    </row>
    <row r="257" spans="1:10" x14ac:dyDescent="0.35">
      <c r="A257" s="8">
        <v>254</v>
      </c>
      <c r="B257" s="15" t="s">
        <v>379</v>
      </c>
      <c r="C257" s="38">
        <v>24.831949127591709</v>
      </c>
      <c r="D257" s="139">
        <v>26.690587644847859</v>
      </c>
      <c r="E257" s="139">
        <v>27.222158733754735</v>
      </c>
      <c r="F257" s="139">
        <v>27.710592490188215</v>
      </c>
      <c r="G257" s="139">
        <v>28.156198655498208</v>
      </c>
      <c r="H257" s="139">
        <v>28.538275491174584</v>
      </c>
      <c r="I257" s="139">
        <v>28.836430106496099</v>
      </c>
      <c r="J257" s="139">
        <v>29.053602813504256</v>
      </c>
    </row>
    <row r="258" spans="1:10" x14ac:dyDescent="0.35">
      <c r="A258" s="8">
        <v>255</v>
      </c>
      <c r="B258" s="15" t="s">
        <v>381</v>
      </c>
      <c r="C258" s="38" t="s">
        <v>399</v>
      </c>
      <c r="D258" s="139" t="s">
        <v>399</v>
      </c>
      <c r="E258" s="139" t="s">
        <v>399</v>
      </c>
      <c r="F258" s="139" t="s">
        <v>399</v>
      </c>
      <c r="G258" s="139" t="s">
        <v>399</v>
      </c>
      <c r="H258" s="139" t="s">
        <v>399</v>
      </c>
      <c r="I258" s="139" t="s">
        <v>399</v>
      </c>
      <c r="J258" s="139" t="s">
        <v>399</v>
      </c>
    </row>
    <row r="259" spans="1:10" x14ac:dyDescent="0.35">
      <c r="A259" s="8">
        <v>256</v>
      </c>
      <c r="B259" s="15" t="s">
        <v>382</v>
      </c>
      <c r="C259" s="38">
        <v>0.186645632517843</v>
      </c>
      <c r="D259" s="139">
        <v>0.22155304451573776</v>
      </c>
      <c r="E259" s="139">
        <v>0.23495723888596973</v>
      </c>
      <c r="F259" s="139">
        <v>0.24635226280035941</v>
      </c>
      <c r="G259" s="139">
        <v>0.25735075293210657</v>
      </c>
      <c r="H259" s="139">
        <v>0.26773958263111214</v>
      </c>
      <c r="I259" s="139">
        <v>0.27745217243168613</v>
      </c>
      <c r="J259" s="139">
        <v>0.28651131387604556</v>
      </c>
    </row>
    <row r="260" spans="1:10" x14ac:dyDescent="0.35">
      <c r="A260" s="8">
        <v>257</v>
      </c>
      <c r="B260" s="15" t="s">
        <v>383</v>
      </c>
      <c r="C260" s="38" t="s">
        <v>399</v>
      </c>
      <c r="D260" s="139" t="s">
        <v>399</v>
      </c>
      <c r="E260" s="139" t="s">
        <v>399</v>
      </c>
      <c r="F260" s="139" t="s">
        <v>399</v>
      </c>
      <c r="G260" s="139" t="s">
        <v>399</v>
      </c>
      <c r="H260" s="139" t="s">
        <v>399</v>
      </c>
      <c r="I260" s="139" t="s">
        <v>399</v>
      </c>
      <c r="J260" s="139" t="s">
        <v>399</v>
      </c>
    </row>
    <row r="261" spans="1:10" x14ac:dyDescent="0.35">
      <c r="A261" s="8">
        <v>258</v>
      </c>
      <c r="B261" s="15" t="s">
        <v>384</v>
      </c>
      <c r="C261" s="38">
        <v>4.5970821499290233</v>
      </c>
      <c r="D261" s="139">
        <v>5.0126949165919532</v>
      </c>
      <c r="E261" s="139">
        <v>5.2695918555176284</v>
      </c>
      <c r="F261" s="139">
        <v>5.5135035527576912</v>
      </c>
      <c r="G261" s="139">
        <v>5.7345451068191613</v>
      </c>
      <c r="H261" s="139">
        <v>5.9249640857748798</v>
      </c>
      <c r="I261" s="139">
        <v>6.086040742169331</v>
      </c>
      <c r="J261" s="139">
        <v>6.2258542602119338</v>
      </c>
    </row>
    <row r="262" spans="1:10" x14ac:dyDescent="0.35">
      <c r="A262" s="8">
        <v>259</v>
      </c>
      <c r="B262" s="15" t="s">
        <v>385</v>
      </c>
      <c r="C262" s="38">
        <v>2.3840326868026067</v>
      </c>
      <c r="D262" s="139">
        <v>2.6950649484643887</v>
      </c>
      <c r="E262" s="139">
        <v>2.859410890449233</v>
      </c>
      <c r="F262" s="139">
        <v>3.0173515606026897</v>
      </c>
      <c r="G262" s="139">
        <v>3.1636803682591905</v>
      </c>
      <c r="H262" s="139">
        <v>3.3009682737923796</v>
      </c>
      <c r="I262" s="139">
        <v>3.4328631593037691</v>
      </c>
      <c r="J262" s="139">
        <v>3.5608726028409277</v>
      </c>
    </row>
    <row r="263" spans="1:10" x14ac:dyDescent="0.35">
      <c r="A263" s="8">
        <v>260</v>
      </c>
      <c r="B263" s="21" t="s">
        <v>387</v>
      </c>
      <c r="C263" s="144" t="s">
        <v>399</v>
      </c>
      <c r="D263" s="145" t="s">
        <v>399</v>
      </c>
      <c r="E263" s="145" t="s">
        <v>399</v>
      </c>
      <c r="F263" s="145"/>
      <c r="G263" s="145" t="s">
        <v>399</v>
      </c>
      <c r="H263" s="145" t="s">
        <v>399</v>
      </c>
      <c r="I263" s="145" t="s">
        <v>399</v>
      </c>
      <c r="J263" s="145" t="s">
        <v>399</v>
      </c>
    </row>
    <row r="264" spans="1:10" x14ac:dyDescent="0.35">
      <c r="A264" s="8">
        <v>261</v>
      </c>
      <c r="B264" s="15" t="s">
        <v>388</v>
      </c>
      <c r="C264" s="38">
        <v>4.6674765697387939E-2</v>
      </c>
      <c r="D264" s="139">
        <v>4.0202065143878848E-2</v>
      </c>
      <c r="E264" s="139">
        <v>3.6814814589389573E-2</v>
      </c>
      <c r="F264" s="139">
        <v>3.3346125433934427E-2</v>
      </c>
      <c r="G264" s="139">
        <v>2.982879739343005E-2</v>
      </c>
      <c r="H264" s="139">
        <v>2.628006482012718E-2</v>
      </c>
      <c r="I264" s="139">
        <v>2.275393201130247E-2</v>
      </c>
      <c r="J264" s="139">
        <v>1.9323862057195808E-2</v>
      </c>
    </row>
    <row r="265" spans="1:10" x14ac:dyDescent="0.35">
      <c r="A265" s="8">
        <v>262</v>
      </c>
      <c r="B265" s="15" t="s">
        <v>389</v>
      </c>
      <c r="C265" s="38">
        <v>8.4040616734882221</v>
      </c>
      <c r="D265" s="139">
        <v>10.059120770296413</v>
      </c>
      <c r="E265" s="139">
        <v>11.113016650031332</v>
      </c>
      <c r="F265" s="139">
        <v>12.193296856938801</v>
      </c>
      <c r="G265" s="139">
        <v>13.289629624367837</v>
      </c>
      <c r="H265" s="139">
        <v>14.378909497675762</v>
      </c>
      <c r="I265" s="139">
        <v>15.465704463522037</v>
      </c>
      <c r="J265" s="139">
        <v>16.564252034412135</v>
      </c>
    </row>
    <row r="266" spans="1:10" x14ac:dyDescent="0.35">
      <c r="A266" s="8">
        <v>263</v>
      </c>
      <c r="B266" s="15" t="s">
        <v>391</v>
      </c>
      <c r="C266" s="38">
        <v>1.0775977443492946E-2</v>
      </c>
      <c r="D266" s="139">
        <v>1.3004255528244427E-2</v>
      </c>
      <c r="E266" s="139">
        <v>1.442747819525316E-2</v>
      </c>
      <c r="F266" s="139">
        <v>1.5699151244913421E-2</v>
      </c>
      <c r="G266" s="139">
        <v>1.6806100800750456E-2</v>
      </c>
      <c r="H266" s="139">
        <v>1.7755308779311061E-2</v>
      </c>
      <c r="I266" s="139">
        <v>1.858702555760413E-2</v>
      </c>
      <c r="J266" s="139">
        <v>1.9329399615424635E-2</v>
      </c>
    </row>
    <row r="267" spans="1:10" x14ac:dyDescent="0.35">
      <c r="A267" s="8">
        <v>264</v>
      </c>
      <c r="B267" s="15" t="s">
        <v>392</v>
      </c>
      <c r="C267" s="38" t="s">
        <v>399</v>
      </c>
      <c r="D267" s="139" t="s">
        <v>399</v>
      </c>
      <c r="E267" s="139" t="s">
        <v>399</v>
      </c>
      <c r="F267" s="139" t="s">
        <v>399</v>
      </c>
      <c r="G267" s="139" t="s">
        <v>399</v>
      </c>
      <c r="H267" s="139" t="s">
        <v>399</v>
      </c>
      <c r="I267" s="139" t="s">
        <v>399</v>
      </c>
      <c r="J267" s="139" t="s">
        <v>399</v>
      </c>
    </row>
    <row r="268" spans="1:10" x14ac:dyDescent="0.35">
      <c r="A268" s="8">
        <v>265</v>
      </c>
      <c r="B268" s="15" t="s">
        <v>393</v>
      </c>
      <c r="C268" s="38">
        <v>84.935776232569282</v>
      </c>
      <c r="D268" s="139">
        <v>95.962400775423376</v>
      </c>
      <c r="E268" s="139">
        <v>102.81758445480449</v>
      </c>
      <c r="F268" s="139">
        <v>109.85057477359065</v>
      </c>
      <c r="G268" s="139">
        <v>117.04445398289049</v>
      </c>
      <c r="H268" s="139">
        <v>124.06252394966054</v>
      </c>
      <c r="I268" s="139">
        <v>130.88266342696701</v>
      </c>
      <c r="J268" s="139">
        <v>137.61482004218433</v>
      </c>
    </row>
  </sheetData>
  <mergeCells count="2">
    <mergeCell ref="C2:J2"/>
    <mergeCell ref="C1:J1"/>
  </mergeCells>
  <pageMargins left="0.7" right="0.7" top="0.75" bottom="0.75" header="0.3" footer="0.3"/>
  <pageSetup paperSize="9" orientation="portrait" r:id="rId1"/>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025D88-E3DE-490F-99ED-3D1E2FC416AF}">
  <dimension ref="A1:J268"/>
  <sheetViews>
    <sheetView topLeftCell="A7" zoomScale="80" zoomScaleNormal="80" workbookViewId="0">
      <selection activeCell="O29" sqref="O29"/>
    </sheetView>
  </sheetViews>
  <sheetFormatPr defaultRowHeight="14.5" x14ac:dyDescent="0.35"/>
  <cols>
    <col min="1" max="1" width="6.1796875" bestFit="1" customWidth="1"/>
    <col min="2" max="2" width="45.453125" bestFit="1" customWidth="1"/>
    <col min="3" max="10" width="9.36328125" bestFit="1" customWidth="1"/>
  </cols>
  <sheetData>
    <row r="1" spans="1:10" x14ac:dyDescent="0.35">
      <c r="B1" t="s">
        <v>1093</v>
      </c>
      <c r="C1" s="268" t="s">
        <v>895</v>
      </c>
      <c r="D1" s="269"/>
      <c r="E1" s="269"/>
      <c r="F1" s="269"/>
      <c r="G1" s="269"/>
      <c r="H1" s="269"/>
      <c r="I1" s="269"/>
      <c r="J1" s="269"/>
    </row>
    <row r="2" spans="1:10" x14ac:dyDescent="0.35">
      <c r="B2" s="3" t="s">
        <v>1</v>
      </c>
      <c r="C2" s="268" t="s">
        <v>877</v>
      </c>
      <c r="D2" s="269"/>
      <c r="E2" s="269"/>
      <c r="F2" s="269"/>
      <c r="G2" s="269"/>
      <c r="H2" s="269"/>
      <c r="I2" s="269"/>
      <c r="J2" s="269"/>
    </row>
    <row r="3" spans="1:10" x14ac:dyDescent="0.35">
      <c r="A3" s="5" t="s">
        <v>2</v>
      </c>
      <c r="B3" s="6" t="s">
        <v>3</v>
      </c>
      <c r="C3" s="39">
        <v>2012</v>
      </c>
      <c r="D3" s="42">
        <v>2020</v>
      </c>
      <c r="E3" s="42">
        <v>2025</v>
      </c>
      <c r="F3" s="42">
        <v>2030</v>
      </c>
      <c r="G3" s="42">
        <v>2035</v>
      </c>
      <c r="H3" s="42">
        <v>2040</v>
      </c>
      <c r="I3" s="42">
        <v>2045</v>
      </c>
      <c r="J3" s="42">
        <v>2050</v>
      </c>
    </row>
    <row r="4" spans="1:10" x14ac:dyDescent="0.35">
      <c r="A4" s="8">
        <v>1</v>
      </c>
      <c r="B4" s="9" t="s">
        <v>8</v>
      </c>
      <c r="C4" s="48"/>
      <c r="D4" s="80"/>
      <c r="E4" s="80"/>
      <c r="F4" s="80"/>
      <c r="G4" s="80"/>
      <c r="H4" s="80"/>
      <c r="I4" s="80"/>
      <c r="J4" s="80"/>
    </row>
    <row r="5" spans="1:10" x14ac:dyDescent="0.35">
      <c r="A5" s="8">
        <v>2</v>
      </c>
      <c r="B5" s="12" t="s">
        <v>9</v>
      </c>
      <c r="C5" s="51"/>
      <c r="D5" s="81"/>
      <c r="E5" s="81"/>
      <c r="F5" s="81"/>
      <c r="G5" s="81"/>
      <c r="H5" s="81"/>
      <c r="I5" s="81"/>
      <c r="J5" s="81"/>
    </row>
    <row r="6" spans="1:10" x14ac:dyDescent="0.35">
      <c r="A6" s="8">
        <v>3</v>
      </c>
      <c r="B6" s="15" t="s">
        <v>10</v>
      </c>
      <c r="C6" s="53">
        <v>0.4433326566144376</v>
      </c>
      <c r="D6" s="54">
        <v>0.63680729289398352</v>
      </c>
      <c r="E6" s="54">
        <v>0.86252926877979852</v>
      </c>
      <c r="F6" s="54">
        <v>1.3070444195885944</v>
      </c>
      <c r="G6" s="54">
        <v>2.3343136077640012</v>
      </c>
      <c r="H6" s="54">
        <v>4.9513054588244216</v>
      </c>
      <c r="I6" s="54">
        <v>11.23034166588017</v>
      </c>
      <c r="J6" s="97">
        <v>21.789549146115331</v>
      </c>
    </row>
    <row r="7" spans="1:10" x14ac:dyDescent="0.35">
      <c r="A7" s="8">
        <v>4</v>
      </c>
      <c r="B7" s="15" t="s">
        <v>14</v>
      </c>
      <c r="C7" s="53">
        <v>6.5596498306844178E-2</v>
      </c>
      <c r="D7" s="54">
        <v>0.25242116495843442</v>
      </c>
      <c r="E7" s="54">
        <v>0.43662968879876929</v>
      </c>
      <c r="F7" s="54">
        <v>0.67851226130691145</v>
      </c>
      <c r="G7" s="54">
        <v>0.92533572749044457</v>
      </c>
      <c r="H7" s="54">
        <v>1.3727746829551657</v>
      </c>
      <c r="I7" s="54">
        <v>1.8401108039332246</v>
      </c>
      <c r="J7" s="97">
        <v>2.2575153292979935</v>
      </c>
    </row>
    <row r="8" spans="1:10" x14ac:dyDescent="0.35">
      <c r="A8" s="8">
        <v>5</v>
      </c>
      <c r="B8" s="15" t="s">
        <v>16</v>
      </c>
      <c r="C8" s="53">
        <v>0.1671936100314052</v>
      </c>
      <c r="D8" s="54">
        <v>0.25049989209135776</v>
      </c>
      <c r="E8" s="54">
        <v>0.33050933544808253</v>
      </c>
      <c r="F8" s="54">
        <v>0.43677634132898985</v>
      </c>
      <c r="G8" s="54">
        <v>0.56713074598500324</v>
      </c>
      <c r="H8" s="54">
        <v>0.70461364046924924</v>
      </c>
      <c r="I8" s="54">
        <v>0.81099524942050016</v>
      </c>
      <c r="J8" s="97">
        <v>1.0085806579953855</v>
      </c>
    </row>
    <row r="9" spans="1:10" x14ac:dyDescent="0.35">
      <c r="A9" s="8">
        <v>6</v>
      </c>
      <c r="B9" s="15" t="s">
        <v>18</v>
      </c>
      <c r="C9" s="53">
        <v>0.32302261100027091</v>
      </c>
      <c r="D9" s="54">
        <v>0.68215829218724355</v>
      </c>
      <c r="E9" s="54">
        <v>1.3544136650288878</v>
      </c>
      <c r="F9" s="54">
        <v>2.703680369165431</v>
      </c>
      <c r="G9" s="54">
        <v>5.2119824389636547</v>
      </c>
      <c r="H9" s="54">
        <v>8.181602133956785</v>
      </c>
      <c r="I9" s="54">
        <v>10.695946387887997</v>
      </c>
      <c r="J9" s="97">
        <v>12.202933902405306</v>
      </c>
    </row>
    <row r="10" spans="1:10" x14ac:dyDescent="0.35">
      <c r="A10" s="8">
        <v>7</v>
      </c>
      <c r="B10" s="15" t="s">
        <v>20</v>
      </c>
      <c r="C10" s="53">
        <v>7.6535861098848779</v>
      </c>
      <c r="D10" s="54">
        <v>18.009754679984958</v>
      </c>
      <c r="E10" s="54">
        <v>32.259758499039997</v>
      </c>
      <c r="F10" s="54">
        <v>56.686456504193679</v>
      </c>
      <c r="G10" s="54">
        <v>92.219901803965598</v>
      </c>
      <c r="H10" s="54">
        <v>130.91175091881178</v>
      </c>
      <c r="I10" s="54">
        <v>183.78275668177213</v>
      </c>
      <c r="J10" s="97">
        <v>235.43597707981863</v>
      </c>
    </row>
    <row r="11" spans="1:10" x14ac:dyDescent="0.35">
      <c r="A11" s="8">
        <v>8</v>
      </c>
      <c r="B11" s="15" t="s">
        <v>22</v>
      </c>
      <c r="C11" s="53">
        <v>7.9189931105348244</v>
      </c>
      <c r="D11" s="54">
        <v>12.437873200807479</v>
      </c>
      <c r="E11" s="54">
        <v>18.810719367246442</v>
      </c>
      <c r="F11" s="54">
        <v>30.958005556133607</v>
      </c>
      <c r="G11" s="54">
        <v>50.56964263129418</v>
      </c>
      <c r="H11" s="54">
        <v>85.656349339634119</v>
      </c>
      <c r="I11" s="54">
        <v>125.79668671767139</v>
      </c>
      <c r="J11" s="97">
        <v>160.28287490242712</v>
      </c>
    </row>
    <row r="12" spans="1:10" x14ac:dyDescent="0.35">
      <c r="A12" s="8">
        <v>9</v>
      </c>
      <c r="B12" s="15" t="s">
        <v>24</v>
      </c>
      <c r="C12" s="53">
        <v>2.0541066165536654</v>
      </c>
      <c r="D12" s="54">
        <v>2.7940083298372724</v>
      </c>
      <c r="E12" s="54">
        <v>3.6765353451082246</v>
      </c>
      <c r="F12" s="54">
        <v>5.1681482167950881</v>
      </c>
      <c r="G12" s="54">
        <v>7.8512874512293491</v>
      </c>
      <c r="H12" s="54">
        <v>12.824354601235164</v>
      </c>
      <c r="I12" s="54">
        <v>21.635133702335086</v>
      </c>
      <c r="J12" s="97">
        <v>34.744045198344104</v>
      </c>
    </row>
    <row r="13" spans="1:10" x14ac:dyDescent="0.35">
      <c r="A13" s="8">
        <v>10</v>
      </c>
      <c r="B13" s="15" t="s">
        <v>25</v>
      </c>
      <c r="C13" s="53">
        <v>2.4546455452433369</v>
      </c>
      <c r="D13" s="54">
        <v>4.0365905012059384</v>
      </c>
      <c r="E13" s="54">
        <v>6.3818217167481048</v>
      </c>
      <c r="F13" s="54">
        <v>11.198572898791115</v>
      </c>
      <c r="G13" s="54">
        <v>21.308346962436616</v>
      </c>
      <c r="H13" s="54">
        <v>41.157783737066495</v>
      </c>
      <c r="I13" s="54">
        <v>72.669843287667064</v>
      </c>
      <c r="J13" s="97">
        <v>125.31259050375792</v>
      </c>
    </row>
    <row r="14" spans="1:10" x14ac:dyDescent="0.35">
      <c r="A14" s="8">
        <v>11</v>
      </c>
      <c r="B14" s="15" t="s">
        <v>27</v>
      </c>
      <c r="C14" s="53">
        <v>1.3960978410812503</v>
      </c>
      <c r="D14" s="54">
        <v>1.2387143177948861</v>
      </c>
      <c r="E14" s="54">
        <v>1.3154958629011919</v>
      </c>
      <c r="F14" s="54">
        <v>1.3704691925024135</v>
      </c>
      <c r="G14" s="54">
        <v>1.4018309038302663</v>
      </c>
      <c r="H14" s="54">
        <v>1.4080895577638279</v>
      </c>
      <c r="I14" s="54">
        <v>1.3909048822353942</v>
      </c>
      <c r="J14" s="97">
        <v>1.3552429817534299</v>
      </c>
    </row>
    <row r="15" spans="1:10" x14ac:dyDescent="0.35">
      <c r="A15" s="8">
        <v>12</v>
      </c>
      <c r="B15" s="15" t="s">
        <v>28</v>
      </c>
      <c r="C15" s="53" t="s">
        <v>399</v>
      </c>
      <c r="D15" s="54" t="s">
        <v>399</v>
      </c>
      <c r="E15" s="54" t="s">
        <v>399</v>
      </c>
      <c r="F15" s="54" t="s">
        <v>399</v>
      </c>
      <c r="G15" s="54" t="s">
        <v>399</v>
      </c>
      <c r="H15" s="54" t="s">
        <v>399</v>
      </c>
      <c r="I15" s="54" t="s">
        <v>399</v>
      </c>
      <c r="J15" s="97" t="s">
        <v>399</v>
      </c>
    </row>
    <row r="16" spans="1:10" x14ac:dyDescent="0.35">
      <c r="A16" s="8">
        <v>13</v>
      </c>
      <c r="B16" s="15" t="s">
        <v>29</v>
      </c>
      <c r="C16" s="53">
        <v>1.6496723674044662</v>
      </c>
      <c r="D16" s="54">
        <v>3.775207160251381</v>
      </c>
      <c r="E16" s="54">
        <v>6.7449878360955093</v>
      </c>
      <c r="F16" s="54">
        <v>12.020856449198138</v>
      </c>
      <c r="G16" s="54">
        <v>20.499344568615562</v>
      </c>
      <c r="H16" s="54">
        <v>31.953773524078816</v>
      </c>
      <c r="I16" s="54">
        <v>43.531375438232047</v>
      </c>
      <c r="J16" s="97">
        <v>60.130947432764422</v>
      </c>
    </row>
    <row r="17" spans="1:10" x14ac:dyDescent="0.35">
      <c r="A17" s="8">
        <v>14</v>
      </c>
      <c r="B17" s="15" t="s">
        <v>30</v>
      </c>
      <c r="C17" s="53" t="s">
        <v>399</v>
      </c>
      <c r="D17" s="54" t="s">
        <v>399</v>
      </c>
      <c r="E17" s="54" t="s">
        <v>399</v>
      </c>
      <c r="F17" s="54" t="s">
        <v>399</v>
      </c>
      <c r="G17" s="54" t="s">
        <v>399</v>
      </c>
      <c r="H17" s="54" t="s">
        <v>399</v>
      </c>
      <c r="I17" s="54" t="s">
        <v>399</v>
      </c>
      <c r="J17" s="97" t="s">
        <v>399</v>
      </c>
    </row>
    <row r="18" spans="1:10" x14ac:dyDescent="0.35">
      <c r="A18" s="8">
        <v>15</v>
      </c>
      <c r="B18" s="15" t="s">
        <v>31</v>
      </c>
      <c r="C18" s="53">
        <v>1.0467527486735919</v>
      </c>
      <c r="D18" s="54">
        <v>2.4530998355828602</v>
      </c>
      <c r="E18" s="54">
        <v>5.1572166730119635</v>
      </c>
      <c r="F18" s="54">
        <v>10.489235073858108</v>
      </c>
      <c r="G18" s="54">
        <v>20.296646081109667</v>
      </c>
      <c r="H18" s="54">
        <v>31.735899841944608</v>
      </c>
      <c r="I18" s="54">
        <v>41.514288206152756</v>
      </c>
      <c r="J18" s="97">
        <v>47.65129682461243</v>
      </c>
    </row>
    <row r="19" spans="1:10" x14ac:dyDescent="0.35">
      <c r="A19" s="8">
        <v>16</v>
      </c>
      <c r="B19" s="15" t="s">
        <v>32</v>
      </c>
      <c r="C19" s="53">
        <v>0.1467194507464116</v>
      </c>
      <c r="D19" s="54">
        <v>0.12180142550513486</v>
      </c>
      <c r="E19" s="54">
        <v>0.13755644959722974</v>
      </c>
      <c r="F19" s="54">
        <v>0.152138351464366</v>
      </c>
      <c r="G19" s="54">
        <v>0.16469007732597235</v>
      </c>
      <c r="H19" s="54">
        <v>0.17409350971860513</v>
      </c>
      <c r="I19" s="54">
        <v>0.17947902023463447</v>
      </c>
      <c r="J19" s="97">
        <v>0.18060022448993629</v>
      </c>
    </row>
    <row r="20" spans="1:10" x14ac:dyDescent="0.35">
      <c r="A20" s="8">
        <v>17</v>
      </c>
      <c r="B20" s="15" t="s">
        <v>33</v>
      </c>
      <c r="C20" s="53">
        <v>0.57716822928846123</v>
      </c>
      <c r="D20" s="54">
        <v>1.6798261839584763</v>
      </c>
      <c r="E20" s="54">
        <v>3.5577057853846865</v>
      </c>
      <c r="F20" s="54">
        <v>7.0846252368141736</v>
      </c>
      <c r="G20" s="54">
        <v>12.576478594100806</v>
      </c>
      <c r="H20" s="54">
        <v>19.219964473312793</v>
      </c>
      <c r="I20" s="54">
        <v>28.394402709900316</v>
      </c>
      <c r="J20" s="97">
        <v>38.333676114068496</v>
      </c>
    </row>
    <row r="21" spans="1:10" x14ac:dyDescent="0.35">
      <c r="A21" s="8">
        <v>18</v>
      </c>
      <c r="B21" s="15" t="s">
        <v>34</v>
      </c>
      <c r="C21" s="53">
        <v>2.5730942596619051</v>
      </c>
      <c r="D21" s="54">
        <v>3.6265118383943391</v>
      </c>
      <c r="E21" s="54">
        <v>5.0084188618568524</v>
      </c>
      <c r="F21" s="54">
        <v>6.8179011294977636</v>
      </c>
      <c r="G21" s="54">
        <v>8.9196825636118895</v>
      </c>
      <c r="H21" s="54">
        <v>10.859383666592604</v>
      </c>
      <c r="I21" s="54">
        <v>15.795974847532801</v>
      </c>
      <c r="J21" s="97">
        <v>21.503832316218887</v>
      </c>
    </row>
    <row r="22" spans="1:10" x14ac:dyDescent="0.35">
      <c r="A22" s="8">
        <v>19</v>
      </c>
      <c r="B22" s="15" t="s">
        <v>36</v>
      </c>
      <c r="C22" s="53">
        <v>3.85073130104885</v>
      </c>
      <c r="D22" s="54">
        <v>8.3910884199264242</v>
      </c>
      <c r="E22" s="54">
        <v>16.073447207829375</v>
      </c>
      <c r="F22" s="54">
        <v>30.801638399559966</v>
      </c>
      <c r="G22" s="54">
        <v>52.00839583789022</v>
      </c>
      <c r="H22" s="54">
        <v>83.43002651428499</v>
      </c>
      <c r="I22" s="54">
        <v>115.52830842231748</v>
      </c>
      <c r="J22" s="97">
        <v>141.17593203739023</v>
      </c>
    </row>
    <row r="23" spans="1:10" x14ac:dyDescent="0.35">
      <c r="A23" s="8">
        <v>20</v>
      </c>
      <c r="B23" s="15" t="s">
        <v>37</v>
      </c>
      <c r="C23" s="53">
        <v>7.0748376800691277</v>
      </c>
      <c r="D23" s="54">
        <v>12.519724886871662</v>
      </c>
      <c r="E23" s="54">
        <v>19.359594524015588</v>
      </c>
      <c r="F23" s="54">
        <v>30.946363766581758</v>
      </c>
      <c r="G23" s="54">
        <v>48.877468369783415</v>
      </c>
      <c r="H23" s="54">
        <v>71.379163997876873</v>
      </c>
      <c r="I23" s="54">
        <v>105.10087805213101</v>
      </c>
      <c r="J23" s="97">
        <v>142.85332657143587</v>
      </c>
    </row>
    <row r="24" spans="1:10" x14ac:dyDescent="0.35">
      <c r="A24" s="8">
        <v>21</v>
      </c>
      <c r="B24" s="15" t="s">
        <v>38</v>
      </c>
      <c r="C24" s="53">
        <v>3.3872817895975635</v>
      </c>
      <c r="D24" s="54">
        <v>5.6345827724741877</v>
      </c>
      <c r="E24" s="54">
        <v>8.2250626184722879</v>
      </c>
      <c r="F24" s="54">
        <v>12.157192325320848</v>
      </c>
      <c r="G24" s="54">
        <v>17.376431120680774</v>
      </c>
      <c r="H24" s="54">
        <v>22.625536217701359</v>
      </c>
      <c r="I24" s="54">
        <v>30.711272964000919</v>
      </c>
      <c r="J24" s="97">
        <v>39.055147624047116</v>
      </c>
    </row>
    <row r="25" spans="1:10" x14ac:dyDescent="0.35">
      <c r="A25" s="8">
        <v>22</v>
      </c>
      <c r="B25" s="15" t="s">
        <v>39</v>
      </c>
      <c r="C25" s="53">
        <v>1.4464045912628147</v>
      </c>
      <c r="D25" s="54">
        <v>2.5328420427318741</v>
      </c>
      <c r="E25" s="54">
        <v>4.3791945748827734</v>
      </c>
      <c r="F25" s="54">
        <v>8.0168345458732251</v>
      </c>
      <c r="G25" s="54">
        <v>13.70464665596962</v>
      </c>
      <c r="H25" s="54">
        <v>22.404548755526651</v>
      </c>
      <c r="I25" s="54">
        <v>31.540498063716765</v>
      </c>
      <c r="J25" s="97">
        <v>38.748587529595603</v>
      </c>
    </row>
    <row r="26" spans="1:10" x14ac:dyDescent="0.35">
      <c r="A26" s="8">
        <v>23</v>
      </c>
      <c r="B26" s="12" t="s">
        <v>40</v>
      </c>
      <c r="C26" s="56" t="s">
        <v>399</v>
      </c>
      <c r="D26" s="104" t="s">
        <v>399</v>
      </c>
      <c r="E26" s="104" t="s">
        <v>399</v>
      </c>
      <c r="F26" s="104" t="s">
        <v>399</v>
      </c>
      <c r="G26" s="104" t="s">
        <v>399</v>
      </c>
      <c r="H26" s="104" t="s">
        <v>399</v>
      </c>
      <c r="I26" s="104" t="s">
        <v>399</v>
      </c>
      <c r="J26" s="104" t="s">
        <v>399</v>
      </c>
    </row>
    <row r="27" spans="1:10" x14ac:dyDescent="0.35">
      <c r="A27" s="8">
        <v>24</v>
      </c>
      <c r="B27" s="15" t="s">
        <v>41</v>
      </c>
      <c r="C27" s="53">
        <v>12.143382462250836</v>
      </c>
      <c r="D27" s="54">
        <v>19.006282384478538</v>
      </c>
      <c r="E27" s="54">
        <v>25.04069525323137</v>
      </c>
      <c r="F27" s="54">
        <v>30.997583731902598</v>
      </c>
      <c r="G27" s="54">
        <v>35.38114740258618</v>
      </c>
      <c r="H27" s="54">
        <v>42.771596658504059</v>
      </c>
      <c r="I27" s="54">
        <v>50.129450839950998</v>
      </c>
      <c r="J27" s="97">
        <v>56.956539190693313</v>
      </c>
    </row>
    <row r="28" spans="1:10" x14ac:dyDescent="0.35">
      <c r="A28" s="8">
        <v>25</v>
      </c>
      <c r="B28" s="15" t="s">
        <v>43</v>
      </c>
      <c r="C28" s="53">
        <v>3.8317803904876628</v>
      </c>
      <c r="D28" s="54">
        <v>5.6006709291988903</v>
      </c>
      <c r="E28" s="54">
        <v>7.4484860514338074</v>
      </c>
      <c r="F28" s="54">
        <v>10.479226190893698</v>
      </c>
      <c r="G28" s="54">
        <v>15.433267951660657</v>
      </c>
      <c r="H28" s="54">
        <v>22.880015452474137</v>
      </c>
      <c r="I28" s="54">
        <v>31.798210747739578</v>
      </c>
      <c r="J28" s="97">
        <v>45.775581135147362</v>
      </c>
    </row>
    <row r="29" spans="1:10" x14ac:dyDescent="0.35">
      <c r="A29" s="8">
        <v>26</v>
      </c>
      <c r="B29" s="15" t="s">
        <v>45</v>
      </c>
      <c r="C29" s="53">
        <v>0.27081193895067879</v>
      </c>
      <c r="D29" s="54">
        <v>0.35547671744998832</v>
      </c>
      <c r="E29" s="54">
        <v>0.67327086018362592</v>
      </c>
      <c r="F29" s="54">
        <v>1.3242589671036331</v>
      </c>
      <c r="G29" s="54">
        <v>2.5479221559460878</v>
      </c>
      <c r="H29" s="54">
        <v>4.4239546873532154</v>
      </c>
      <c r="I29" s="54">
        <v>6.3997993298478724</v>
      </c>
      <c r="J29" s="97">
        <v>9.142797356983186</v>
      </c>
    </row>
    <row r="30" spans="1:10" x14ac:dyDescent="0.35">
      <c r="A30" s="8">
        <v>27</v>
      </c>
      <c r="B30" s="15" t="s">
        <v>46</v>
      </c>
      <c r="C30" s="53">
        <v>1.6772313732524109</v>
      </c>
      <c r="D30" s="54">
        <v>3.1696379001554473</v>
      </c>
      <c r="E30" s="54">
        <v>4.8855915721908323</v>
      </c>
      <c r="F30" s="54">
        <v>7.5738003523283428</v>
      </c>
      <c r="G30" s="54">
        <v>11.481155320084147</v>
      </c>
      <c r="H30" s="54">
        <v>16.39813196218709</v>
      </c>
      <c r="I30" s="54">
        <v>21.18639449841438</v>
      </c>
      <c r="J30" s="97">
        <v>29.141652978896843</v>
      </c>
    </row>
    <row r="31" spans="1:10" x14ac:dyDescent="0.35">
      <c r="A31" s="8">
        <v>28</v>
      </c>
      <c r="B31" s="15" t="s">
        <v>48</v>
      </c>
      <c r="C31" s="53">
        <v>1.7190484194892703</v>
      </c>
      <c r="D31" s="54">
        <v>2.4034400100216349</v>
      </c>
      <c r="E31" s="54">
        <v>3.1279264800154398</v>
      </c>
      <c r="F31" s="54">
        <v>4.156965373687985</v>
      </c>
      <c r="G31" s="54">
        <v>5.3860404167461375</v>
      </c>
      <c r="H31" s="54">
        <v>7.2647476101783379</v>
      </c>
      <c r="I31" s="54">
        <v>9.3769187112575754</v>
      </c>
      <c r="J31" s="97">
        <v>11.3308689644371</v>
      </c>
    </row>
    <row r="32" spans="1:10" x14ac:dyDescent="0.35">
      <c r="A32" s="8">
        <v>29</v>
      </c>
      <c r="B32" s="15" t="s">
        <v>49</v>
      </c>
      <c r="C32" s="53">
        <v>2.9574635742202302</v>
      </c>
      <c r="D32" s="54">
        <v>12.59676910485026</v>
      </c>
      <c r="E32" s="54">
        <v>23.2608962547313</v>
      </c>
      <c r="F32" s="54">
        <v>42.247206067229733</v>
      </c>
      <c r="G32" s="54">
        <v>71.861767283967694</v>
      </c>
      <c r="H32" s="54">
        <v>108.44399326713949</v>
      </c>
      <c r="I32" s="54">
        <v>155.41547724892365</v>
      </c>
      <c r="J32" s="97">
        <v>204.13092539320076</v>
      </c>
    </row>
    <row r="33" spans="1:10" x14ac:dyDescent="0.35">
      <c r="A33" s="8">
        <v>30</v>
      </c>
      <c r="B33" s="15" t="s">
        <v>51</v>
      </c>
      <c r="C33" s="53">
        <v>2.6022016742264675</v>
      </c>
      <c r="D33" s="54">
        <v>1.8548200066420952</v>
      </c>
      <c r="E33" s="54">
        <v>2.1592488301866086</v>
      </c>
      <c r="F33" s="54">
        <v>2.3738155034150434</v>
      </c>
      <c r="G33" s="54">
        <v>2.4912319191874128</v>
      </c>
      <c r="H33" s="54">
        <v>2.5362285753182743</v>
      </c>
      <c r="I33" s="54">
        <v>2.5162396917994485</v>
      </c>
      <c r="J33" s="97">
        <v>2.4448693325838105</v>
      </c>
    </row>
    <row r="34" spans="1:10" x14ac:dyDescent="0.35">
      <c r="A34" s="8">
        <v>31</v>
      </c>
      <c r="B34" s="15" t="s">
        <v>52</v>
      </c>
      <c r="C34" s="53">
        <v>2.0592382502460507</v>
      </c>
      <c r="D34" s="54">
        <v>2.0839511914571305</v>
      </c>
      <c r="E34" s="54">
        <v>1.9873000390087814</v>
      </c>
      <c r="F34" s="54">
        <v>2.0907493792478773</v>
      </c>
      <c r="G34" s="54">
        <v>2.2340714082696036</v>
      </c>
      <c r="H34" s="54">
        <v>0</v>
      </c>
      <c r="I34" s="54">
        <v>2.619593124873262</v>
      </c>
      <c r="J34" s="97">
        <v>2.8104237740304225</v>
      </c>
    </row>
    <row r="35" spans="1:10" x14ac:dyDescent="0.35">
      <c r="A35" s="8">
        <v>32</v>
      </c>
      <c r="B35" s="15" t="s">
        <v>53</v>
      </c>
      <c r="C35" s="53">
        <v>3.6239335550650828E-2</v>
      </c>
      <c r="D35" s="54">
        <v>4.5975535206582124E-2</v>
      </c>
      <c r="E35" s="54">
        <v>5.9344146893215856E-2</v>
      </c>
      <c r="F35" s="54">
        <v>8.5324114718151683E-2</v>
      </c>
      <c r="G35" s="54">
        <v>0.13474861724043063</v>
      </c>
      <c r="H35" s="54">
        <v>0.21608494493588004</v>
      </c>
      <c r="I35" s="54">
        <v>0.37392298625156384</v>
      </c>
      <c r="J35" s="97">
        <v>0.56881969959745238</v>
      </c>
    </row>
    <row r="36" spans="1:10" x14ac:dyDescent="0.35">
      <c r="A36" s="8">
        <v>33</v>
      </c>
      <c r="B36" s="12" t="s">
        <v>54</v>
      </c>
      <c r="C36" s="56" t="s">
        <v>399</v>
      </c>
      <c r="D36" s="104" t="s">
        <v>399</v>
      </c>
      <c r="E36" s="104" t="s">
        <v>399</v>
      </c>
      <c r="F36" s="104" t="s">
        <v>399</v>
      </c>
      <c r="G36" s="104" t="s">
        <v>399</v>
      </c>
      <c r="H36" s="104" t="s">
        <v>399</v>
      </c>
      <c r="I36" s="104" t="s">
        <v>399</v>
      </c>
      <c r="J36" s="104" t="s">
        <v>399</v>
      </c>
    </row>
    <row r="37" spans="1:10" x14ac:dyDescent="0.35">
      <c r="A37" s="8">
        <v>34</v>
      </c>
      <c r="B37" s="15" t="s">
        <v>55</v>
      </c>
      <c r="C37" s="53">
        <v>1.910510672185362</v>
      </c>
      <c r="D37" s="54">
        <v>2.0749801726126544</v>
      </c>
      <c r="E37" s="54">
        <v>2.078338035419844</v>
      </c>
      <c r="F37" s="54">
        <v>2.283157320942689</v>
      </c>
      <c r="G37" s="54">
        <v>2.4768440368498079</v>
      </c>
      <c r="H37" s="54">
        <v>2.6511653726609983</v>
      </c>
      <c r="I37" s="54">
        <v>2.7950893933864167</v>
      </c>
      <c r="J37" s="97">
        <v>2.8992922391726488</v>
      </c>
    </row>
    <row r="38" spans="1:10" x14ac:dyDescent="0.35">
      <c r="A38" s="8">
        <v>35</v>
      </c>
      <c r="B38" s="15" t="s">
        <v>56</v>
      </c>
      <c r="C38" s="53">
        <v>0.55793015290243397</v>
      </c>
      <c r="D38" s="54">
        <v>0.59910120805139411</v>
      </c>
      <c r="E38" s="54">
        <v>0.65804906586695633</v>
      </c>
      <c r="F38" s="54">
        <v>0.73669634428829833</v>
      </c>
      <c r="G38" s="54">
        <v>0.83648607762125482</v>
      </c>
      <c r="H38" s="54">
        <v>0.91443782092686599</v>
      </c>
      <c r="I38" s="54">
        <v>1.0956845561904878</v>
      </c>
      <c r="J38" s="97">
        <v>1.2822283284827047</v>
      </c>
    </row>
    <row r="39" spans="1:10" x14ac:dyDescent="0.35">
      <c r="A39" s="8">
        <v>36</v>
      </c>
      <c r="B39" s="15" t="s">
        <v>57</v>
      </c>
      <c r="C39" s="53">
        <v>0.32125734641110137</v>
      </c>
      <c r="D39" s="54">
        <v>0.44292811637942742</v>
      </c>
      <c r="E39" s="54">
        <v>0.56954432013238354</v>
      </c>
      <c r="F39" s="54">
        <v>0.74406677845734748</v>
      </c>
      <c r="G39" s="54">
        <v>0.96666089662136301</v>
      </c>
      <c r="H39" s="54">
        <v>1.2259544676448624</v>
      </c>
      <c r="I39" s="54">
        <v>1.4811091431507217</v>
      </c>
      <c r="J39" s="97">
        <v>1.6561586709207621</v>
      </c>
    </row>
    <row r="40" spans="1:10" x14ac:dyDescent="0.35">
      <c r="A40" s="8">
        <v>37</v>
      </c>
      <c r="B40" s="15" t="s">
        <v>59</v>
      </c>
      <c r="C40" s="53">
        <v>1.3005638573484657</v>
      </c>
      <c r="D40" s="54">
        <v>1.6784051715744075</v>
      </c>
      <c r="E40" s="54">
        <v>1.969892317979282</v>
      </c>
      <c r="F40" s="54">
        <v>2.2095239789340142</v>
      </c>
      <c r="G40" s="54">
        <v>2.7190350846657743</v>
      </c>
      <c r="H40" s="54">
        <v>3.2582134587147813</v>
      </c>
      <c r="I40" s="54">
        <v>3.7647437674314652</v>
      </c>
      <c r="J40" s="97">
        <v>4.1751111764647924</v>
      </c>
    </row>
    <row r="41" spans="1:10" x14ac:dyDescent="0.35">
      <c r="A41" s="8">
        <v>38</v>
      </c>
      <c r="B41" s="15" t="s">
        <v>60</v>
      </c>
      <c r="C41" s="53">
        <v>43.731240786142315</v>
      </c>
      <c r="D41" s="54">
        <v>44.421942067421654</v>
      </c>
      <c r="E41" s="54">
        <v>45.588538083007393</v>
      </c>
      <c r="F41" s="54">
        <v>45.994634989424206</v>
      </c>
      <c r="G41" s="54">
        <v>52.390994243029915</v>
      </c>
      <c r="H41" s="54">
        <v>59.668705385175521</v>
      </c>
      <c r="I41" s="54">
        <v>66.790298700450847</v>
      </c>
      <c r="J41" s="97">
        <v>72.476036398200492</v>
      </c>
    </row>
    <row r="42" spans="1:10" x14ac:dyDescent="0.35">
      <c r="A42" s="8">
        <v>39</v>
      </c>
      <c r="B42" s="12" t="s">
        <v>61</v>
      </c>
      <c r="C42" s="56" t="s">
        <v>399</v>
      </c>
      <c r="D42" s="104" t="s">
        <v>399</v>
      </c>
      <c r="E42" s="104" t="s">
        <v>399</v>
      </c>
      <c r="F42" s="104" t="s">
        <v>399</v>
      </c>
      <c r="G42" s="104" t="s">
        <v>399</v>
      </c>
      <c r="H42" s="104" t="s">
        <v>399</v>
      </c>
      <c r="I42" s="104" t="s">
        <v>399</v>
      </c>
      <c r="J42" s="104" t="s">
        <v>399</v>
      </c>
    </row>
    <row r="43" spans="1:10" x14ac:dyDescent="0.35">
      <c r="A43" s="8">
        <v>40</v>
      </c>
      <c r="B43" s="15" t="s">
        <v>62</v>
      </c>
      <c r="C43" s="53">
        <v>1.1673633386755378</v>
      </c>
      <c r="D43" s="54">
        <v>1.8530419346628599</v>
      </c>
      <c r="E43" s="54">
        <v>2.6410373140390559</v>
      </c>
      <c r="F43" s="54">
        <v>4.0231342798420364</v>
      </c>
      <c r="G43" s="54">
        <v>6.440920765198908</v>
      </c>
      <c r="H43" s="54">
        <v>10.327841797139946</v>
      </c>
      <c r="I43" s="54">
        <v>15.337351640984268</v>
      </c>
      <c r="J43" s="97">
        <v>23.458582706601653</v>
      </c>
    </row>
    <row r="44" spans="1:10" x14ac:dyDescent="0.35">
      <c r="A44" s="8">
        <v>41</v>
      </c>
      <c r="B44" s="15" t="s">
        <v>64</v>
      </c>
      <c r="C44" s="53">
        <v>1.6844622353311132</v>
      </c>
      <c r="D44" s="54">
        <v>2.8346723065976298</v>
      </c>
      <c r="E44" s="54">
        <v>4.1927716047305488</v>
      </c>
      <c r="F44" s="54">
        <v>6.3353712344297284</v>
      </c>
      <c r="G44" s="54">
        <v>9.6336245082424359</v>
      </c>
      <c r="H44" s="54">
        <v>14.414859002082345</v>
      </c>
      <c r="I44" s="54">
        <v>20.620255369430442</v>
      </c>
      <c r="J44" s="97">
        <v>27.27694231248811</v>
      </c>
    </row>
    <row r="45" spans="1:10" x14ac:dyDescent="0.35">
      <c r="A45" s="8">
        <v>42</v>
      </c>
      <c r="B45" s="15" t="s">
        <v>65</v>
      </c>
      <c r="C45" s="53">
        <v>0.20762722463616468</v>
      </c>
      <c r="D45" s="54">
        <v>0.29814510914679665</v>
      </c>
      <c r="E45" s="54">
        <v>0.37447901062217437</v>
      </c>
      <c r="F45" s="54">
        <v>0.43378328774259639</v>
      </c>
      <c r="G45" s="54">
        <v>0.52969969082330948</v>
      </c>
      <c r="H45" s="54">
        <v>0.61733636163387684</v>
      </c>
      <c r="I45" s="54">
        <v>0.68979709312083903</v>
      </c>
      <c r="J45" s="97">
        <v>0.74227100690392944</v>
      </c>
    </row>
    <row r="46" spans="1:10" x14ac:dyDescent="0.35">
      <c r="A46" s="8">
        <v>43</v>
      </c>
      <c r="B46" s="15" t="s">
        <v>67</v>
      </c>
      <c r="C46" s="53">
        <v>4.5014199023091397</v>
      </c>
      <c r="D46" s="54">
        <v>5.9386685538495625</v>
      </c>
      <c r="E46" s="54">
        <v>7.3698303277457686</v>
      </c>
      <c r="F46" s="54">
        <v>9.6725707197803814</v>
      </c>
      <c r="G46" s="54">
        <v>13.513799028999363</v>
      </c>
      <c r="H46" s="54">
        <v>19.798800549536438</v>
      </c>
      <c r="I46" s="54">
        <v>28.751342062940889</v>
      </c>
      <c r="J46" s="97">
        <v>44.074776214854488</v>
      </c>
    </row>
    <row r="47" spans="1:10" x14ac:dyDescent="0.35">
      <c r="A47" s="8">
        <v>44</v>
      </c>
      <c r="B47" s="15" t="s">
        <v>68</v>
      </c>
      <c r="C47" s="53">
        <v>0.2000922032697679</v>
      </c>
      <c r="D47" s="54">
        <v>0.32840590466175185</v>
      </c>
      <c r="E47" s="54">
        <v>0.48626355962941542</v>
      </c>
      <c r="F47" s="54">
        <v>0.73306614961006211</v>
      </c>
      <c r="G47" s="54">
        <v>1.1087203141973632</v>
      </c>
      <c r="H47" s="54">
        <v>1.6473344337886622</v>
      </c>
      <c r="I47" s="54">
        <v>2.3378356822375603</v>
      </c>
      <c r="J47" s="97">
        <v>3.0655156586586987</v>
      </c>
    </row>
    <row r="48" spans="1:10" x14ac:dyDescent="0.35">
      <c r="A48" s="8">
        <v>45</v>
      </c>
      <c r="B48" s="15" t="s">
        <v>69</v>
      </c>
      <c r="C48" s="53">
        <v>6.3630508577416123</v>
      </c>
      <c r="D48" s="54">
        <v>11.105317621815331</v>
      </c>
      <c r="E48" s="54">
        <v>17.124249143767635</v>
      </c>
      <c r="F48" s="54">
        <v>25.449431227990793</v>
      </c>
      <c r="G48" s="54">
        <v>33.488209165579789</v>
      </c>
      <c r="H48" s="54">
        <v>45.723595693790919</v>
      </c>
      <c r="I48" s="54">
        <v>57.01358947349469</v>
      </c>
      <c r="J48" s="97">
        <v>65.34602190909483</v>
      </c>
    </row>
    <row r="49" spans="1:10" x14ac:dyDescent="0.35">
      <c r="A49" s="8">
        <v>46</v>
      </c>
      <c r="B49" s="15" t="s">
        <v>70</v>
      </c>
      <c r="C49" s="53">
        <v>0.85322670532874878</v>
      </c>
      <c r="D49" s="54">
        <v>1.3937095645474351</v>
      </c>
      <c r="E49" s="54">
        <v>2.16120519085676</v>
      </c>
      <c r="F49" s="54">
        <v>3.5917994924135579</v>
      </c>
      <c r="G49" s="54">
        <v>6.2671208169634651</v>
      </c>
      <c r="H49" s="54">
        <v>10.844117782558941</v>
      </c>
      <c r="I49" s="54">
        <v>17.008862346900816</v>
      </c>
      <c r="J49" s="97">
        <v>26.210799872272965</v>
      </c>
    </row>
    <row r="50" spans="1:10" x14ac:dyDescent="0.35">
      <c r="A50" s="8">
        <v>47</v>
      </c>
      <c r="B50" s="15" t="s">
        <v>71</v>
      </c>
      <c r="C50" s="53">
        <v>0.14484869120436231</v>
      </c>
      <c r="D50" s="54">
        <v>0.57451930207254243</v>
      </c>
      <c r="E50" s="54">
        <v>1.0026383958327219</v>
      </c>
      <c r="F50" s="54">
        <v>1.5740509193139889</v>
      </c>
      <c r="G50" s="54">
        <v>2.1715397168383892</v>
      </c>
      <c r="H50" s="54">
        <v>3.1908510393925757</v>
      </c>
      <c r="I50" s="54">
        <v>4.2499385636414884</v>
      </c>
      <c r="J50" s="97">
        <v>5.1769313667379855</v>
      </c>
    </row>
    <row r="51" spans="1:10" x14ac:dyDescent="0.35">
      <c r="A51" s="8">
        <v>48</v>
      </c>
      <c r="B51" s="15" t="s">
        <v>72</v>
      </c>
      <c r="C51" s="53">
        <v>0.2130974278159487</v>
      </c>
      <c r="D51" s="54">
        <v>0.43240154124184882</v>
      </c>
      <c r="E51" s="54">
        <v>0.75949380848716808</v>
      </c>
      <c r="F51" s="54">
        <v>1.3862614620875564</v>
      </c>
      <c r="G51" s="54">
        <v>2.510868811818745</v>
      </c>
      <c r="H51" s="54">
        <v>4.2466740835623371</v>
      </c>
      <c r="I51" s="54">
        <v>6.2852097155574498</v>
      </c>
      <c r="J51" s="97">
        <v>9.3875851205745189</v>
      </c>
    </row>
    <row r="52" spans="1:10" x14ac:dyDescent="0.35">
      <c r="A52" s="8">
        <v>49</v>
      </c>
      <c r="B52" s="15" t="s">
        <v>73</v>
      </c>
      <c r="C52" s="53">
        <v>1.5861533068149933</v>
      </c>
      <c r="D52" s="54">
        <v>2.6660857416347068</v>
      </c>
      <c r="E52" s="54">
        <v>4.0329079525160134</v>
      </c>
      <c r="F52" s="54">
        <v>6.5145600658623506</v>
      </c>
      <c r="G52" s="54">
        <v>11.010264798290248</v>
      </c>
      <c r="H52" s="54">
        <v>18.456010847181524</v>
      </c>
      <c r="I52" s="54">
        <v>28.174069350568807</v>
      </c>
      <c r="J52" s="97">
        <v>43.187829954208453</v>
      </c>
    </row>
    <row r="53" spans="1:10" x14ac:dyDescent="0.35">
      <c r="A53" s="8">
        <v>50</v>
      </c>
      <c r="B53" s="15" t="s">
        <v>74</v>
      </c>
      <c r="C53" s="53">
        <v>0.8646946226173633</v>
      </c>
      <c r="D53" s="54">
        <v>1.3171412418856474</v>
      </c>
      <c r="E53" s="54">
        <v>1.8246204769672483</v>
      </c>
      <c r="F53" s="54">
        <v>2.618402642304535</v>
      </c>
      <c r="G53" s="54">
        <v>3.7678736171344838</v>
      </c>
      <c r="H53" s="54">
        <v>5.1191118089796221</v>
      </c>
      <c r="I53" s="54">
        <v>7.2715983238387114</v>
      </c>
      <c r="J53" s="97">
        <v>9.6514627875348538</v>
      </c>
    </row>
    <row r="54" spans="1:10" x14ac:dyDescent="0.35">
      <c r="A54" s="8">
        <v>51</v>
      </c>
      <c r="B54" s="15" t="s">
        <v>75</v>
      </c>
      <c r="C54" s="53">
        <v>1.0323353468362528</v>
      </c>
      <c r="D54" s="54">
        <v>3.7259003910458555</v>
      </c>
      <c r="E54" s="54">
        <v>6.8080962036352757</v>
      </c>
      <c r="F54" s="54">
        <v>12.406827073140716</v>
      </c>
      <c r="G54" s="54">
        <v>21.601519530237837</v>
      </c>
      <c r="H54" s="54">
        <v>33.877437850004213</v>
      </c>
      <c r="I54" s="54">
        <v>52.747606667418687</v>
      </c>
      <c r="J54" s="97">
        <v>74.824412623101594</v>
      </c>
    </row>
    <row r="55" spans="1:10" x14ac:dyDescent="0.35">
      <c r="A55" s="8">
        <v>52</v>
      </c>
      <c r="B55" s="15" t="s">
        <v>76</v>
      </c>
      <c r="C55" s="53">
        <v>59.391849777172879</v>
      </c>
      <c r="D55" s="54">
        <v>100.99651733954427</v>
      </c>
      <c r="E55" s="54">
        <v>143.04271066351617</v>
      </c>
      <c r="F55" s="54">
        <v>191.81757306932607</v>
      </c>
      <c r="G55" s="54">
        <v>267.88408868072844</v>
      </c>
      <c r="H55" s="54">
        <v>353.01196088023505</v>
      </c>
      <c r="I55" s="54">
        <v>435.94752084940438</v>
      </c>
      <c r="J55" s="97">
        <v>505.53243737400652</v>
      </c>
    </row>
    <row r="56" spans="1:10" x14ac:dyDescent="0.35">
      <c r="A56" s="8">
        <v>53</v>
      </c>
      <c r="B56" s="15" t="s">
        <v>78</v>
      </c>
      <c r="C56" s="53" t="s">
        <v>399</v>
      </c>
      <c r="D56" s="54" t="s">
        <v>399</v>
      </c>
      <c r="E56" s="54" t="s">
        <v>399</v>
      </c>
      <c r="F56" s="54" t="s">
        <v>399</v>
      </c>
      <c r="G56" s="54" t="s">
        <v>399</v>
      </c>
      <c r="H56" s="54" t="s">
        <v>399</v>
      </c>
      <c r="I56" s="54" t="s">
        <v>399</v>
      </c>
      <c r="J56" s="97" t="s">
        <v>399</v>
      </c>
    </row>
    <row r="57" spans="1:10" x14ac:dyDescent="0.35">
      <c r="A57" s="8">
        <v>54</v>
      </c>
      <c r="B57" s="15" t="s">
        <v>79</v>
      </c>
      <c r="C57" s="53">
        <v>1.9579015449887724</v>
      </c>
      <c r="D57" s="54">
        <v>2.7302684513259829</v>
      </c>
      <c r="E57" s="54">
        <v>3.5717196916984801</v>
      </c>
      <c r="F57" s="54">
        <v>4.920521330389569</v>
      </c>
      <c r="G57" s="54">
        <v>7.1621743919309822</v>
      </c>
      <c r="H57" s="54">
        <v>10.83818607647474</v>
      </c>
      <c r="I57" s="54">
        <v>16.305805004651926</v>
      </c>
      <c r="J57" s="97">
        <v>22.722073674262493</v>
      </c>
    </row>
    <row r="58" spans="1:10" x14ac:dyDescent="0.35">
      <c r="A58" s="8">
        <v>55</v>
      </c>
      <c r="B58" s="15" t="s">
        <v>80</v>
      </c>
      <c r="C58" s="53">
        <v>0.69587146545441536</v>
      </c>
      <c r="D58" s="54">
        <v>1.4573675518371179</v>
      </c>
      <c r="E58" s="54">
        <v>2.4046119802773371</v>
      </c>
      <c r="F58" s="54">
        <v>4.0378166147028374</v>
      </c>
      <c r="G58" s="54">
        <v>6.4341150829672005</v>
      </c>
      <c r="H58" s="54">
        <v>8.9406244581436525</v>
      </c>
      <c r="I58" s="54">
        <v>13.423047409407886</v>
      </c>
      <c r="J58" s="97">
        <v>18.017661754515931</v>
      </c>
    </row>
    <row r="59" spans="1:10" x14ac:dyDescent="0.35">
      <c r="A59" s="8">
        <v>56</v>
      </c>
      <c r="B59" s="15" t="s">
        <v>81</v>
      </c>
      <c r="C59" s="53">
        <v>0.5862839360995411</v>
      </c>
      <c r="D59" s="54">
        <v>2.4241747900530677</v>
      </c>
      <c r="E59" s="54">
        <v>4.2229955343539576</v>
      </c>
      <c r="F59" s="54">
        <v>6.6547329133969688</v>
      </c>
      <c r="G59" s="54">
        <v>9.2435476175735296</v>
      </c>
      <c r="H59" s="54">
        <v>13.561701487671664</v>
      </c>
      <c r="I59" s="54">
        <v>18.038277554305893</v>
      </c>
      <c r="J59" s="97">
        <v>21.940955833821892</v>
      </c>
    </row>
    <row r="60" spans="1:10" x14ac:dyDescent="0.35">
      <c r="A60" s="8">
        <v>57</v>
      </c>
      <c r="B60" s="9" t="s">
        <v>82</v>
      </c>
      <c r="C60" s="59" t="s">
        <v>399</v>
      </c>
      <c r="D60" s="105" t="s">
        <v>399</v>
      </c>
      <c r="E60" s="105" t="s">
        <v>399</v>
      </c>
      <c r="F60" s="105" t="s">
        <v>399</v>
      </c>
      <c r="G60" s="105" t="s">
        <v>399</v>
      </c>
      <c r="H60" s="105" t="s">
        <v>399</v>
      </c>
      <c r="I60" s="105" t="s">
        <v>399</v>
      </c>
      <c r="J60" s="105" t="s">
        <v>399</v>
      </c>
    </row>
    <row r="61" spans="1:10" x14ac:dyDescent="0.35">
      <c r="A61" s="8">
        <v>58</v>
      </c>
      <c r="B61" s="12" t="s">
        <v>83</v>
      </c>
      <c r="C61" s="56" t="s">
        <v>399</v>
      </c>
      <c r="D61" s="104" t="s">
        <v>399</v>
      </c>
      <c r="E61" s="104" t="s">
        <v>399</v>
      </c>
      <c r="F61" s="104" t="s">
        <v>399</v>
      </c>
      <c r="G61" s="104" t="s">
        <v>399</v>
      </c>
      <c r="H61" s="104" t="s">
        <v>399</v>
      </c>
      <c r="I61" s="104" t="s">
        <v>399</v>
      </c>
      <c r="J61" s="104" t="s">
        <v>399</v>
      </c>
    </row>
    <row r="62" spans="1:10" x14ac:dyDescent="0.35">
      <c r="A62" s="8">
        <v>59</v>
      </c>
      <c r="B62" s="15" t="s">
        <v>84</v>
      </c>
      <c r="C62" s="53">
        <v>32.999124802801482</v>
      </c>
      <c r="D62" s="54">
        <v>36.848452749628223</v>
      </c>
      <c r="E62" s="54">
        <v>39.145677830706994</v>
      </c>
      <c r="F62" s="54">
        <v>45.841716979122808</v>
      </c>
      <c r="G62" s="54">
        <v>53.098002130068636</v>
      </c>
      <c r="H62" s="54">
        <v>59.78065781699059</v>
      </c>
      <c r="I62" s="54">
        <v>64.596721916322082</v>
      </c>
      <c r="J62" s="97">
        <v>66.654112255757639</v>
      </c>
    </row>
    <row r="63" spans="1:10" x14ac:dyDescent="0.35">
      <c r="A63" s="8">
        <v>60</v>
      </c>
      <c r="B63" s="15" t="s">
        <v>87</v>
      </c>
      <c r="C63" s="53">
        <v>58.194376350198169</v>
      </c>
      <c r="D63" s="54">
        <v>75.891432663408608</v>
      </c>
      <c r="E63" s="54">
        <v>94.719752890194641</v>
      </c>
      <c r="F63" s="54">
        <v>128.01969842521672</v>
      </c>
      <c r="G63" s="54">
        <v>163.64738106888734</v>
      </c>
      <c r="H63" s="54">
        <v>193.06211806263704</v>
      </c>
      <c r="I63" s="54">
        <v>209.98570840138692</v>
      </c>
      <c r="J63" s="97">
        <v>214.02155989555155</v>
      </c>
    </row>
    <row r="64" spans="1:10" x14ac:dyDescent="0.35">
      <c r="A64" s="8">
        <v>61</v>
      </c>
      <c r="B64" s="15" t="s">
        <v>89</v>
      </c>
      <c r="C64" s="53">
        <v>9.4855523688062569</v>
      </c>
      <c r="D64" s="54">
        <v>8.546890179314774</v>
      </c>
      <c r="E64" s="54">
        <v>10.773857602770235</v>
      </c>
      <c r="F64" s="54">
        <v>12.572131765252733</v>
      </c>
      <c r="G64" s="54">
        <v>13.723462294529657</v>
      </c>
      <c r="H64" s="54">
        <v>14.197483305085461</v>
      </c>
      <c r="I64" s="54">
        <v>14.083137314781291</v>
      </c>
      <c r="J64" s="97">
        <v>13.517407415332533</v>
      </c>
    </row>
    <row r="65" spans="1:10" x14ac:dyDescent="0.35">
      <c r="A65" s="8">
        <v>62</v>
      </c>
      <c r="B65" s="15" t="s">
        <v>91</v>
      </c>
      <c r="C65" s="53">
        <v>15.239413066992451</v>
      </c>
      <c r="D65" s="54">
        <v>20.210105780544076</v>
      </c>
      <c r="E65" s="54">
        <v>24.231345727846069</v>
      </c>
      <c r="F65" s="54">
        <v>27.834043889130612</v>
      </c>
      <c r="G65" s="54">
        <v>29.672357677415668</v>
      </c>
      <c r="H65" s="54">
        <v>34.795113304840719</v>
      </c>
      <c r="I65" s="54">
        <v>39.356759254029541</v>
      </c>
      <c r="J65" s="97">
        <v>42.8443120927598</v>
      </c>
    </row>
    <row r="66" spans="1:10" x14ac:dyDescent="0.35">
      <c r="A66" s="8">
        <v>63</v>
      </c>
      <c r="B66" s="15" t="s">
        <v>93</v>
      </c>
      <c r="C66" s="53">
        <v>9.2083499570639766</v>
      </c>
      <c r="D66" s="54">
        <v>14.206158924647715</v>
      </c>
      <c r="E66" s="54">
        <v>19.840822968355575</v>
      </c>
      <c r="F66" s="54">
        <v>27.220587283322402</v>
      </c>
      <c r="G66" s="54">
        <v>35.771662193123845</v>
      </c>
      <c r="H66" s="54">
        <v>43.755554997279312</v>
      </c>
      <c r="I66" s="54">
        <v>56.06333989195894</v>
      </c>
      <c r="J66" s="97">
        <v>69.031162947537609</v>
      </c>
    </row>
    <row r="67" spans="1:10" x14ac:dyDescent="0.35">
      <c r="A67" s="8">
        <v>64</v>
      </c>
      <c r="B67" s="15" t="s">
        <v>94</v>
      </c>
      <c r="C67" s="53">
        <v>7.6433964334022386</v>
      </c>
      <c r="D67" s="54">
        <v>8.7076621887525238</v>
      </c>
      <c r="E67" s="54">
        <v>9.4504461979002432</v>
      </c>
      <c r="F67" s="54">
        <v>11.057002748459221</v>
      </c>
      <c r="G67" s="54">
        <v>12.644213099253614</v>
      </c>
      <c r="H67" s="54">
        <v>14.0719611033925</v>
      </c>
      <c r="I67" s="54">
        <v>15.198127108685533</v>
      </c>
      <c r="J67" s="97">
        <v>15.897708326513694</v>
      </c>
    </row>
    <row r="68" spans="1:10" x14ac:dyDescent="0.35">
      <c r="A68" s="8">
        <v>65</v>
      </c>
      <c r="B68" s="15" t="s">
        <v>96</v>
      </c>
      <c r="C68" s="53">
        <v>9.7081573216446018E-2</v>
      </c>
      <c r="D68" s="54">
        <v>0.15242703481776421</v>
      </c>
      <c r="E68" s="54">
        <v>0.20948494987851682</v>
      </c>
      <c r="F68" s="54">
        <v>0.28792415802364257</v>
      </c>
      <c r="G68" s="54">
        <v>0.38831813804573839</v>
      </c>
      <c r="H68" s="54">
        <v>0.50048256443543093</v>
      </c>
      <c r="I68" s="54">
        <v>0.5964707919645138</v>
      </c>
      <c r="J68" s="97">
        <v>0.75223478864179882</v>
      </c>
    </row>
    <row r="69" spans="1:10" x14ac:dyDescent="0.35">
      <c r="A69" s="8">
        <v>66</v>
      </c>
      <c r="B69" s="12" t="s">
        <v>97</v>
      </c>
      <c r="C69" s="56" t="s">
        <v>399</v>
      </c>
      <c r="D69" s="104" t="s">
        <v>399</v>
      </c>
      <c r="E69" s="104" t="s">
        <v>399</v>
      </c>
      <c r="F69" s="104" t="s">
        <v>399</v>
      </c>
      <c r="G69" s="104" t="s">
        <v>399</v>
      </c>
      <c r="H69" s="104" t="s">
        <v>399</v>
      </c>
      <c r="I69" s="104" t="s">
        <v>399</v>
      </c>
      <c r="J69" s="104" t="s">
        <v>399</v>
      </c>
    </row>
    <row r="70" spans="1:10" x14ac:dyDescent="0.35">
      <c r="A70" s="8">
        <v>67</v>
      </c>
      <c r="B70" s="15" t="s">
        <v>98</v>
      </c>
      <c r="C70" s="53">
        <v>7.9580306604765605</v>
      </c>
      <c r="D70" s="54">
        <v>11.848508858708568</v>
      </c>
      <c r="E70" s="54">
        <v>14.641593462423728</v>
      </c>
      <c r="F70" s="54">
        <v>19.04918284160215</v>
      </c>
      <c r="G70" s="54">
        <v>22.590885184410944</v>
      </c>
      <c r="H70" s="54">
        <v>24.525396546347476</v>
      </c>
      <c r="I70" s="54">
        <v>24.76891626279706</v>
      </c>
      <c r="J70" s="97">
        <v>23.715165216487954</v>
      </c>
    </row>
    <row r="71" spans="1:10" x14ac:dyDescent="0.35">
      <c r="A71" s="8">
        <v>68</v>
      </c>
      <c r="B71" s="15" t="s">
        <v>103</v>
      </c>
      <c r="C71" s="53">
        <v>55.881318927542573</v>
      </c>
      <c r="D71" s="54">
        <v>55.879951973051355</v>
      </c>
      <c r="E71" s="54">
        <v>59.783347776166373</v>
      </c>
      <c r="F71" s="54">
        <v>62.698230811935915</v>
      </c>
      <c r="G71" s="54">
        <v>64.388906442068503</v>
      </c>
      <c r="H71" s="54">
        <v>64.492108774034932</v>
      </c>
      <c r="I71" s="54">
        <v>62.764137718190398</v>
      </c>
      <c r="J71" s="97">
        <v>59.395299083306895</v>
      </c>
    </row>
    <row r="72" spans="1:10" x14ac:dyDescent="0.35">
      <c r="A72" s="8">
        <v>69</v>
      </c>
      <c r="B72" s="15" t="s">
        <v>104</v>
      </c>
      <c r="C72" s="53">
        <v>12.333816361750362</v>
      </c>
      <c r="D72" s="54">
        <v>13.10991505364956</v>
      </c>
      <c r="E72" s="54">
        <v>13.052137733823148</v>
      </c>
      <c r="F72" s="54">
        <v>12.852981659707634</v>
      </c>
      <c r="G72" s="54">
        <v>12.361658334248897</v>
      </c>
      <c r="H72" s="54">
        <v>11.716084905284138</v>
      </c>
      <c r="I72" s="54">
        <v>10.972322136057519</v>
      </c>
      <c r="J72" s="97">
        <v>10.146029246343891</v>
      </c>
    </row>
    <row r="73" spans="1:10" x14ac:dyDescent="0.35">
      <c r="A73" s="8">
        <v>70</v>
      </c>
      <c r="B73" s="15" t="s">
        <v>107</v>
      </c>
      <c r="C73" s="53">
        <v>13.663669202646659</v>
      </c>
      <c r="D73" s="54">
        <v>13.59762802779497</v>
      </c>
      <c r="E73" s="54">
        <v>15.089702593917112</v>
      </c>
      <c r="F73" s="54">
        <v>16.760684866958339</v>
      </c>
      <c r="G73" s="54">
        <v>18.318027997847405</v>
      </c>
      <c r="H73" s="54">
        <v>19.426574722374411</v>
      </c>
      <c r="I73" s="54">
        <v>19.893157434513686</v>
      </c>
      <c r="J73" s="97">
        <v>19.737961049235121</v>
      </c>
    </row>
    <row r="74" spans="1:10" x14ac:dyDescent="0.35">
      <c r="A74" s="8">
        <v>71</v>
      </c>
      <c r="B74" s="15" t="s">
        <v>111</v>
      </c>
      <c r="C74" s="53">
        <v>10.340789173045211</v>
      </c>
      <c r="D74" s="54">
        <v>13.404219463689692</v>
      </c>
      <c r="E74" s="54">
        <v>15.416751614138503</v>
      </c>
      <c r="F74" s="54">
        <v>16.322176346417223</v>
      </c>
      <c r="G74" s="54">
        <v>18.677565992272086</v>
      </c>
      <c r="H74" s="54">
        <v>20.516513968768876</v>
      </c>
      <c r="I74" s="54">
        <v>21.699350525798682</v>
      </c>
      <c r="J74" s="97">
        <v>22.164272540182935</v>
      </c>
    </row>
    <row r="75" spans="1:10" x14ac:dyDescent="0.35">
      <c r="A75" s="8">
        <v>72</v>
      </c>
      <c r="B75" s="15" t="s">
        <v>112</v>
      </c>
      <c r="C75" s="53">
        <v>109.93013585702354</v>
      </c>
      <c r="D75" s="54">
        <v>115.40518115843702</v>
      </c>
      <c r="E75" s="54">
        <v>125.54982549402432</v>
      </c>
      <c r="F75" s="54">
        <v>142.87667186706528</v>
      </c>
      <c r="G75" s="54">
        <v>160.32828935072223</v>
      </c>
      <c r="H75" s="54">
        <v>176.62320844253733</v>
      </c>
      <c r="I75" s="54">
        <v>190.30872851474285</v>
      </c>
      <c r="J75" s="97">
        <v>200.2374951676718</v>
      </c>
    </row>
    <row r="76" spans="1:10" x14ac:dyDescent="0.35">
      <c r="A76" s="8">
        <v>73</v>
      </c>
      <c r="B76" s="15" t="s">
        <v>114</v>
      </c>
      <c r="C76" s="53">
        <v>26.306407503067962</v>
      </c>
      <c r="D76" s="54">
        <v>27.669876973969014</v>
      </c>
      <c r="E76" s="54">
        <v>29.397176019312049</v>
      </c>
      <c r="F76" s="54">
        <v>30.833038057225288</v>
      </c>
      <c r="G76" s="54">
        <v>31.967272312690067</v>
      </c>
      <c r="H76" s="54">
        <v>32.79125645957383</v>
      </c>
      <c r="I76" s="54">
        <v>33.311185692140342</v>
      </c>
      <c r="J76" s="97">
        <v>33.517704157138439</v>
      </c>
    </row>
    <row r="77" spans="1:10" x14ac:dyDescent="0.35">
      <c r="A77" s="8">
        <v>74</v>
      </c>
      <c r="B77" s="15" t="s">
        <v>117</v>
      </c>
      <c r="C77" s="53">
        <v>21.625388040765031</v>
      </c>
      <c r="D77" s="54">
        <v>25.563673695515376</v>
      </c>
      <c r="E77" s="54">
        <v>25.203961434179302</v>
      </c>
      <c r="F77" s="54">
        <v>24.655605477780671</v>
      </c>
      <c r="G77" s="54">
        <v>23.804741579234207</v>
      </c>
      <c r="H77" s="54">
        <v>25.989532615423123</v>
      </c>
      <c r="I77" s="54">
        <v>28.02485503482265</v>
      </c>
      <c r="J77" s="97">
        <v>29.794692467754054</v>
      </c>
    </row>
    <row r="78" spans="1:10" x14ac:dyDescent="0.35">
      <c r="A78" s="8">
        <v>75</v>
      </c>
      <c r="B78" s="15" t="s">
        <v>119</v>
      </c>
      <c r="C78" s="53">
        <v>60.840397226802509</v>
      </c>
      <c r="D78" s="54">
        <v>46.371070980130575</v>
      </c>
      <c r="E78" s="54">
        <v>43.11057428785908</v>
      </c>
      <c r="F78" s="54">
        <v>39.462765861760161</v>
      </c>
      <c r="G78" s="54">
        <v>35.633131515884664</v>
      </c>
      <c r="H78" s="54">
        <v>31.776979262778099</v>
      </c>
      <c r="I78" s="54">
        <v>27.891362576158397</v>
      </c>
      <c r="J78" s="97">
        <v>24.04283365464655</v>
      </c>
    </row>
    <row r="79" spans="1:10" x14ac:dyDescent="0.35">
      <c r="A79" s="8">
        <v>76</v>
      </c>
      <c r="B79" s="15" t="s">
        <v>121</v>
      </c>
      <c r="C79" s="53">
        <v>21.633865222178503</v>
      </c>
      <c r="D79" s="54">
        <v>22.355656987129954</v>
      </c>
      <c r="E79" s="54">
        <v>23.139063821592821</v>
      </c>
      <c r="F79" s="54">
        <v>24.760320796725093</v>
      </c>
      <c r="G79" s="54">
        <v>27.408345546841989</v>
      </c>
      <c r="H79" s="54">
        <v>30.399659430168771</v>
      </c>
      <c r="I79" s="54">
        <v>32.920470991707994</v>
      </c>
      <c r="J79" s="97">
        <v>34.785326993433401</v>
      </c>
    </row>
    <row r="80" spans="1:10" x14ac:dyDescent="0.35">
      <c r="A80" s="8">
        <v>77</v>
      </c>
      <c r="B80" s="15" t="s">
        <v>123</v>
      </c>
      <c r="C80" s="53">
        <v>33.960364229878323</v>
      </c>
      <c r="D80" s="54">
        <v>31.5706518963263</v>
      </c>
      <c r="E80" s="54">
        <v>33.502073409129821</v>
      </c>
      <c r="F80" s="54">
        <v>34.570215664040461</v>
      </c>
      <c r="G80" s="54">
        <v>34.48044683796325</v>
      </c>
      <c r="H80" s="54">
        <v>33.517438426008262</v>
      </c>
      <c r="I80" s="54">
        <v>31.73962011946006</v>
      </c>
      <c r="J80" s="97">
        <v>29.365976287679604</v>
      </c>
    </row>
    <row r="81" spans="1:10" x14ac:dyDescent="0.35">
      <c r="A81" s="8">
        <v>78</v>
      </c>
      <c r="B81" s="15" t="s">
        <v>125</v>
      </c>
      <c r="C81" s="53">
        <v>68.834251595692791</v>
      </c>
      <c r="D81" s="54">
        <v>54.62604771875084</v>
      </c>
      <c r="E81" s="54">
        <v>48.815376623630797</v>
      </c>
      <c r="F81" s="54">
        <v>42.780837689152257</v>
      </c>
      <c r="G81" s="54">
        <v>36.864956944162742</v>
      </c>
      <c r="H81" s="54">
        <v>31.250355943529947</v>
      </c>
      <c r="I81" s="54">
        <v>26.282580952993172</v>
      </c>
      <c r="J81" s="97">
        <v>21.949205900968163</v>
      </c>
    </row>
    <row r="82" spans="1:10" x14ac:dyDescent="0.35">
      <c r="A82" s="8">
        <v>79</v>
      </c>
      <c r="B82" s="15" t="s">
        <v>126</v>
      </c>
      <c r="C82" s="53">
        <v>335.5786992155285</v>
      </c>
      <c r="D82" s="54">
        <v>234.41954771859631</v>
      </c>
      <c r="E82" s="54">
        <v>224.70717544298938</v>
      </c>
      <c r="F82" s="54">
        <v>213.13464526024228</v>
      </c>
      <c r="G82" s="54">
        <v>200.28276735722159</v>
      </c>
      <c r="H82" s="54">
        <v>186.22571397112807</v>
      </c>
      <c r="I82" s="54">
        <v>171.67761815010721</v>
      </c>
      <c r="J82" s="97">
        <v>156.58282264532343</v>
      </c>
    </row>
    <row r="83" spans="1:10" x14ac:dyDescent="0.35">
      <c r="A83" s="8">
        <v>80</v>
      </c>
      <c r="B83" s="15" t="s">
        <v>128</v>
      </c>
      <c r="C83" s="53" t="s">
        <v>399</v>
      </c>
      <c r="D83" s="54" t="s">
        <v>399</v>
      </c>
      <c r="E83" s="54" t="s">
        <v>399</v>
      </c>
      <c r="F83" s="54" t="s">
        <v>399</v>
      </c>
      <c r="G83" s="54" t="s">
        <v>399</v>
      </c>
      <c r="H83" s="54" t="s">
        <v>399</v>
      </c>
      <c r="I83" s="54" t="s">
        <v>399</v>
      </c>
      <c r="J83" s="97" t="s">
        <v>399</v>
      </c>
    </row>
    <row r="84" spans="1:10" x14ac:dyDescent="0.35">
      <c r="A84" s="8">
        <v>81</v>
      </c>
      <c r="B84" s="15" t="s">
        <v>129</v>
      </c>
      <c r="C84" s="53">
        <v>23.833727558100801</v>
      </c>
      <c r="D84" s="54">
        <v>29.205300302759028</v>
      </c>
      <c r="E84" s="54">
        <v>47.514050063995995</v>
      </c>
      <c r="F84" s="54">
        <v>64.140369113759064</v>
      </c>
      <c r="G84" s="54">
        <v>73.220927965547148</v>
      </c>
      <c r="H84" s="54">
        <v>89.191741222120214</v>
      </c>
      <c r="I84" s="54">
        <v>103.79181071952111</v>
      </c>
      <c r="J84" s="97">
        <v>115.47320646894542</v>
      </c>
    </row>
    <row r="85" spans="1:10" x14ac:dyDescent="0.35">
      <c r="A85" s="8">
        <v>82</v>
      </c>
      <c r="B85" s="15" t="s">
        <v>131</v>
      </c>
      <c r="C85" s="53">
        <v>150.59563349758201</v>
      </c>
      <c r="D85" s="54">
        <v>175.94923161519071</v>
      </c>
      <c r="E85" s="54">
        <v>187.64743669291687</v>
      </c>
      <c r="F85" s="54">
        <v>199.56828354064939</v>
      </c>
      <c r="G85" s="54">
        <v>210.65940104249637</v>
      </c>
      <c r="H85" s="54">
        <v>218.01192150334757</v>
      </c>
      <c r="I85" s="54">
        <v>220.58762944113818</v>
      </c>
      <c r="J85" s="97">
        <v>218.20509160545947</v>
      </c>
    </row>
    <row r="86" spans="1:10" x14ac:dyDescent="0.35">
      <c r="A86" s="8">
        <v>83</v>
      </c>
      <c r="B86" s="15" t="s">
        <v>132</v>
      </c>
      <c r="C86" s="53">
        <v>129.43459139639225</v>
      </c>
      <c r="D86" s="54">
        <v>101.0846486343067</v>
      </c>
      <c r="E86" s="54">
        <v>95.127730258094829</v>
      </c>
      <c r="F86" s="54">
        <v>88.254313705530478</v>
      </c>
      <c r="G86" s="54">
        <v>79.037638256433496</v>
      </c>
      <c r="H86" s="54">
        <v>69.612295304193509</v>
      </c>
      <c r="I86" s="54">
        <v>60.477763747890798</v>
      </c>
      <c r="J86" s="97">
        <v>51.818471091954812</v>
      </c>
    </row>
    <row r="87" spans="1:10" x14ac:dyDescent="0.35">
      <c r="A87" s="8">
        <v>84</v>
      </c>
      <c r="B87" s="15" t="s">
        <v>134</v>
      </c>
      <c r="C87" s="53">
        <v>20.820096779253564</v>
      </c>
      <c r="D87" s="54">
        <v>26.837209272253943</v>
      </c>
      <c r="E87" s="54">
        <v>33.354878798431741</v>
      </c>
      <c r="F87" s="54">
        <v>43.291359868761106</v>
      </c>
      <c r="G87" s="54">
        <v>58.22134352448969</v>
      </c>
      <c r="H87" s="54">
        <v>78.738708442806185</v>
      </c>
      <c r="I87" s="54">
        <v>101.503811927559</v>
      </c>
      <c r="J87" s="97">
        <v>137.34269565596668</v>
      </c>
    </row>
    <row r="88" spans="1:10" x14ac:dyDescent="0.35">
      <c r="A88" s="8">
        <v>85</v>
      </c>
      <c r="B88" s="9" t="s">
        <v>136</v>
      </c>
      <c r="C88" s="59" t="s">
        <v>399</v>
      </c>
      <c r="D88" s="105" t="s">
        <v>399</v>
      </c>
      <c r="E88" s="105" t="s">
        <v>399</v>
      </c>
      <c r="F88" s="105" t="s">
        <v>399</v>
      </c>
      <c r="G88" s="105" t="s">
        <v>399</v>
      </c>
      <c r="H88" s="105" t="s">
        <v>399</v>
      </c>
      <c r="I88" s="105" t="s">
        <v>399</v>
      </c>
      <c r="J88" s="105" t="s">
        <v>399</v>
      </c>
    </row>
    <row r="89" spans="1:10" x14ac:dyDescent="0.35">
      <c r="A89" s="8">
        <v>86</v>
      </c>
      <c r="B89" s="12" t="s">
        <v>137</v>
      </c>
      <c r="C89" s="56" t="s">
        <v>399</v>
      </c>
      <c r="D89" s="104" t="s">
        <v>399</v>
      </c>
      <c r="E89" s="104" t="s">
        <v>399</v>
      </c>
      <c r="F89" s="104" t="s">
        <v>399</v>
      </c>
      <c r="G89" s="104" t="s">
        <v>399</v>
      </c>
      <c r="H89" s="104" t="s">
        <v>399</v>
      </c>
      <c r="I89" s="104" t="s">
        <v>399</v>
      </c>
      <c r="J89" s="104" t="s">
        <v>399</v>
      </c>
    </row>
    <row r="90" spans="1:10" x14ac:dyDescent="0.35">
      <c r="A90" s="8">
        <v>87</v>
      </c>
      <c r="B90" s="15" t="s">
        <v>138</v>
      </c>
      <c r="C90" s="53">
        <v>136.76272419963206</v>
      </c>
      <c r="D90" s="54">
        <v>150.26091038053352</v>
      </c>
      <c r="E90" s="54">
        <v>160.26966343131133</v>
      </c>
      <c r="F90" s="54">
        <v>167.31893814997582</v>
      </c>
      <c r="G90" s="54">
        <v>171.73940130067726</v>
      </c>
      <c r="H90" s="54">
        <v>173.43716300232606</v>
      </c>
      <c r="I90" s="54">
        <v>171.95912103842539</v>
      </c>
      <c r="J90" s="97">
        <v>167.17857206604239</v>
      </c>
    </row>
    <row r="91" spans="1:10" x14ac:dyDescent="0.35">
      <c r="A91" s="8">
        <v>88</v>
      </c>
      <c r="B91" s="15" t="s">
        <v>140</v>
      </c>
      <c r="C91" s="53">
        <v>6.1245897277736043</v>
      </c>
      <c r="D91" s="54">
        <v>9.5822707510593546</v>
      </c>
      <c r="E91" s="54">
        <v>12.727356212988933</v>
      </c>
      <c r="F91" s="54">
        <v>16.881292993424267</v>
      </c>
      <c r="G91" s="54">
        <v>22.040990592841819</v>
      </c>
      <c r="H91" s="54">
        <v>27.606127370270301</v>
      </c>
      <c r="I91" s="54">
        <v>32.024557832396951</v>
      </c>
      <c r="J91" s="97">
        <v>39.105056256126211</v>
      </c>
    </row>
    <row r="92" spans="1:10" x14ac:dyDescent="0.35">
      <c r="A92" s="8">
        <v>89</v>
      </c>
      <c r="B92" s="15" t="s">
        <v>142</v>
      </c>
      <c r="C92" s="53">
        <v>7.0049555027170092</v>
      </c>
      <c r="D92" s="54">
        <v>15.836249882065196</v>
      </c>
      <c r="E92" s="54">
        <v>28.895046236993327</v>
      </c>
      <c r="F92" s="54">
        <v>48.601792589983596</v>
      </c>
      <c r="G92" s="54">
        <v>79.667051992399522</v>
      </c>
      <c r="H92" s="54">
        <v>113.43402015169981</v>
      </c>
      <c r="I92" s="54">
        <v>141.50567908474122</v>
      </c>
      <c r="J92" s="97">
        <v>158.59919619144964</v>
      </c>
    </row>
    <row r="93" spans="1:10" x14ac:dyDescent="0.35">
      <c r="A93" s="8">
        <v>90</v>
      </c>
      <c r="B93" s="15" t="s">
        <v>143</v>
      </c>
      <c r="C93" s="53">
        <v>24.918280955374911</v>
      </c>
      <c r="D93" s="54">
        <v>29.312239821874556</v>
      </c>
      <c r="E93" s="54">
        <v>29.436925151576016</v>
      </c>
      <c r="F93" s="54">
        <v>32.207424137025015</v>
      </c>
      <c r="G93" s="54">
        <v>34.772629142296687</v>
      </c>
      <c r="H93" s="54">
        <v>37.078193424444152</v>
      </c>
      <c r="I93" s="54">
        <v>38.942942564863309</v>
      </c>
      <c r="J93" s="97">
        <v>40.12784978477648</v>
      </c>
    </row>
    <row r="94" spans="1:10" x14ac:dyDescent="0.35">
      <c r="A94" s="8">
        <v>91</v>
      </c>
      <c r="B94" s="15" t="s">
        <v>145</v>
      </c>
      <c r="C94" s="53">
        <v>52.596120201830374</v>
      </c>
      <c r="D94" s="54">
        <v>92.358815840725612</v>
      </c>
      <c r="E94" s="54">
        <v>128.6425485773768</v>
      </c>
      <c r="F94" s="54">
        <v>162.68992144841951</v>
      </c>
      <c r="G94" s="54">
        <v>209.61064729680265</v>
      </c>
      <c r="H94" s="54">
        <v>252.21921228966366</v>
      </c>
      <c r="I94" s="54">
        <v>283.13248326914919</v>
      </c>
      <c r="J94" s="97">
        <v>298.1479934778356</v>
      </c>
    </row>
    <row r="95" spans="1:10" x14ac:dyDescent="0.35">
      <c r="A95" s="8">
        <v>92</v>
      </c>
      <c r="B95" s="12" t="s">
        <v>147</v>
      </c>
      <c r="C95" s="56" t="s">
        <v>399</v>
      </c>
      <c r="D95" s="104" t="s">
        <v>399</v>
      </c>
      <c r="E95" s="104" t="s">
        <v>399</v>
      </c>
      <c r="F95" s="104" t="s">
        <v>399</v>
      </c>
      <c r="G95" s="104" t="s">
        <v>399</v>
      </c>
      <c r="H95" s="104" t="s">
        <v>399</v>
      </c>
      <c r="I95" s="104" t="s">
        <v>399</v>
      </c>
      <c r="J95" s="104" t="s">
        <v>399</v>
      </c>
    </row>
    <row r="96" spans="1:10" x14ac:dyDescent="0.35">
      <c r="A96" s="8">
        <v>93</v>
      </c>
      <c r="B96" s="15" t="s">
        <v>148</v>
      </c>
      <c r="C96" s="53">
        <v>9.8034871431908872</v>
      </c>
      <c r="D96" s="54">
        <v>13.862146261811221</v>
      </c>
      <c r="E96" s="54">
        <v>19.476044922843588</v>
      </c>
      <c r="F96" s="54">
        <v>29.232471525560328</v>
      </c>
      <c r="G96" s="54">
        <v>46.218506296592921</v>
      </c>
      <c r="H96" s="54">
        <v>73.175791679188237</v>
      </c>
      <c r="I96" s="54">
        <v>106.64657178365069</v>
      </c>
      <c r="J96" s="97">
        <v>159.78018886197677</v>
      </c>
    </row>
    <row r="97" spans="1:10" x14ac:dyDescent="0.35">
      <c r="A97" s="8">
        <v>94</v>
      </c>
      <c r="B97" s="15" t="s">
        <v>153</v>
      </c>
      <c r="C97" s="53">
        <v>67.90435691540543</v>
      </c>
      <c r="D97" s="54">
        <v>105.77293072290638</v>
      </c>
      <c r="E97" s="54">
        <v>142.59289683195257</v>
      </c>
      <c r="F97" s="54">
        <v>189.56384059681858</v>
      </c>
      <c r="G97" s="54">
        <v>242.56708743403618</v>
      </c>
      <c r="H97" s="54">
        <v>290.25383020082887</v>
      </c>
      <c r="I97" s="54">
        <v>315.17497601532335</v>
      </c>
      <c r="J97" s="97">
        <v>363.58722688083009</v>
      </c>
    </row>
    <row r="98" spans="1:10" x14ac:dyDescent="0.35">
      <c r="A98" s="8">
        <v>95</v>
      </c>
      <c r="B98" s="15" t="s">
        <v>155</v>
      </c>
      <c r="C98" s="53">
        <v>0.82745733659471865</v>
      </c>
      <c r="D98" s="54">
        <v>1.1012050525101986</v>
      </c>
      <c r="E98" s="54">
        <v>1.3064056194589269</v>
      </c>
      <c r="F98" s="54">
        <v>1.4452449297640484</v>
      </c>
      <c r="G98" s="54">
        <v>1.661139823768885</v>
      </c>
      <c r="H98" s="54">
        <v>1.8442182764886439</v>
      </c>
      <c r="I98" s="54">
        <v>1.9845281507809998</v>
      </c>
      <c r="J98" s="97">
        <v>2.0757896151490258</v>
      </c>
    </row>
    <row r="99" spans="1:10" x14ac:dyDescent="0.35">
      <c r="A99" s="8">
        <v>96</v>
      </c>
      <c r="B99" s="15" t="s">
        <v>157</v>
      </c>
      <c r="C99" s="53">
        <v>1243.3181709473688</v>
      </c>
      <c r="D99" s="54">
        <v>1960.1528421161781</v>
      </c>
      <c r="E99" s="54">
        <v>2555.8607079559765</v>
      </c>
      <c r="F99" s="54">
        <v>3113.789292413398</v>
      </c>
      <c r="G99" s="54">
        <v>3425.8852893909998</v>
      </c>
      <c r="H99" s="54">
        <v>4053.7778499845963</v>
      </c>
      <c r="I99" s="54">
        <v>4562.9125934160857</v>
      </c>
      <c r="J99" s="97">
        <v>4909.0834676794511</v>
      </c>
    </row>
    <row r="100" spans="1:10" x14ac:dyDescent="0.35">
      <c r="A100" s="8">
        <v>97</v>
      </c>
      <c r="B100" s="15" t="s">
        <v>159</v>
      </c>
      <c r="C100" s="53">
        <v>294.67424861347394</v>
      </c>
      <c r="D100" s="54">
        <v>262.725150944191</v>
      </c>
      <c r="E100" s="54">
        <v>252.27354634617285</v>
      </c>
      <c r="F100" s="54">
        <v>269.26228148240864</v>
      </c>
      <c r="G100" s="54">
        <v>286.28420837216561</v>
      </c>
      <c r="H100" s="54">
        <v>302.30475157913713</v>
      </c>
      <c r="I100" s="54">
        <v>315.66864135337659</v>
      </c>
      <c r="J100" s="97">
        <v>324.36136785135835</v>
      </c>
    </row>
    <row r="101" spans="1:10" x14ac:dyDescent="0.35">
      <c r="A101" s="8">
        <v>98</v>
      </c>
      <c r="B101" s="15" t="s">
        <v>161</v>
      </c>
      <c r="C101" s="53">
        <v>0.73481696420215548</v>
      </c>
      <c r="D101" s="54">
        <v>1.0054810685497504</v>
      </c>
      <c r="E101" s="54">
        <v>0.95667644873623292</v>
      </c>
      <c r="F101" s="54">
        <v>0.90407669812333513</v>
      </c>
      <c r="G101" s="54">
        <v>1.0561000671051617</v>
      </c>
      <c r="H101" s="54">
        <v>1.2136626746280224</v>
      </c>
      <c r="I101" s="54">
        <v>1.3686594583839726</v>
      </c>
      <c r="J101" s="97">
        <v>1.5062859748507891</v>
      </c>
    </row>
    <row r="102" spans="1:10" x14ac:dyDescent="0.35">
      <c r="A102" s="8">
        <v>99</v>
      </c>
      <c r="B102" s="15" t="s">
        <v>162</v>
      </c>
      <c r="C102" s="53">
        <v>9.454210275657152</v>
      </c>
      <c r="D102" s="54">
        <v>13.951185968143903</v>
      </c>
      <c r="E102" s="54">
        <v>19.941246009351069</v>
      </c>
      <c r="F102" s="54">
        <v>28.444193907239818</v>
      </c>
      <c r="G102" s="54">
        <v>39.750565913982165</v>
      </c>
      <c r="H102" s="54">
        <v>52.632410279654025</v>
      </c>
      <c r="I102" s="54">
        <v>62.584286190037638</v>
      </c>
      <c r="J102" s="97">
        <v>80.032429983453227</v>
      </c>
    </row>
    <row r="103" spans="1:10" x14ac:dyDescent="0.35">
      <c r="A103" s="8">
        <v>100</v>
      </c>
      <c r="B103" s="15" t="s">
        <v>163</v>
      </c>
      <c r="C103" s="53">
        <v>135.88131693149853</v>
      </c>
      <c r="D103" s="54">
        <v>190.70701696643536</v>
      </c>
      <c r="E103" s="54">
        <v>247.24680015321945</v>
      </c>
      <c r="F103" s="54">
        <v>323.26351682223282</v>
      </c>
      <c r="G103" s="54">
        <v>414.17122148400364</v>
      </c>
      <c r="H103" s="54">
        <v>498.54355616637866</v>
      </c>
      <c r="I103" s="54">
        <v>651.05582202547657</v>
      </c>
      <c r="J103" s="97">
        <v>808.77792467202471</v>
      </c>
    </row>
    <row r="104" spans="1:10" x14ac:dyDescent="0.35">
      <c r="A104" s="8">
        <v>101</v>
      </c>
      <c r="B104" s="15" t="s">
        <v>165</v>
      </c>
      <c r="C104" s="53">
        <v>34.104619596370242</v>
      </c>
      <c r="D104" s="54">
        <v>40.065202236906579</v>
      </c>
      <c r="E104" s="54">
        <v>43.009671259222557</v>
      </c>
      <c r="F104" s="54">
        <v>48.994896847814488</v>
      </c>
      <c r="G104" s="54">
        <v>53.976045815150144</v>
      </c>
      <c r="H104" s="54">
        <v>57.374465800474354</v>
      </c>
      <c r="I104" s="54">
        <v>58.867868759741391</v>
      </c>
      <c r="J104" s="97">
        <v>58.436758374639822</v>
      </c>
    </row>
    <row r="105" spans="1:10" x14ac:dyDescent="0.35">
      <c r="A105" s="8">
        <v>102</v>
      </c>
      <c r="B105" s="9" t="s">
        <v>167</v>
      </c>
      <c r="C105" s="59" t="s">
        <v>399</v>
      </c>
      <c r="D105" s="105" t="s">
        <v>399</v>
      </c>
      <c r="E105" s="105" t="s">
        <v>399</v>
      </c>
      <c r="F105" s="105" t="s">
        <v>399</v>
      </c>
      <c r="G105" s="105" t="s">
        <v>399</v>
      </c>
      <c r="H105" s="105" t="s">
        <v>399</v>
      </c>
      <c r="I105" s="105" t="s">
        <v>399</v>
      </c>
      <c r="J105" s="105" t="s">
        <v>399</v>
      </c>
    </row>
    <row r="106" spans="1:10" x14ac:dyDescent="0.35">
      <c r="A106" s="8">
        <v>103</v>
      </c>
      <c r="B106" s="12" t="s">
        <v>168</v>
      </c>
      <c r="C106" s="56" t="s">
        <v>399</v>
      </c>
      <c r="D106" s="104" t="s">
        <v>399</v>
      </c>
      <c r="E106" s="104" t="s">
        <v>399</v>
      </c>
      <c r="F106" s="104" t="s">
        <v>399</v>
      </c>
      <c r="G106" s="104" t="s">
        <v>399</v>
      </c>
      <c r="H106" s="104" t="s">
        <v>399</v>
      </c>
      <c r="I106" s="104" t="s">
        <v>399</v>
      </c>
      <c r="J106" s="104" t="s">
        <v>399</v>
      </c>
    </row>
    <row r="107" spans="1:10" x14ac:dyDescent="0.35">
      <c r="A107" s="8">
        <v>104</v>
      </c>
      <c r="B107" s="15" t="s">
        <v>169</v>
      </c>
      <c r="C107" s="53">
        <v>6159.0216397280483</v>
      </c>
      <c r="D107" s="54">
        <v>7956.0478750589909</v>
      </c>
      <c r="E107" s="54">
        <v>9406.2129316036753</v>
      </c>
      <c r="F107" s="54">
        <v>10403.90277980375</v>
      </c>
      <c r="G107" s="54">
        <v>10868.812027391446</v>
      </c>
      <c r="H107" s="54">
        <v>10819.886075650558</v>
      </c>
      <c r="I107" s="54">
        <v>10357.062575593493</v>
      </c>
      <c r="J107" s="97">
        <v>9608.7793914607955</v>
      </c>
    </row>
    <row r="108" spans="1:10" x14ac:dyDescent="0.35">
      <c r="A108" s="8">
        <v>105</v>
      </c>
      <c r="B108" s="15" t="s">
        <v>173</v>
      </c>
      <c r="C108" s="53">
        <v>143.28917082187459</v>
      </c>
      <c r="D108" s="54">
        <v>144.63431958903899</v>
      </c>
      <c r="E108" s="54">
        <v>164.89920195194506</v>
      </c>
      <c r="F108" s="54">
        <v>181.93246429358879</v>
      </c>
      <c r="G108" s="54">
        <v>191.50208448820868</v>
      </c>
      <c r="H108" s="54">
        <v>195.35163960809774</v>
      </c>
      <c r="I108" s="54">
        <v>194.36887351642642</v>
      </c>
      <c r="J108" s="97">
        <v>189.73133075567486</v>
      </c>
    </row>
    <row r="109" spans="1:10" x14ac:dyDescent="0.35">
      <c r="A109" s="8">
        <v>106</v>
      </c>
      <c r="B109" s="15" t="s">
        <v>174</v>
      </c>
      <c r="C109" s="53">
        <v>11.706056117415857</v>
      </c>
      <c r="D109" s="54">
        <v>11.467612792513867</v>
      </c>
      <c r="E109" s="54">
        <v>13.905090466368975</v>
      </c>
      <c r="F109" s="54">
        <v>15.638403414849726</v>
      </c>
      <c r="G109" s="54">
        <v>16.699554112035347</v>
      </c>
      <c r="H109" s="54">
        <v>17.196267676708242</v>
      </c>
      <c r="I109" s="54">
        <v>17.228954012808011</v>
      </c>
      <c r="J109" s="97">
        <v>16.874377025143929</v>
      </c>
    </row>
    <row r="110" spans="1:10" x14ac:dyDescent="0.35">
      <c r="A110" s="8">
        <v>107</v>
      </c>
      <c r="B110" s="15" t="s">
        <v>175</v>
      </c>
      <c r="C110" s="53" t="s">
        <v>399</v>
      </c>
      <c r="D110" s="54" t="s">
        <v>399</v>
      </c>
      <c r="E110" s="54" t="s">
        <v>399</v>
      </c>
      <c r="F110" s="54" t="s">
        <v>399</v>
      </c>
      <c r="G110" s="54" t="s">
        <v>399</v>
      </c>
      <c r="H110" s="54" t="s">
        <v>399</v>
      </c>
      <c r="I110" s="54" t="s">
        <v>399</v>
      </c>
      <c r="J110" s="97" t="s">
        <v>399</v>
      </c>
    </row>
    <row r="111" spans="1:10" x14ac:dyDescent="0.35">
      <c r="A111" s="8">
        <v>108</v>
      </c>
      <c r="B111" s="15" t="s">
        <v>177</v>
      </c>
      <c r="C111" s="53">
        <v>2.6332454629157782</v>
      </c>
      <c r="D111" s="54">
        <v>4.7594463915110028</v>
      </c>
      <c r="E111" s="54">
        <v>7.8158103174577986</v>
      </c>
      <c r="F111" s="54">
        <v>13.660719909450215</v>
      </c>
      <c r="G111" s="54">
        <v>23.927950249789934</v>
      </c>
      <c r="H111" s="54">
        <v>38.691824167115854</v>
      </c>
      <c r="I111" s="54">
        <v>53.022287886597077</v>
      </c>
      <c r="J111" s="97">
        <v>71.750003912451064</v>
      </c>
    </row>
    <row r="112" spans="1:10" x14ac:dyDescent="0.35">
      <c r="A112" s="8">
        <v>109</v>
      </c>
      <c r="B112" s="15" t="s">
        <v>179</v>
      </c>
      <c r="C112" s="53">
        <v>678.2157026216405</v>
      </c>
      <c r="D112" s="54">
        <v>542.70787715423842</v>
      </c>
      <c r="E112" s="54">
        <v>468.85150672796698</v>
      </c>
      <c r="F112" s="54">
        <v>405.53472504788243</v>
      </c>
      <c r="G112" s="54">
        <v>352.69522094691121</v>
      </c>
      <c r="H112" s="54">
        <v>309.32304811941236</v>
      </c>
      <c r="I112" s="54">
        <v>274.42604243537204</v>
      </c>
      <c r="J112" s="97">
        <v>246.71619085785653</v>
      </c>
    </row>
    <row r="113" spans="1:10" x14ac:dyDescent="0.35">
      <c r="A113" s="8">
        <v>110</v>
      </c>
      <c r="B113" s="15" t="s">
        <v>183</v>
      </c>
      <c r="C113" s="53">
        <v>4.5896808520295922</v>
      </c>
      <c r="D113" s="54">
        <v>6.1228312135890111</v>
      </c>
      <c r="E113" s="54">
        <v>6.9671132357427137</v>
      </c>
      <c r="F113" s="54">
        <v>8.1991471956802169</v>
      </c>
      <c r="G113" s="54">
        <v>9.3141560944998876</v>
      </c>
      <c r="H113" s="54">
        <v>10.219286430587374</v>
      </c>
      <c r="I113" s="54">
        <v>10.837786705437541</v>
      </c>
      <c r="J113" s="97">
        <v>11.127094409065824</v>
      </c>
    </row>
    <row r="114" spans="1:10" x14ac:dyDescent="0.35">
      <c r="A114" s="8">
        <v>111</v>
      </c>
      <c r="B114" s="15" t="s">
        <v>185</v>
      </c>
      <c r="C114" s="53">
        <v>241.05187946746693</v>
      </c>
      <c r="D114" s="54">
        <v>228.17064802151646</v>
      </c>
      <c r="E114" s="54">
        <v>218.4106066285733</v>
      </c>
      <c r="F114" s="54">
        <v>205.15971396101077</v>
      </c>
      <c r="G114" s="54">
        <v>189.54535512748222</v>
      </c>
      <c r="H114" s="54">
        <v>172.12931370656321</v>
      </c>
      <c r="I114" s="54">
        <v>154.03802948550518</v>
      </c>
      <c r="J114" s="97">
        <v>136.18333200021257</v>
      </c>
    </row>
    <row r="115" spans="1:10" x14ac:dyDescent="0.35">
      <c r="A115" s="8">
        <v>112</v>
      </c>
      <c r="B115" s="12" t="s">
        <v>187</v>
      </c>
      <c r="C115" s="56" t="s">
        <v>399</v>
      </c>
      <c r="D115" s="104" t="s">
        <v>399</v>
      </c>
      <c r="E115" s="104" t="s">
        <v>399</v>
      </c>
      <c r="F115" s="104" t="s">
        <v>399</v>
      </c>
      <c r="G115" s="104" t="s">
        <v>399</v>
      </c>
      <c r="H115" s="104" t="s">
        <v>399</v>
      </c>
      <c r="I115" s="104" t="s">
        <v>399</v>
      </c>
      <c r="J115" s="104" t="s">
        <v>399</v>
      </c>
    </row>
    <row r="116" spans="1:10" x14ac:dyDescent="0.35">
      <c r="A116" s="8">
        <v>113</v>
      </c>
      <c r="B116" s="15" t="s">
        <v>188</v>
      </c>
      <c r="C116" s="53">
        <v>4.8149049279504963</v>
      </c>
      <c r="D116" s="54">
        <v>3.4795646610267008</v>
      </c>
      <c r="E116" s="54">
        <v>3.1621964907785678</v>
      </c>
      <c r="F116" s="54">
        <v>2.8465737597670113</v>
      </c>
      <c r="G116" s="54">
        <v>2.5345114851822381</v>
      </c>
      <c r="H116" s="54">
        <v>2.2298730792680299</v>
      </c>
      <c r="I116" s="54">
        <v>1.936877663920604</v>
      </c>
      <c r="J116" s="97">
        <v>1.658694939497749</v>
      </c>
    </row>
    <row r="117" spans="1:10" x14ac:dyDescent="0.35">
      <c r="A117" s="8">
        <v>114</v>
      </c>
      <c r="B117" s="15" t="s">
        <v>191</v>
      </c>
      <c r="C117" s="53">
        <v>6.8433114507465502</v>
      </c>
      <c r="D117" s="54">
        <v>10.294856372836529</v>
      </c>
      <c r="E117" s="54">
        <v>13.414813535953396</v>
      </c>
      <c r="F117" s="54">
        <v>17.553612107654683</v>
      </c>
      <c r="G117" s="54">
        <v>22.746574342421308</v>
      </c>
      <c r="H117" s="54">
        <v>28.474320171259606</v>
      </c>
      <c r="I117" s="54">
        <v>33.261937041344581</v>
      </c>
      <c r="J117" s="97">
        <v>39.985755520344654</v>
      </c>
    </row>
    <row r="118" spans="1:10" x14ac:dyDescent="0.35">
      <c r="A118" s="8">
        <v>115</v>
      </c>
      <c r="B118" s="15" t="s">
        <v>193</v>
      </c>
      <c r="C118" s="53">
        <v>382.02083980155732</v>
      </c>
      <c r="D118" s="54">
        <v>475.99992621924883</v>
      </c>
      <c r="E118" s="54">
        <v>529.72903588674501</v>
      </c>
      <c r="F118" s="54">
        <v>550.87272785158507</v>
      </c>
      <c r="G118" s="54">
        <v>616.18247818099894</v>
      </c>
      <c r="H118" s="54">
        <v>669.46223451865581</v>
      </c>
      <c r="I118" s="54">
        <v>704.45687210695814</v>
      </c>
      <c r="J118" s="97">
        <v>717.76721269986513</v>
      </c>
    </row>
    <row r="119" spans="1:10" x14ac:dyDescent="0.35">
      <c r="A119" s="8">
        <v>116</v>
      </c>
      <c r="B119" s="15" t="s">
        <v>195</v>
      </c>
      <c r="C119" s="53">
        <v>4.8016408750598245</v>
      </c>
      <c r="D119" s="54">
        <v>7.9986909135096163</v>
      </c>
      <c r="E119" s="54">
        <v>10.766945434502601</v>
      </c>
      <c r="F119" s="54">
        <v>13.541248087572212</v>
      </c>
      <c r="G119" s="54">
        <v>15.413133495832993</v>
      </c>
      <c r="H119" s="54">
        <v>18.408671043273163</v>
      </c>
      <c r="I119" s="54">
        <v>20.916735595067752</v>
      </c>
      <c r="J119" s="97">
        <v>22.668415311864212</v>
      </c>
    </row>
    <row r="120" spans="1:10" x14ac:dyDescent="0.35">
      <c r="A120" s="8">
        <v>117</v>
      </c>
      <c r="B120" s="15" t="s">
        <v>197</v>
      </c>
      <c r="C120" s="53">
        <v>109.32932407685497</v>
      </c>
      <c r="D120" s="54">
        <v>118.80972562040802</v>
      </c>
      <c r="E120" s="54">
        <v>128.53121360309794</v>
      </c>
      <c r="F120" s="54">
        <v>136.21897031513615</v>
      </c>
      <c r="G120" s="54">
        <v>140.38983210020962</v>
      </c>
      <c r="H120" s="54">
        <v>140.29457023423672</v>
      </c>
      <c r="I120" s="54">
        <v>136.30980068085753</v>
      </c>
      <c r="J120" s="97">
        <v>129.37275199999829</v>
      </c>
    </row>
    <row r="121" spans="1:10" x14ac:dyDescent="0.35">
      <c r="A121" s="8">
        <v>118</v>
      </c>
      <c r="B121" s="15" t="s">
        <v>199</v>
      </c>
      <c r="C121" s="53">
        <v>15.791748903254081</v>
      </c>
      <c r="D121" s="54">
        <v>39.55385552046716</v>
      </c>
      <c r="E121" s="54">
        <v>62.124009650536145</v>
      </c>
      <c r="F121" s="54">
        <v>90.077034675105594</v>
      </c>
      <c r="G121" s="54">
        <v>115.28468396630812</v>
      </c>
      <c r="H121" s="54">
        <v>147.47958310839792</v>
      </c>
      <c r="I121" s="54">
        <v>172.952327533296</v>
      </c>
      <c r="J121" s="97">
        <v>187.33433532732582</v>
      </c>
    </row>
    <row r="122" spans="1:10" x14ac:dyDescent="0.35">
      <c r="A122" s="8">
        <v>119</v>
      </c>
      <c r="B122" s="15" t="s">
        <v>201</v>
      </c>
      <c r="C122" s="53">
        <v>97.287701548571832</v>
      </c>
      <c r="D122" s="54">
        <v>137.63930293744585</v>
      </c>
      <c r="E122" s="54">
        <v>170.77945510689003</v>
      </c>
      <c r="F122" s="54">
        <v>204.64457187093444</v>
      </c>
      <c r="G122" s="54">
        <v>227.82719053585325</v>
      </c>
      <c r="H122" s="54">
        <v>273.13500050801525</v>
      </c>
      <c r="I122" s="54">
        <v>313.93271597246292</v>
      </c>
      <c r="J122" s="97">
        <v>344.7387930643697</v>
      </c>
    </row>
    <row r="123" spans="1:10" x14ac:dyDescent="0.35">
      <c r="A123" s="8">
        <v>120</v>
      </c>
      <c r="B123" s="15" t="s">
        <v>203</v>
      </c>
      <c r="C123" s="53">
        <v>67.266369005478467</v>
      </c>
      <c r="D123" s="54">
        <v>66.126921590809104</v>
      </c>
      <c r="E123" s="54">
        <v>63.351896590816871</v>
      </c>
      <c r="F123" s="54">
        <v>59.182341953709063</v>
      </c>
      <c r="G123" s="54">
        <v>54.022127919711153</v>
      </c>
      <c r="H123" s="54">
        <v>48.322956470490986</v>
      </c>
      <c r="I123" s="54">
        <v>42.52655314075664</v>
      </c>
      <c r="J123" s="97">
        <v>36.98463470891155</v>
      </c>
    </row>
    <row r="124" spans="1:10" x14ac:dyDescent="0.35">
      <c r="A124" s="8">
        <v>121</v>
      </c>
      <c r="B124" s="15" t="s">
        <v>205</v>
      </c>
      <c r="C124" s="53">
        <v>164.02097502249904</v>
      </c>
      <c r="D124" s="54">
        <v>165.1416885805854</v>
      </c>
      <c r="E124" s="54">
        <v>190.63917745359507</v>
      </c>
      <c r="F124" s="54">
        <v>215.66664394719518</v>
      </c>
      <c r="G124" s="54">
        <v>233.14544441167044</v>
      </c>
      <c r="H124" s="54">
        <v>237.97116931169174</v>
      </c>
      <c r="I124" s="54">
        <v>229.7420551409034</v>
      </c>
      <c r="J124" s="97">
        <v>212.01351426323382</v>
      </c>
    </row>
    <row r="125" spans="1:10" x14ac:dyDescent="0.35">
      <c r="A125" s="8">
        <v>122</v>
      </c>
      <c r="B125" s="15" t="s">
        <v>207</v>
      </c>
      <c r="C125" s="53">
        <v>0.38255876463254634</v>
      </c>
      <c r="D125" s="54">
        <v>0.53062297715514206</v>
      </c>
      <c r="E125" s="54">
        <v>0.71285827361169296</v>
      </c>
      <c r="F125" s="54">
        <v>1.0223494037276377</v>
      </c>
      <c r="G125" s="54">
        <v>1.5428593758582123</v>
      </c>
      <c r="H125" s="54">
        <v>2.3418536536636965</v>
      </c>
      <c r="I125" s="54">
        <v>3.3084475151107626</v>
      </c>
      <c r="J125" s="97">
        <v>4.7025926577377595</v>
      </c>
    </row>
    <row r="126" spans="1:10" x14ac:dyDescent="0.35">
      <c r="A126" s="8">
        <v>123</v>
      </c>
      <c r="B126" s="15" t="s">
        <v>209</v>
      </c>
      <c r="C126" s="53">
        <v>73.070647874831721</v>
      </c>
      <c r="D126" s="54">
        <v>122.47320376093593</v>
      </c>
      <c r="E126" s="54">
        <v>167.5062393214501</v>
      </c>
      <c r="F126" s="54">
        <v>204.43448072569785</v>
      </c>
      <c r="G126" s="54">
        <v>253.77373392814252</v>
      </c>
      <c r="H126" s="54">
        <v>292.8171763469964</v>
      </c>
      <c r="I126" s="54">
        <v>316.44240776573747</v>
      </c>
      <c r="J126" s="97">
        <v>323.32376885770316</v>
      </c>
    </row>
    <row r="127" spans="1:10" x14ac:dyDescent="0.35">
      <c r="A127" s="8">
        <v>124</v>
      </c>
      <c r="B127" s="9" t="s">
        <v>211</v>
      </c>
      <c r="C127" s="59" t="s">
        <v>399</v>
      </c>
      <c r="D127" s="105" t="s">
        <v>399</v>
      </c>
      <c r="E127" s="105" t="s">
        <v>399</v>
      </c>
      <c r="F127" s="105" t="s">
        <v>399</v>
      </c>
      <c r="G127" s="105" t="s">
        <v>399</v>
      </c>
      <c r="H127" s="105" t="s">
        <v>399</v>
      </c>
      <c r="I127" s="105" t="s">
        <v>399</v>
      </c>
      <c r="J127" s="105" t="s">
        <v>399</v>
      </c>
    </row>
    <row r="128" spans="1:10" x14ac:dyDescent="0.35">
      <c r="A128" s="8">
        <v>125</v>
      </c>
      <c r="B128" s="12" t="s">
        <v>212</v>
      </c>
      <c r="C128" s="56" t="s">
        <v>399</v>
      </c>
      <c r="D128" s="104" t="s">
        <v>399</v>
      </c>
      <c r="E128" s="104" t="s">
        <v>399</v>
      </c>
      <c r="F128" s="104" t="s">
        <v>399</v>
      </c>
      <c r="G128" s="104" t="s">
        <v>399</v>
      </c>
      <c r="H128" s="104" t="s">
        <v>399</v>
      </c>
      <c r="I128" s="104" t="s">
        <v>399</v>
      </c>
      <c r="J128" s="104" t="s">
        <v>399</v>
      </c>
    </row>
    <row r="129" spans="1:10" x14ac:dyDescent="0.35">
      <c r="A129" s="8">
        <v>126</v>
      </c>
      <c r="B129" s="15" t="s">
        <v>213</v>
      </c>
      <c r="C129" s="53">
        <v>5.2346680691714151E-2</v>
      </c>
      <c r="D129" s="54">
        <v>6.3450757339703928E-2</v>
      </c>
      <c r="E129" s="54">
        <v>7.1308115656915277E-2</v>
      </c>
      <c r="F129" s="54">
        <v>7.7508580992475359E-2</v>
      </c>
      <c r="G129" s="54">
        <v>8.0951048646371621E-2</v>
      </c>
      <c r="H129" s="54">
        <v>8.1235267632327551E-2</v>
      </c>
      <c r="I129" s="54">
        <v>7.8560141257275617E-2</v>
      </c>
      <c r="J129" s="97">
        <v>7.3695204965609426E-2</v>
      </c>
    </row>
    <row r="130" spans="1:10" x14ac:dyDescent="0.35">
      <c r="A130" s="8">
        <v>127</v>
      </c>
      <c r="B130" s="15" t="s">
        <v>215</v>
      </c>
      <c r="C130" s="53">
        <v>0.36486318489290703</v>
      </c>
      <c r="D130" s="54">
        <v>0.56055552769681982</v>
      </c>
      <c r="E130" s="54">
        <v>0.60801332816699161</v>
      </c>
      <c r="F130" s="54">
        <v>0.67451764981855789</v>
      </c>
      <c r="G130" s="54">
        <v>0.74810185512365013</v>
      </c>
      <c r="H130" s="54">
        <v>0.8091853488973999</v>
      </c>
      <c r="I130" s="54">
        <v>0.84042835262974758</v>
      </c>
      <c r="J130" s="97">
        <v>0.8363272905124477</v>
      </c>
    </row>
    <row r="131" spans="1:10" x14ac:dyDescent="0.35">
      <c r="A131" s="8">
        <v>128</v>
      </c>
      <c r="B131" s="15" t="s">
        <v>217</v>
      </c>
      <c r="C131" s="53" t="s">
        <v>399</v>
      </c>
      <c r="D131" s="54" t="s">
        <v>399</v>
      </c>
      <c r="E131" s="54" t="s">
        <v>399</v>
      </c>
      <c r="F131" s="54" t="s">
        <v>399</v>
      </c>
      <c r="G131" s="54" t="s">
        <v>399</v>
      </c>
      <c r="H131" s="54" t="s">
        <v>399</v>
      </c>
      <c r="I131" s="54" t="s">
        <v>399</v>
      </c>
      <c r="J131" s="97" t="s">
        <v>399</v>
      </c>
    </row>
    <row r="132" spans="1:10" x14ac:dyDescent="0.35">
      <c r="A132" s="8">
        <v>129</v>
      </c>
      <c r="B132" s="15" t="s">
        <v>218</v>
      </c>
      <c r="C132" s="53">
        <v>1.6268690527890695</v>
      </c>
      <c r="D132" s="54">
        <v>1.4423634763062487</v>
      </c>
      <c r="E132" s="54">
        <v>1.5242215064663966</v>
      </c>
      <c r="F132" s="54">
        <v>1.6817917251451295</v>
      </c>
      <c r="G132" s="54">
        <v>1.9373030685932628</v>
      </c>
      <c r="H132" s="54">
        <v>2.2718317236873191</v>
      </c>
      <c r="I132" s="54">
        <v>2.6010543842507556</v>
      </c>
      <c r="J132" s="97">
        <v>2.8217011549696007</v>
      </c>
    </row>
    <row r="133" spans="1:10" x14ac:dyDescent="0.35">
      <c r="A133" s="8">
        <v>130</v>
      </c>
      <c r="B133" s="15" t="s">
        <v>219</v>
      </c>
      <c r="C133" s="53">
        <v>0.85629978506368898</v>
      </c>
      <c r="D133" s="54">
        <v>0.7062783821687556</v>
      </c>
      <c r="E133" s="54">
        <v>0.64268897809986825</v>
      </c>
      <c r="F133" s="54">
        <v>0.57916978057377289</v>
      </c>
      <c r="G133" s="54">
        <v>0.59936627005384369</v>
      </c>
      <c r="H133" s="54">
        <v>0.6264128419712881</v>
      </c>
      <c r="I133" s="54">
        <v>0.65191017225579517</v>
      </c>
      <c r="J133" s="97">
        <v>0.66733878448429718</v>
      </c>
    </row>
    <row r="134" spans="1:10" x14ac:dyDescent="0.35">
      <c r="A134" s="8">
        <v>131</v>
      </c>
      <c r="B134" s="15" t="s">
        <v>220</v>
      </c>
      <c r="C134" s="53" t="s">
        <v>399</v>
      </c>
      <c r="D134" s="54" t="s">
        <v>399</v>
      </c>
      <c r="E134" s="54" t="s">
        <v>399</v>
      </c>
      <c r="F134" s="54" t="s">
        <v>399</v>
      </c>
      <c r="G134" s="54" t="s">
        <v>399</v>
      </c>
      <c r="H134" s="54" t="s">
        <v>399</v>
      </c>
      <c r="I134" s="54" t="s">
        <v>399</v>
      </c>
      <c r="J134" s="97" t="s">
        <v>399</v>
      </c>
    </row>
    <row r="135" spans="1:10" x14ac:dyDescent="0.35">
      <c r="A135" s="8">
        <v>132</v>
      </c>
      <c r="B135" s="15" t="s">
        <v>221</v>
      </c>
      <c r="C135" s="53" t="s">
        <v>399</v>
      </c>
      <c r="D135" s="54" t="s">
        <v>399</v>
      </c>
      <c r="E135" s="54" t="s">
        <v>399</v>
      </c>
      <c r="F135" s="54" t="s">
        <v>399</v>
      </c>
      <c r="G135" s="54" t="s">
        <v>399</v>
      </c>
      <c r="H135" s="54" t="s">
        <v>399</v>
      </c>
      <c r="I135" s="54" t="s">
        <v>399</v>
      </c>
      <c r="J135" s="97" t="s">
        <v>399</v>
      </c>
    </row>
    <row r="136" spans="1:10" x14ac:dyDescent="0.35">
      <c r="A136" s="8">
        <v>133</v>
      </c>
      <c r="B136" s="15" t="s">
        <v>222</v>
      </c>
      <c r="C136" s="53">
        <v>0.75835207732241072</v>
      </c>
      <c r="D136" s="54">
        <v>3.1166433013612354</v>
      </c>
      <c r="E136" s="54">
        <v>2.989492173692307</v>
      </c>
      <c r="F136" s="54">
        <v>2.8307064699366733</v>
      </c>
      <c r="G136" s="54">
        <v>2.6472478786714864</v>
      </c>
      <c r="H136" s="54">
        <v>2.4474734374291085</v>
      </c>
      <c r="I136" s="54">
        <v>2.2344612352346718</v>
      </c>
      <c r="J136" s="97">
        <v>2.0149951945337303</v>
      </c>
    </row>
    <row r="137" spans="1:10" x14ac:dyDescent="0.35">
      <c r="A137" s="8">
        <v>134</v>
      </c>
      <c r="B137" s="15" t="s">
        <v>223</v>
      </c>
      <c r="C137" s="53">
        <v>42.969932264497082</v>
      </c>
      <c r="D137" s="54">
        <v>49.930998528081396</v>
      </c>
      <c r="E137" s="54">
        <v>51.845518047176832</v>
      </c>
      <c r="F137" s="54">
        <v>54.831331204439174</v>
      </c>
      <c r="G137" s="54">
        <v>57.691777972126509</v>
      </c>
      <c r="H137" s="54">
        <v>59.00633472352321</v>
      </c>
      <c r="I137" s="54">
        <v>57.923697648127074</v>
      </c>
      <c r="J137" s="97">
        <v>54.526719200459361</v>
      </c>
    </row>
    <row r="138" spans="1:10" x14ac:dyDescent="0.35">
      <c r="A138" s="8">
        <v>135</v>
      </c>
      <c r="B138" s="15" t="s">
        <v>224</v>
      </c>
      <c r="C138" s="53">
        <v>0.5645416422442614</v>
      </c>
      <c r="D138" s="54">
        <v>1.0905664372608559</v>
      </c>
      <c r="E138" s="54">
        <v>1.1810965464319791</v>
      </c>
      <c r="F138" s="54">
        <v>1.2622387134180588</v>
      </c>
      <c r="G138" s="54">
        <v>1.3191238516970933</v>
      </c>
      <c r="H138" s="54">
        <v>1.3406986571436896</v>
      </c>
      <c r="I138" s="54">
        <v>1.3243762141509856</v>
      </c>
      <c r="J138" s="97">
        <v>1.275536833089624</v>
      </c>
    </row>
    <row r="139" spans="1:10" x14ac:dyDescent="0.35">
      <c r="A139" s="8">
        <v>136</v>
      </c>
      <c r="B139" s="15" t="s">
        <v>225</v>
      </c>
      <c r="C139" s="53">
        <v>0.13946227586866419</v>
      </c>
      <c r="D139" s="54">
        <v>0.14588895161394694</v>
      </c>
      <c r="E139" s="54">
        <v>0.15513258949293979</v>
      </c>
      <c r="F139" s="54">
        <v>0.15855772619356726</v>
      </c>
      <c r="G139" s="54">
        <v>0.18710129191403471</v>
      </c>
      <c r="H139" s="54">
        <v>0.21437003431196924</v>
      </c>
      <c r="I139" s="54">
        <v>0.23672846703655562</v>
      </c>
      <c r="J139" s="97">
        <v>0.25121545098648373</v>
      </c>
    </row>
    <row r="140" spans="1:10" x14ac:dyDescent="0.35">
      <c r="A140" s="8">
        <v>137</v>
      </c>
      <c r="B140" s="15" t="s">
        <v>226</v>
      </c>
      <c r="C140" s="53">
        <v>22.452877870715767</v>
      </c>
      <c r="D140" s="54">
        <v>25.469277230638511</v>
      </c>
      <c r="E140" s="54">
        <v>25.970786169276799</v>
      </c>
      <c r="F140" s="54">
        <v>28.183280240777467</v>
      </c>
      <c r="G140" s="54">
        <v>30.014842821442709</v>
      </c>
      <c r="H140" s="54">
        <v>31.376661988854959</v>
      </c>
      <c r="I140" s="54">
        <v>32.213066108499497</v>
      </c>
      <c r="J140" s="97">
        <v>32.488559768535637</v>
      </c>
    </row>
    <row r="141" spans="1:10" x14ac:dyDescent="0.35">
      <c r="A141" s="8">
        <v>138</v>
      </c>
      <c r="B141" s="15" t="s">
        <v>227</v>
      </c>
      <c r="C141" s="53">
        <v>0.23285112698071112</v>
      </c>
      <c r="D141" s="54">
        <v>0.24874893219289901</v>
      </c>
      <c r="E141" s="54">
        <v>0.24866066451039648</v>
      </c>
      <c r="F141" s="54">
        <v>0.23813124499963731</v>
      </c>
      <c r="G141" s="54">
        <v>0.26587556390930445</v>
      </c>
      <c r="H141" s="54">
        <v>0.29256226438124167</v>
      </c>
      <c r="I141" s="54">
        <v>0.31663935857188452</v>
      </c>
      <c r="J141" s="97">
        <v>0.33592167521089267</v>
      </c>
    </row>
    <row r="142" spans="1:10" x14ac:dyDescent="0.35">
      <c r="A142" s="8">
        <v>139</v>
      </c>
      <c r="B142" s="15" t="s">
        <v>228</v>
      </c>
      <c r="C142" s="53" t="s">
        <v>399</v>
      </c>
      <c r="D142" s="54" t="s">
        <v>399</v>
      </c>
      <c r="E142" s="54" t="s">
        <v>399</v>
      </c>
      <c r="F142" s="54" t="s">
        <v>399</v>
      </c>
      <c r="G142" s="54" t="s">
        <v>399</v>
      </c>
      <c r="H142" s="54" t="s">
        <v>399</v>
      </c>
      <c r="I142" s="54" t="s">
        <v>399</v>
      </c>
      <c r="J142" s="97" t="s">
        <v>399</v>
      </c>
    </row>
    <row r="143" spans="1:10" x14ac:dyDescent="0.35">
      <c r="A143" s="8">
        <v>140</v>
      </c>
      <c r="B143" s="15" t="s">
        <v>229</v>
      </c>
      <c r="C143" s="53">
        <v>3.1864138136325728</v>
      </c>
      <c r="D143" s="54">
        <v>6.0949718420350427</v>
      </c>
      <c r="E143" s="54">
        <v>10.90670936781625</v>
      </c>
      <c r="F143" s="54">
        <v>19.420659690462671</v>
      </c>
      <c r="G143" s="54">
        <v>30.489160355075331</v>
      </c>
      <c r="H143" s="54">
        <v>46.007859348049195</v>
      </c>
      <c r="I143" s="54">
        <v>60.16829840622394</v>
      </c>
      <c r="J143" s="97">
        <v>69.788285899824345</v>
      </c>
    </row>
    <row r="144" spans="1:10" x14ac:dyDescent="0.35">
      <c r="A144" s="8">
        <v>141</v>
      </c>
      <c r="B144" s="15" t="s">
        <v>230</v>
      </c>
      <c r="C144" s="53">
        <v>4.6852680601541765</v>
      </c>
      <c r="D144" s="54">
        <v>4.5353418260149194</v>
      </c>
      <c r="E144" s="54">
        <v>4.5973723178155934</v>
      </c>
      <c r="F144" s="54">
        <v>4.7405673729837003</v>
      </c>
      <c r="G144" s="54">
        <v>4.9402813648534121</v>
      </c>
      <c r="H144" s="54">
        <v>5.093402638079259</v>
      </c>
      <c r="I144" s="54">
        <v>5.912814041190841</v>
      </c>
      <c r="J144" s="97">
        <v>6.8049483604594778</v>
      </c>
    </row>
    <row r="145" spans="1:10" x14ac:dyDescent="0.35">
      <c r="A145" s="8">
        <v>142</v>
      </c>
      <c r="B145" s="15" t="s">
        <v>231</v>
      </c>
      <c r="C145" s="53" t="s">
        <v>399</v>
      </c>
      <c r="D145" s="54" t="s">
        <v>399</v>
      </c>
      <c r="E145" s="54" t="s">
        <v>399</v>
      </c>
      <c r="F145" s="54" t="s">
        <v>399</v>
      </c>
      <c r="G145" s="54" t="s">
        <v>399</v>
      </c>
      <c r="H145" s="54" t="s">
        <v>399</v>
      </c>
      <c r="I145" s="54" t="s">
        <v>399</v>
      </c>
      <c r="J145" s="97" t="s">
        <v>399</v>
      </c>
    </row>
    <row r="146" spans="1:10" x14ac:dyDescent="0.35">
      <c r="A146" s="8">
        <v>143</v>
      </c>
      <c r="B146" s="15" t="s">
        <v>232</v>
      </c>
      <c r="C146" s="53" t="s">
        <v>399</v>
      </c>
      <c r="D146" s="54" t="s">
        <v>399</v>
      </c>
      <c r="E146" s="54" t="s">
        <v>399</v>
      </c>
      <c r="F146" s="54" t="s">
        <v>399</v>
      </c>
      <c r="G146" s="54" t="s">
        <v>399</v>
      </c>
      <c r="H146" s="54" t="s">
        <v>399</v>
      </c>
      <c r="I146" s="54" t="s">
        <v>399</v>
      </c>
      <c r="J146" s="97" t="s">
        <v>399</v>
      </c>
    </row>
    <row r="147" spans="1:10" x14ac:dyDescent="0.35">
      <c r="A147" s="8">
        <v>144</v>
      </c>
      <c r="B147" s="15" t="s">
        <v>233</v>
      </c>
      <c r="C147" s="53">
        <v>21.98826279567329</v>
      </c>
      <c r="D147" s="54">
        <v>15.295148733757317</v>
      </c>
      <c r="E147" s="54">
        <v>14.441041092641388</v>
      </c>
      <c r="F147" s="54">
        <v>13.456246167130399</v>
      </c>
      <c r="G147" s="54">
        <v>12.073296455559607</v>
      </c>
      <c r="H147" s="54">
        <v>10.744285590979928</v>
      </c>
      <c r="I147" s="54">
        <v>9.4549105625422953</v>
      </c>
      <c r="J147" s="97">
        <v>8.1906849472758818</v>
      </c>
    </row>
    <row r="148" spans="1:10" x14ac:dyDescent="0.35">
      <c r="A148" s="8">
        <v>145</v>
      </c>
      <c r="B148" s="15" t="s">
        <v>235</v>
      </c>
      <c r="C148" s="53" t="s">
        <v>399</v>
      </c>
      <c r="D148" s="54" t="s">
        <v>399</v>
      </c>
      <c r="E148" s="54" t="s">
        <v>399</v>
      </c>
      <c r="F148" s="54" t="s">
        <v>399</v>
      </c>
      <c r="G148" s="54" t="s">
        <v>399</v>
      </c>
      <c r="H148" s="54" t="s">
        <v>399</v>
      </c>
      <c r="I148" s="54" t="s">
        <v>399</v>
      </c>
      <c r="J148" s="97" t="s">
        <v>399</v>
      </c>
    </row>
    <row r="149" spans="1:10" x14ac:dyDescent="0.35">
      <c r="A149" s="8">
        <v>146</v>
      </c>
      <c r="B149" s="15" t="s">
        <v>236</v>
      </c>
      <c r="C149" s="53">
        <v>0.19637424158638273</v>
      </c>
      <c r="D149" s="54">
        <v>0.27291387080516716</v>
      </c>
      <c r="E149" s="54">
        <v>0.27332218005957176</v>
      </c>
      <c r="F149" s="54">
        <v>0.27359917160924613</v>
      </c>
      <c r="G149" s="54">
        <v>0.27307299231334364</v>
      </c>
      <c r="H149" s="54">
        <v>0.27089921778825476</v>
      </c>
      <c r="I149" s="54">
        <v>0.26658749177020968</v>
      </c>
      <c r="J149" s="97">
        <v>0.25941674428422784</v>
      </c>
    </row>
    <row r="150" spans="1:10" x14ac:dyDescent="0.35">
      <c r="A150" s="8">
        <v>147</v>
      </c>
      <c r="B150" s="15" t="s">
        <v>237</v>
      </c>
      <c r="C150" s="53">
        <v>0.35803990199670338</v>
      </c>
      <c r="D150" s="54">
        <v>0.33717004564991793</v>
      </c>
      <c r="E150" s="54">
        <v>0.34150280467744026</v>
      </c>
      <c r="F150" s="54">
        <v>0.34762550782435719</v>
      </c>
      <c r="G150" s="54">
        <v>0.34824639025845588</v>
      </c>
      <c r="H150" s="54">
        <v>0.41967868464267516</v>
      </c>
      <c r="I150" s="54">
        <v>0.49736084243543194</v>
      </c>
      <c r="J150" s="97">
        <v>0.57023208648223889</v>
      </c>
    </row>
    <row r="151" spans="1:10" x14ac:dyDescent="0.35">
      <c r="A151" s="8">
        <v>148</v>
      </c>
      <c r="B151" s="15" t="s">
        <v>238</v>
      </c>
      <c r="C151" s="53" t="s">
        <v>399</v>
      </c>
      <c r="D151" s="54" t="s">
        <v>399</v>
      </c>
      <c r="E151" s="54" t="s">
        <v>399</v>
      </c>
      <c r="F151" s="54" t="s">
        <v>399</v>
      </c>
      <c r="G151" s="54" t="s">
        <v>399</v>
      </c>
      <c r="H151" s="54" t="s">
        <v>399</v>
      </c>
      <c r="I151" s="54" t="s">
        <v>399</v>
      </c>
      <c r="J151" s="97" t="s">
        <v>399</v>
      </c>
    </row>
    <row r="152" spans="1:10" x14ac:dyDescent="0.35">
      <c r="A152" s="8">
        <v>149</v>
      </c>
      <c r="B152" s="15" t="s">
        <v>239</v>
      </c>
      <c r="C152" s="53">
        <v>0.21285367881364861</v>
      </c>
      <c r="D152" s="54">
        <v>0.23645953129019276</v>
      </c>
      <c r="E152" s="54">
        <v>0.26099364878860315</v>
      </c>
      <c r="F152" s="54">
        <v>0.32969765272168516</v>
      </c>
      <c r="G152" s="54">
        <v>0.39903883901683229</v>
      </c>
      <c r="H152" s="54">
        <v>0.45768010743288623</v>
      </c>
      <c r="I152" s="54">
        <v>0.4960596376805681</v>
      </c>
      <c r="J152" s="97">
        <v>0.51076919824246314</v>
      </c>
    </row>
    <row r="153" spans="1:10" x14ac:dyDescent="0.35">
      <c r="A153" s="8">
        <v>150</v>
      </c>
      <c r="B153" s="15" t="s">
        <v>240</v>
      </c>
      <c r="C153" s="53">
        <v>0.1542637235311097</v>
      </c>
      <c r="D153" s="54">
        <v>0.4545590446208353</v>
      </c>
      <c r="E153" s="54">
        <v>0.50028950040722431</v>
      </c>
      <c r="F153" s="54">
        <v>0.53950488654333695</v>
      </c>
      <c r="G153" s="54">
        <v>0.56593946788824667</v>
      </c>
      <c r="H153" s="54">
        <v>0.57663864431102807</v>
      </c>
      <c r="I153" s="54">
        <v>0.57271823932831789</v>
      </c>
      <c r="J153" s="97">
        <v>0.55656408873570273</v>
      </c>
    </row>
    <row r="154" spans="1:10" x14ac:dyDescent="0.35">
      <c r="A154" s="8">
        <v>151</v>
      </c>
      <c r="B154" s="15" t="s">
        <v>241</v>
      </c>
      <c r="C154" s="53">
        <v>7.917710076691546</v>
      </c>
      <c r="D154" s="54">
        <v>6.9146700650372006</v>
      </c>
      <c r="E154" s="54">
        <v>6.8612344887000134</v>
      </c>
      <c r="F154" s="54">
        <v>6.6149064051533673</v>
      </c>
      <c r="G154" s="54">
        <v>6.2184522511240328</v>
      </c>
      <c r="H154" s="54">
        <v>5.7183881373769205</v>
      </c>
      <c r="I154" s="54">
        <v>5.1572427354036812</v>
      </c>
      <c r="J154" s="97">
        <v>4.5740369542462673</v>
      </c>
    </row>
    <row r="155" spans="1:10" x14ac:dyDescent="0.35">
      <c r="A155" s="8">
        <v>152</v>
      </c>
      <c r="B155" s="15" t="s">
        <v>242</v>
      </c>
      <c r="C155" s="53">
        <v>0.1486763767433546</v>
      </c>
      <c r="D155" s="54" t="s">
        <v>399</v>
      </c>
      <c r="E155" s="54" t="s">
        <v>399</v>
      </c>
      <c r="F155" s="54" t="s">
        <v>399</v>
      </c>
      <c r="G155" s="54" t="s">
        <v>399</v>
      </c>
      <c r="H155" s="54" t="s">
        <v>399</v>
      </c>
      <c r="I155" s="54" t="s">
        <v>399</v>
      </c>
      <c r="J155" s="97" t="s">
        <v>399</v>
      </c>
    </row>
    <row r="156" spans="1:10" x14ac:dyDescent="0.35">
      <c r="A156" s="8">
        <v>153</v>
      </c>
      <c r="B156" s="15" t="s">
        <v>243</v>
      </c>
      <c r="C156" s="53">
        <v>0.57225152489038822</v>
      </c>
      <c r="D156" s="54">
        <v>0.53980532265872749</v>
      </c>
      <c r="E156" s="54">
        <v>0.51512090731617055</v>
      </c>
      <c r="F156" s="54">
        <v>0.48477012946741899</v>
      </c>
      <c r="G156" s="54">
        <v>0.45019746218435264</v>
      </c>
      <c r="H156" s="54">
        <v>0.41217723911206072</v>
      </c>
      <c r="I156" s="54">
        <v>0.37231194712393773</v>
      </c>
      <c r="J156" s="97">
        <v>0.3325541592020807</v>
      </c>
    </row>
    <row r="157" spans="1:10" x14ac:dyDescent="0.35">
      <c r="A157" s="8">
        <v>154</v>
      </c>
      <c r="B157" s="12" t="s">
        <v>244</v>
      </c>
      <c r="C157" s="56" t="s">
        <v>399</v>
      </c>
      <c r="D157" s="104" t="s">
        <v>399</v>
      </c>
      <c r="E157" s="104" t="s">
        <v>399</v>
      </c>
      <c r="F157" s="104" t="s">
        <v>399</v>
      </c>
      <c r="G157" s="104" t="s">
        <v>399</v>
      </c>
      <c r="H157" s="104" t="s">
        <v>399</v>
      </c>
      <c r="I157" s="104" t="s">
        <v>399</v>
      </c>
      <c r="J157" s="104" t="s">
        <v>399</v>
      </c>
    </row>
    <row r="158" spans="1:10" x14ac:dyDescent="0.35">
      <c r="A158" s="8">
        <v>155</v>
      </c>
      <c r="B158" s="15" t="s">
        <v>245</v>
      </c>
      <c r="C158" s="53">
        <v>0.52872059789178238</v>
      </c>
      <c r="D158" s="54">
        <v>0.60516645468023478</v>
      </c>
      <c r="E158" s="54">
        <v>0.69049471534327278</v>
      </c>
      <c r="F158" s="54">
        <v>0.78504268317540915</v>
      </c>
      <c r="G158" s="54">
        <v>0.87428722612973164</v>
      </c>
      <c r="H158" s="54">
        <v>0.92876019545033828</v>
      </c>
      <c r="I158" s="54">
        <v>1.1474503390911912</v>
      </c>
      <c r="J158" s="97">
        <v>1.3794766378770065</v>
      </c>
    </row>
    <row r="159" spans="1:10" x14ac:dyDescent="0.35">
      <c r="A159" s="8">
        <v>156</v>
      </c>
      <c r="B159" s="15" t="s">
        <v>248</v>
      </c>
      <c r="C159" s="53">
        <v>12.494530184262121</v>
      </c>
      <c r="D159" s="54">
        <v>13.000848854373043</v>
      </c>
      <c r="E159" s="54">
        <v>12.873069205956853</v>
      </c>
      <c r="F159" s="54">
        <v>14.495241936736026</v>
      </c>
      <c r="G159" s="54">
        <v>15.981888823403906</v>
      </c>
      <c r="H159" s="54">
        <v>17.209247019915942</v>
      </c>
      <c r="I159" s="54">
        <v>18.073975815829883</v>
      </c>
      <c r="J159" s="97">
        <v>18.521801529394391</v>
      </c>
    </row>
    <row r="160" spans="1:10" x14ac:dyDescent="0.35">
      <c r="A160" s="8">
        <v>157</v>
      </c>
      <c r="B160" s="15" t="s">
        <v>249</v>
      </c>
      <c r="C160" s="53">
        <v>9.4420743440436858</v>
      </c>
      <c r="D160" s="54">
        <v>12.14848648894419</v>
      </c>
      <c r="E160" s="54">
        <v>15.274616203360338</v>
      </c>
      <c r="F160" s="54">
        <v>20.74997839110819</v>
      </c>
      <c r="G160" s="54">
        <v>26.293393566620402</v>
      </c>
      <c r="H160" s="54">
        <v>30.411718460894271</v>
      </c>
      <c r="I160" s="54">
        <v>32.146725498635504</v>
      </c>
      <c r="J160" s="97">
        <v>31.682651234154708</v>
      </c>
    </row>
    <row r="161" spans="1:10" x14ac:dyDescent="0.35">
      <c r="A161" s="8">
        <v>158</v>
      </c>
      <c r="B161" s="15" t="s">
        <v>250</v>
      </c>
      <c r="C161" s="53">
        <v>20.531603604035858</v>
      </c>
      <c r="D161" s="54">
        <v>24.843941617224065</v>
      </c>
      <c r="E161" s="54">
        <v>28.957049551450954</v>
      </c>
      <c r="F161" s="54">
        <v>34.310030861382081</v>
      </c>
      <c r="G161" s="54">
        <v>40.473756204565149</v>
      </c>
      <c r="H161" s="54">
        <v>45.601451813435851</v>
      </c>
      <c r="I161" s="54">
        <v>57.646303272579949</v>
      </c>
      <c r="J161" s="97">
        <v>70.219372874357191</v>
      </c>
    </row>
    <row r="162" spans="1:10" x14ac:dyDescent="0.35">
      <c r="A162" s="8">
        <v>159</v>
      </c>
      <c r="B162" s="15" t="s">
        <v>251</v>
      </c>
      <c r="C162" s="53">
        <v>7.7079451869172937</v>
      </c>
      <c r="D162" s="54">
        <v>9.9286111455365891</v>
      </c>
      <c r="E162" s="54">
        <v>11.935726274425308</v>
      </c>
      <c r="F162" s="54">
        <v>14.366686539803515</v>
      </c>
      <c r="G162" s="54">
        <v>17.116635950194489</v>
      </c>
      <c r="H162" s="54">
        <v>19.879689034906161</v>
      </c>
      <c r="I162" s="54">
        <v>22.051256788957598</v>
      </c>
      <c r="J162" s="97">
        <v>25.781590126100387</v>
      </c>
    </row>
    <row r="163" spans="1:10" x14ac:dyDescent="0.35">
      <c r="A163" s="8">
        <v>160</v>
      </c>
      <c r="B163" s="15" t="s">
        <v>252</v>
      </c>
      <c r="C163" s="53">
        <v>245.86622872348983</v>
      </c>
      <c r="D163" s="54">
        <v>223.12786333011613</v>
      </c>
      <c r="E163" s="54">
        <v>210.57136782675579</v>
      </c>
      <c r="F163" s="54">
        <v>221.74421588733355</v>
      </c>
      <c r="G163" s="54">
        <v>234.91905650117286</v>
      </c>
      <c r="H163" s="54">
        <v>248.04976899119637</v>
      </c>
      <c r="I163" s="54">
        <v>258.84176647571189</v>
      </c>
      <c r="J163" s="97">
        <v>265.07923915676372</v>
      </c>
    </row>
    <row r="164" spans="1:10" x14ac:dyDescent="0.35">
      <c r="A164" s="8">
        <v>161</v>
      </c>
      <c r="B164" s="15" t="s">
        <v>256</v>
      </c>
      <c r="C164" s="53">
        <v>5.1484467743211804</v>
      </c>
      <c r="D164" s="54">
        <v>6.8668339893395158</v>
      </c>
      <c r="E164" s="54">
        <v>8.3376127862832838</v>
      </c>
      <c r="F164" s="54">
        <v>10.154929184447646</v>
      </c>
      <c r="G164" s="54">
        <v>12.143108495338819</v>
      </c>
      <c r="H164" s="54">
        <v>13.928459253197342</v>
      </c>
      <c r="I164" s="54">
        <v>14.888616276013998</v>
      </c>
      <c r="J164" s="97">
        <v>17.36060488690924</v>
      </c>
    </row>
    <row r="165" spans="1:10" x14ac:dyDescent="0.35">
      <c r="A165" s="8">
        <v>162</v>
      </c>
      <c r="B165" s="15" t="s">
        <v>257</v>
      </c>
      <c r="C165" s="53">
        <v>13.239435270199769</v>
      </c>
      <c r="D165" s="54">
        <v>21.957557447263174</v>
      </c>
      <c r="E165" s="54">
        <v>24.869732811570131</v>
      </c>
      <c r="F165" s="54">
        <v>27.423902904780437</v>
      </c>
      <c r="G165" s="54">
        <v>29.430977731611119</v>
      </c>
      <c r="H165" s="54">
        <v>30.727020658979857</v>
      </c>
      <c r="I165" s="54">
        <v>31.254412842250936</v>
      </c>
      <c r="J165" s="97">
        <v>31.059011856732617</v>
      </c>
    </row>
    <row r="166" spans="1:10" x14ac:dyDescent="0.35">
      <c r="A166" s="8">
        <v>163</v>
      </c>
      <c r="B166" s="12" t="s">
        <v>247</v>
      </c>
      <c r="C166" s="56" t="s">
        <v>399</v>
      </c>
      <c r="D166" s="104" t="s">
        <v>399</v>
      </c>
      <c r="E166" s="104" t="s">
        <v>399</v>
      </c>
      <c r="F166" s="104" t="s">
        <v>399</v>
      </c>
      <c r="G166" s="104" t="s">
        <v>399</v>
      </c>
      <c r="H166" s="104" t="s">
        <v>399</v>
      </c>
      <c r="I166" s="104" t="s">
        <v>399</v>
      </c>
      <c r="J166" s="104" t="s">
        <v>399</v>
      </c>
    </row>
    <row r="167" spans="1:10" x14ac:dyDescent="0.35">
      <c r="A167" s="8">
        <v>164</v>
      </c>
      <c r="B167" s="15" t="s">
        <v>258</v>
      </c>
      <c r="C167" s="53">
        <v>149.02720573542169</v>
      </c>
      <c r="D167" s="54">
        <v>174.73155922517935</v>
      </c>
      <c r="E167" s="54">
        <v>205.17104851622085</v>
      </c>
      <c r="F167" s="54">
        <v>236.35859812301965</v>
      </c>
      <c r="G167" s="54">
        <v>261.44827713962002</v>
      </c>
      <c r="H167" s="54">
        <v>275.42696721692022</v>
      </c>
      <c r="I167" s="54">
        <v>277.38393505044962</v>
      </c>
      <c r="J167" s="97">
        <v>269.76617573017205</v>
      </c>
    </row>
    <row r="168" spans="1:10" x14ac:dyDescent="0.35">
      <c r="A168" s="8">
        <v>165</v>
      </c>
      <c r="B168" s="15" t="s">
        <v>260</v>
      </c>
      <c r="C168" s="53">
        <v>11.790947005190876</v>
      </c>
      <c r="D168" s="54">
        <v>15.590314640756951</v>
      </c>
      <c r="E168" s="54">
        <v>18.65354877777925</v>
      </c>
      <c r="F168" s="54">
        <v>22.029340271976125</v>
      </c>
      <c r="G168" s="54">
        <v>25.120213563446701</v>
      </c>
      <c r="H168" s="54">
        <v>26.933105607055513</v>
      </c>
      <c r="I168" s="54">
        <v>31.575187789132961</v>
      </c>
      <c r="J168" s="97">
        <v>36.02377743426478</v>
      </c>
    </row>
    <row r="169" spans="1:10" x14ac:dyDescent="0.35">
      <c r="A169" s="8">
        <v>166</v>
      </c>
      <c r="B169" s="15" t="s">
        <v>262</v>
      </c>
      <c r="C169" s="53">
        <v>584.40394602164008</v>
      </c>
      <c r="D169" s="54">
        <v>541.84557270148719</v>
      </c>
      <c r="E169" s="54">
        <v>522.96770633160259</v>
      </c>
      <c r="F169" s="54">
        <v>584.57810475070471</v>
      </c>
      <c r="G169" s="54">
        <v>649.35056965122726</v>
      </c>
      <c r="H169" s="54">
        <v>709.30164756353179</v>
      </c>
      <c r="I169" s="54">
        <v>755.81689208364401</v>
      </c>
      <c r="J169" s="97">
        <v>782.36705238910281</v>
      </c>
    </row>
    <row r="170" spans="1:10" x14ac:dyDescent="0.35">
      <c r="A170" s="8">
        <v>167</v>
      </c>
      <c r="B170" s="15" t="s">
        <v>264</v>
      </c>
      <c r="C170" s="53">
        <v>72.151204171081972</v>
      </c>
      <c r="D170" s="54">
        <v>68.837978187572162</v>
      </c>
      <c r="E170" s="54">
        <v>68.460804257984918</v>
      </c>
      <c r="F170" s="54">
        <v>68.050957068561189</v>
      </c>
      <c r="G170" s="54">
        <v>67.91201219636406</v>
      </c>
      <c r="H170" s="54">
        <v>66.813339872041482</v>
      </c>
      <c r="I170" s="54">
        <v>64.846547126060173</v>
      </c>
      <c r="J170" s="97">
        <v>62.178567083476707</v>
      </c>
    </row>
    <row r="171" spans="1:10" x14ac:dyDescent="0.35">
      <c r="A171" s="8">
        <v>168</v>
      </c>
      <c r="B171" s="15" t="s">
        <v>266</v>
      </c>
      <c r="C171" s="53">
        <v>106.99824607442973</v>
      </c>
      <c r="D171" s="54">
        <v>115.26134495462921</v>
      </c>
      <c r="E171" s="54">
        <v>114.87779299513014</v>
      </c>
      <c r="F171" s="54">
        <v>111.01077966624861</v>
      </c>
      <c r="G171" s="54">
        <v>119.92704558753969</v>
      </c>
      <c r="H171" s="54">
        <v>127.89958241402054</v>
      </c>
      <c r="I171" s="54">
        <v>134.05682851996579</v>
      </c>
      <c r="J171" s="97">
        <v>137.68529272701034</v>
      </c>
    </row>
    <row r="172" spans="1:10" x14ac:dyDescent="0.35">
      <c r="A172" s="8">
        <v>169</v>
      </c>
      <c r="B172" s="15" t="s">
        <v>268</v>
      </c>
      <c r="C172" s="53">
        <v>31.327186275429973</v>
      </c>
      <c r="D172" s="54">
        <v>37.496188757395949</v>
      </c>
      <c r="E172" s="54">
        <v>42.594368094558767</v>
      </c>
      <c r="F172" s="54">
        <v>53.014486731908612</v>
      </c>
      <c r="G172" s="54">
        <v>65.080396766365425</v>
      </c>
      <c r="H172" s="54">
        <v>76.337751411468446</v>
      </c>
      <c r="I172" s="54">
        <v>84.158160424147681</v>
      </c>
      <c r="J172" s="97">
        <v>87.261226276332479</v>
      </c>
    </row>
    <row r="173" spans="1:10" x14ac:dyDescent="0.35">
      <c r="A173" s="8">
        <v>170</v>
      </c>
      <c r="B173" s="15" t="s">
        <v>270</v>
      </c>
      <c r="C173" s="53" t="s">
        <v>399</v>
      </c>
      <c r="D173" s="54" t="s">
        <v>399</v>
      </c>
      <c r="E173" s="54" t="s">
        <v>399</v>
      </c>
      <c r="F173" s="54" t="s">
        <v>399</v>
      </c>
      <c r="G173" s="54" t="s">
        <v>399</v>
      </c>
      <c r="H173" s="54" t="s">
        <v>399</v>
      </c>
      <c r="I173" s="54" t="s">
        <v>399</v>
      </c>
      <c r="J173" s="97" t="s">
        <v>399</v>
      </c>
    </row>
    <row r="174" spans="1:10" x14ac:dyDescent="0.35">
      <c r="A174" s="8">
        <v>171</v>
      </c>
      <c r="B174" s="15" t="s">
        <v>271</v>
      </c>
      <c r="C174" s="53">
        <v>0.50628249723899521</v>
      </c>
      <c r="D174" s="54">
        <v>0.7065501561327725</v>
      </c>
      <c r="E174" s="54">
        <v>0.83918169662300501</v>
      </c>
      <c r="F174" s="54">
        <v>1.0928117246700615</v>
      </c>
      <c r="G174" s="54">
        <v>1.3655293111398368</v>
      </c>
      <c r="H174" s="54">
        <v>1.6189342865617526</v>
      </c>
      <c r="I174" s="54">
        <v>1.818813474460572</v>
      </c>
      <c r="J174" s="97">
        <v>1.9506182730072579</v>
      </c>
    </row>
    <row r="175" spans="1:10" x14ac:dyDescent="0.35">
      <c r="A175" s="8">
        <v>172</v>
      </c>
      <c r="B175" s="15" t="s">
        <v>273</v>
      </c>
      <c r="C175" s="53">
        <v>0.94057095042053807</v>
      </c>
      <c r="D175" s="54">
        <v>1.1702924852150101</v>
      </c>
      <c r="E175" s="54">
        <v>1.3931875747519085</v>
      </c>
      <c r="F175" s="54">
        <v>1.6090431138871026</v>
      </c>
      <c r="G175" s="54">
        <v>1.7252683166887779</v>
      </c>
      <c r="H175" s="54">
        <v>1.9970697338924075</v>
      </c>
      <c r="I175" s="54">
        <v>2.215785927698068</v>
      </c>
      <c r="J175" s="97">
        <v>2.3489059122052911</v>
      </c>
    </row>
    <row r="176" spans="1:10" x14ac:dyDescent="0.35">
      <c r="A176" s="8">
        <v>173</v>
      </c>
      <c r="B176" s="15" t="s">
        <v>274</v>
      </c>
      <c r="C176" s="53">
        <v>9.2096119508338781</v>
      </c>
      <c r="D176" s="54">
        <v>12.423503339148294</v>
      </c>
      <c r="E176" s="54">
        <v>14.723357962147904</v>
      </c>
      <c r="F176" s="54">
        <v>17.101794599072189</v>
      </c>
      <c r="G176" s="54">
        <v>21.54744734686987</v>
      </c>
      <c r="H176" s="54">
        <v>26.184012863909729</v>
      </c>
      <c r="I176" s="54">
        <v>29.979236392022386</v>
      </c>
      <c r="J176" s="97">
        <v>32.126898489630555</v>
      </c>
    </row>
    <row r="177" spans="1:10" x14ac:dyDescent="0.35">
      <c r="A177" s="8">
        <v>174</v>
      </c>
      <c r="B177" s="15" t="s">
        <v>275</v>
      </c>
      <c r="C177" s="53">
        <v>62.794187766733316</v>
      </c>
      <c r="D177" s="54">
        <v>77.715776300365476</v>
      </c>
      <c r="E177" s="54">
        <v>86.137596488074536</v>
      </c>
      <c r="F177" s="54">
        <v>104.28395896011162</v>
      </c>
      <c r="G177" s="54">
        <v>121.06296516849045</v>
      </c>
      <c r="H177" s="54">
        <v>133.52821225144589</v>
      </c>
      <c r="I177" s="54">
        <v>140.05654094605657</v>
      </c>
      <c r="J177" s="97">
        <v>140.5475995484488</v>
      </c>
    </row>
    <row r="178" spans="1:10" x14ac:dyDescent="0.35">
      <c r="A178" s="8">
        <v>175</v>
      </c>
      <c r="B178" s="15" t="s">
        <v>277</v>
      </c>
      <c r="C178" s="53">
        <v>1.6383590561419603</v>
      </c>
      <c r="D178" s="54">
        <v>1.6561991296085734</v>
      </c>
      <c r="E178" s="54">
        <v>1.9725631040965268</v>
      </c>
      <c r="F178" s="54">
        <v>2.3258692265239063</v>
      </c>
      <c r="G178" s="54">
        <v>2.6303067630670243</v>
      </c>
      <c r="H178" s="54">
        <v>2.8048518696191596</v>
      </c>
      <c r="I178" s="54">
        <v>2.8226723690420634</v>
      </c>
      <c r="J178" s="97">
        <v>2.7118629125217986</v>
      </c>
    </row>
    <row r="179" spans="1:10" x14ac:dyDescent="0.35">
      <c r="A179" s="8">
        <v>176</v>
      </c>
      <c r="B179" s="15" t="s">
        <v>278</v>
      </c>
      <c r="C179" s="53">
        <v>12.219829611571658</v>
      </c>
      <c r="D179" s="54">
        <v>14.307805264642658</v>
      </c>
      <c r="E179" s="54">
        <v>15.521569012392341</v>
      </c>
      <c r="F179" s="54">
        <v>16.632059258363441</v>
      </c>
      <c r="G179" s="54">
        <v>17.447467276550892</v>
      </c>
      <c r="H179" s="54">
        <v>17.826834931504322</v>
      </c>
      <c r="I179" s="54">
        <v>17.731393415145739</v>
      </c>
      <c r="J179" s="97">
        <v>17.211617920567473</v>
      </c>
    </row>
    <row r="180" spans="1:10" x14ac:dyDescent="0.35">
      <c r="A180" s="8">
        <v>177</v>
      </c>
      <c r="B180" s="15" t="s">
        <v>280</v>
      </c>
      <c r="C180" s="53">
        <v>101.93558305184946</v>
      </c>
      <c r="D180" s="54">
        <v>74.87333767297423</v>
      </c>
      <c r="E180" s="54">
        <v>74.682026895739284</v>
      </c>
      <c r="F180" s="54">
        <v>84.14622753292204</v>
      </c>
      <c r="G180" s="54">
        <v>95.20735471538103</v>
      </c>
      <c r="H180" s="54">
        <v>107.17914963543427</v>
      </c>
      <c r="I180" s="54">
        <v>116.89273402617988</v>
      </c>
      <c r="J180" s="97">
        <v>121.61329087163921</v>
      </c>
    </row>
    <row r="181" spans="1:10" x14ac:dyDescent="0.35">
      <c r="A181" s="8">
        <v>178</v>
      </c>
      <c r="B181" s="9" t="s">
        <v>281</v>
      </c>
      <c r="C181" s="59" t="s">
        <v>399</v>
      </c>
      <c r="D181" s="105" t="s">
        <v>399</v>
      </c>
      <c r="E181" s="105" t="s">
        <v>399</v>
      </c>
      <c r="F181" s="105" t="s">
        <v>399</v>
      </c>
      <c r="G181" s="105" t="s">
        <v>399</v>
      </c>
      <c r="H181" s="105" t="s">
        <v>399</v>
      </c>
      <c r="I181" s="105" t="s">
        <v>399</v>
      </c>
      <c r="J181" s="105" t="s">
        <v>399</v>
      </c>
    </row>
    <row r="182" spans="1:10" x14ac:dyDescent="0.35">
      <c r="A182" s="8">
        <v>179</v>
      </c>
      <c r="B182" s="15" t="s">
        <v>282</v>
      </c>
      <c r="C182" s="53">
        <v>147.07085904485487</v>
      </c>
      <c r="D182" s="54">
        <v>150.09662378198507</v>
      </c>
      <c r="E182" s="54">
        <v>156.16294948899579</v>
      </c>
      <c r="F182" s="54">
        <v>160.4047206648724</v>
      </c>
      <c r="G182" s="54">
        <v>161.74712703302367</v>
      </c>
      <c r="H182" s="54">
        <v>159.54274316877789</v>
      </c>
      <c r="I182" s="54">
        <v>154.05914560033696</v>
      </c>
      <c r="J182" s="97">
        <v>145.94537948484904</v>
      </c>
    </row>
    <row r="183" spans="1:10" x14ac:dyDescent="0.35">
      <c r="A183" s="8">
        <v>180</v>
      </c>
      <c r="B183" s="15" t="s">
        <v>284</v>
      </c>
      <c r="C183" s="53">
        <v>22.126704283650227</v>
      </c>
      <c r="D183" s="54">
        <v>22.419050828570175</v>
      </c>
      <c r="E183" s="54">
        <v>22.41619137312993</v>
      </c>
      <c r="F183" s="54">
        <v>22.227047955907722</v>
      </c>
      <c r="G183" s="54">
        <v>21.82993452161115</v>
      </c>
      <c r="H183" s="54">
        <v>21.242507233862327</v>
      </c>
      <c r="I183" s="54">
        <v>20.510360044671586</v>
      </c>
      <c r="J183" s="97">
        <v>19.674414351684053</v>
      </c>
    </row>
    <row r="184" spans="1:10" ht="29" x14ac:dyDescent="0.35">
      <c r="A184" s="8">
        <v>181</v>
      </c>
      <c r="B184" s="9" t="s">
        <v>286</v>
      </c>
      <c r="C184" s="59" t="s">
        <v>399</v>
      </c>
      <c r="D184" s="105" t="s">
        <v>399</v>
      </c>
      <c r="E184" s="105" t="s">
        <v>399</v>
      </c>
      <c r="F184" s="105" t="s">
        <v>399</v>
      </c>
      <c r="G184" s="105" t="s">
        <v>399</v>
      </c>
      <c r="H184" s="105" t="s">
        <v>399</v>
      </c>
      <c r="I184" s="105" t="s">
        <v>399</v>
      </c>
      <c r="J184" s="105" t="s">
        <v>399</v>
      </c>
    </row>
    <row r="185" spans="1:10" x14ac:dyDescent="0.35">
      <c r="A185" s="8">
        <v>182</v>
      </c>
      <c r="B185" s="12" t="s">
        <v>287</v>
      </c>
      <c r="C185" s="56" t="s">
        <v>399</v>
      </c>
      <c r="D185" s="104" t="s">
        <v>399</v>
      </c>
      <c r="E185" s="104" t="s">
        <v>399</v>
      </c>
      <c r="F185" s="104" t="s">
        <v>399</v>
      </c>
      <c r="G185" s="104" t="s">
        <v>399</v>
      </c>
      <c r="H185" s="104" t="s">
        <v>399</v>
      </c>
      <c r="I185" s="104" t="s">
        <v>399</v>
      </c>
      <c r="J185" s="104" t="s">
        <v>399</v>
      </c>
    </row>
    <row r="186" spans="1:10" x14ac:dyDescent="0.35">
      <c r="A186" s="8">
        <v>183</v>
      </c>
      <c r="B186" s="15" t="s">
        <v>288</v>
      </c>
      <c r="C186" s="53">
        <v>1.081805980016886</v>
      </c>
      <c r="D186" s="54">
        <v>1.2032406662637056</v>
      </c>
      <c r="E186" s="54">
        <v>1.28944021277334</v>
      </c>
      <c r="F186" s="54">
        <v>1.3979193582035032</v>
      </c>
      <c r="G186" s="54">
        <v>1.4963472507289559</v>
      </c>
      <c r="H186" s="54">
        <v>1.535087708999866</v>
      </c>
      <c r="I186" s="54">
        <v>1.8293233674121223</v>
      </c>
      <c r="J186" s="97">
        <v>2.1320184260550645</v>
      </c>
    </row>
    <row r="187" spans="1:10" x14ac:dyDescent="0.35">
      <c r="A187" s="8">
        <v>184</v>
      </c>
      <c r="B187" s="15" t="s">
        <v>289</v>
      </c>
      <c r="C187" s="53">
        <v>1.6433725517602396</v>
      </c>
      <c r="D187" s="54">
        <v>1.5676068191606611</v>
      </c>
      <c r="E187" s="54">
        <v>1.5442089246271984</v>
      </c>
      <c r="F187" s="54">
        <v>1.5352602335616738</v>
      </c>
      <c r="G187" s="54">
        <v>1.5284701597146184</v>
      </c>
      <c r="H187" s="54">
        <v>1.5077737813183796</v>
      </c>
      <c r="I187" s="54">
        <v>1.4620722991177266</v>
      </c>
      <c r="J187" s="97">
        <v>1.3896201091748686</v>
      </c>
    </row>
    <row r="188" spans="1:10" x14ac:dyDescent="0.35">
      <c r="A188" s="8">
        <v>185</v>
      </c>
      <c r="B188" s="15" t="s">
        <v>290</v>
      </c>
      <c r="C188" s="53">
        <v>3.1351027476431463</v>
      </c>
      <c r="D188" s="54">
        <v>4.9450838716433543</v>
      </c>
      <c r="E188" s="54">
        <v>6.9686367114719916</v>
      </c>
      <c r="F188" s="54">
        <v>10.234118903102345</v>
      </c>
      <c r="G188" s="54">
        <v>15.077077900106284</v>
      </c>
      <c r="H188" s="54">
        <v>20.906978691661404</v>
      </c>
      <c r="I188" s="54">
        <v>29.309792041339445</v>
      </c>
      <c r="J188" s="97">
        <v>38.123809546677492</v>
      </c>
    </row>
    <row r="189" spans="1:10" x14ac:dyDescent="0.35">
      <c r="A189" s="8">
        <v>186</v>
      </c>
      <c r="B189" s="15" t="s">
        <v>292</v>
      </c>
      <c r="C189" s="53">
        <v>0.18653227654022758</v>
      </c>
      <c r="D189" s="54">
        <v>0.27881285163720798</v>
      </c>
      <c r="E189" s="54">
        <v>0.38893159294634683</v>
      </c>
      <c r="F189" s="54">
        <v>0.57528688517742976</v>
      </c>
      <c r="G189" s="54">
        <v>0.89474091424347735</v>
      </c>
      <c r="H189" s="54">
        <v>1.4015995464159252</v>
      </c>
      <c r="I189" s="54">
        <v>2.0430561744162117</v>
      </c>
      <c r="J189" s="97">
        <v>3.0529571869149339</v>
      </c>
    </row>
    <row r="190" spans="1:10" x14ac:dyDescent="0.35">
      <c r="A190" s="8">
        <v>187</v>
      </c>
      <c r="B190" s="15" t="s">
        <v>293</v>
      </c>
      <c r="C190" s="53">
        <v>0.11981184284684603</v>
      </c>
      <c r="D190" s="54">
        <v>0.15883834402939484</v>
      </c>
      <c r="E190" s="54">
        <v>0.20899534303856984</v>
      </c>
      <c r="F190" s="54">
        <v>0.30204439278236467</v>
      </c>
      <c r="G190" s="54">
        <v>0.47714224311517889</v>
      </c>
      <c r="H190" s="54">
        <v>0.76322451309932204</v>
      </c>
      <c r="I190" s="54">
        <v>1.3466023264259428</v>
      </c>
      <c r="J190" s="97">
        <v>2.0708721553182925</v>
      </c>
    </row>
    <row r="191" spans="1:10" x14ac:dyDescent="0.35">
      <c r="A191" s="8">
        <v>188</v>
      </c>
      <c r="B191" s="12" t="s">
        <v>294</v>
      </c>
      <c r="C191" s="56" t="s">
        <v>399</v>
      </c>
      <c r="D191" s="104" t="s">
        <v>399</v>
      </c>
      <c r="E191" s="104" t="s">
        <v>399</v>
      </c>
      <c r="F191" s="104" t="s">
        <v>399</v>
      </c>
      <c r="G191" s="104" t="s">
        <v>399</v>
      </c>
      <c r="H191" s="104" t="s">
        <v>399</v>
      </c>
      <c r="I191" s="104" t="s">
        <v>399</v>
      </c>
      <c r="J191" s="104" t="s">
        <v>399</v>
      </c>
    </row>
    <row r="192" spans="1:10" x14ac:dyDescent="0.35">
      <c r="A192" s="8">
        <v>189</v>
      </c>
      <c r="B192" s="15" t="s">
        <v>295</v>
      </c>
      <c r="C192" s="53">
        <v>0.70332214687174766</v>
      </c>
      <c r="D192" s="54">
        <v>0.65119833529126825</v>
      </c>
      <c r="E192" s="54">
        <v>0.6379173416310906</v>
      </c>
      <c r="F192" s="54">
        <v>0.63162667942173456</v>
      </c>
      <c r="G192" s="54">
        <v>0.62997054550077736</v>
      </c>
      <c r="H192" s="54">
        <v>0.62970114336128036</v>
      </c>
      <c r="I192" s="54">
        <v>0.62773077814833089</v>
      </c>
      <c r="J192" s="97">
        <v>0.62131663720802821</v>
      </c>
    </row>
    <row r="193" spans="1:10" x14ac:dyDescent="0.35">
      <c r="A193" s="8">
        <v>190</v>
      </c>
      <c r="B193" s="15" t="s">
        <v>296</v>
      </c>
      <c r="C193" s="53">
        <v>2.9502159400779823E-2</v>
      </c>
      <c r="D193" s="54">
        <v>4.2712947504346559E-2</v>
      </c>
      <c r="E193" s="54">
        <v>5.9175573685915007E-2</v>
      </c>
      <c r="F193" s="54">
        <v>8.6888663051296111E-2</v>
      </c>
      <c r="G193" s="54">
        <v>0.13358635746522085</v>
      </c>
      <c r="H193" s="54">
        <v>0.20593071755362705</v>
      </c>
      <c r="I193" s="54">
        <v>0.29405451376064501</v>
      </c>
      <c r="J193" s="97">
        <v>0.43527895485228191</v>
      </c>
    </row>
    <row r="194" spans="1:10" x14ac:dyDescent="0.35">
      <c r="A194" s="8">
        <v>191</v>
      </c>
      <c r="B194" s="15" t="s">
        <v>297</v>
      </c>
      <c r="C194" s="53">
        <v>3.6201206264046555E-2</v>
      </c>
      <c r="D194" s="54">
        <v>4.1585355436231944E-2</v>
      </c>
      <c r="E194" s="54">
        <v>4.8978724319434772E-2</v>
      </c>
      <c r="F194" s="54">
        <v>6.1295329981140886E-2</v>
      </c>
      <c r="G194" s="54">
        <v>7.9043186308150729E-2</v>
      </c>
      <c r="H194" s="54">
        <v>0.10150666552571788</v>
      </c>
      <c r="I194" s="54">
        <v>0.12371676709792077</v>
      </c>
      <c r="J194" s="97">
        <v>0.15992697516302454</v>
      </c>
    </row>
    <row r="195" spans="1:10" x14ac:dyDescent="0.35">
      <c r="A195" s="8">
        <v>192</v>
      </c>
      <c r="B195" s="15" t="s">
        <v>298</v>
      </c>
      <c r="C195" s="53">
        <v>6.3361145936044874E-2</v>
      </c>
      <c r="D195" s="54">
        <v>6.7201483587652461E-2</v>
      </c>
      <c r="E195" s="54">
        <v>7.806760775873732E-2</v>
      </c>
      <c r="F195" s="54">
        <v>9.5765152102961312E-2</v>
      </c>
      <c r="G195" s="54">
        <v>0.12445815969676904</v>
      </c>
      <c r="H195" s="54">
        <v>0.16843108753301764</v>
      </c>
      <c r="I195" s="54">
        <v>0.22477479205209644</v>
      </c>
      <c r="J195" s="97">
        <v>0.31555247822041577</v>
      </c>
    </row>
    <row r="196" spans="1:10" x14ac:dyDescent="0.35">
      <c r="A196" s="8">
        <v>193</v>
      </c>
      <c r="B196" s="15" t="s">
        <v>299</v>
      </c>
      <c r="C196" s="53" t="s">
        <v>399</v>
      </c>
      <c r="D196" s="54" t="s">
        <v>399</v>
      </c>
      <c r="E196" s="54" t="s">
        <v>399</v>
      </c>
      <c r="F196" s="54" t="s">
        <v>399</v>
      </c>
      <c r="G196" s="54" t="s">
        <v>399</v>
      </c>
      <c r="H196" s="54" t="s">
        <v>399</v>
      </c>
      <c r="I196" s="54" t="s">
        <v>399</v>
      </c>
      <c r="J196" s="97" t="s">
        <v>399</v>
      </c>
    </row>
    <row r="197" spans="1:10" x14ac:dyDescent="0.35">
      <c r="A197" s="8">
        <v>194</v>
      </c>
      <c r="B197" s="15" t="s">
        <v>300</v>
      </c>
      <c r="C197" s="53" t="s">
        <v>399</v>
      </c>
      <c r="D197" s="54" t="s">
        <v>399</v>
      </c>
      <c r="E197" s="54" t="s">
        <v>399</v>
      </c>
      <c r="F197" s="54" t="s">
        <v>399</v>
      </c>
      <c r="G197" s="54" t="s">
        <v>399</v>
      </c>
      <c r="H197" s="54" t="s">
        <v>399</v>
      </c>
      <c r="I197" s="54" t="s">
        <v>399</v>
      </c>
      <c r="J197" s="97" t="s">
        <v>399</v>
      </c>
    </row>
    <row r="198" spans="1:10" x14ac:dyDescent="0.35">
      <c r="A198" s="8">
        <v>195</v>
      </c>
      <c r="B198" s="15" t="s">
        <v>301</v>
      </c>
      <c r="C198" s="53">
        <v>4.4479549501344959E-2</v>
      </c>
      <c r="D198" s="54">
        <v>4.3720981425974047E-2</v>
      </c>
      <c r="E198" s="54">
        <v>4.241461812372084E-2</v>
      </c>
      <c r="F198" s="54">
        <v>4.5366521959740912E-2</v>
      </c>
      <c r="G198" s="54">
        <v>4.7607082409988434E-2</v>
      </c>
      <c r="H198" s="54">
        <v>4.874700348009435E-2</v>
      </c>
      <c r="I198" s="54">
        <v>4.8691145042218963E-2</v>
      </c>
      <c r="J198" s="97">
        <v>4.7519547302105711E-2</v>
      </c>
    </row>
    <row r="199" spans="1:10" x14ac:dyDescent="0.35">
      <c r="A199" s="8">
        <v>196</v>
      </c>
      <c r="B199" s="12" t="s">
        <v>302</v>
      </c>
      <c r="C199" s="56" t="s">
        <v>399</v>
      </c>
      <c r="D199" s="104" t="s">
        <v>399</v>
      </c>
      <c r="E199" s="104" t="s">
        <v>399</v>
      </c>
      <c r="F199" s="104" t="s">
        <v>399</v>
      </c>
      <c r="G199" s="104" t="s">
        <v>399</v>
      </c>
      <c r="H199" s="104" t="s">
        <v>399</v>
      </c>
      <c r="I199" s="104" t="s">
        <v>399</v>
      </c>
      <c r="J199" s="104" t="s">
        <v>399</v>
      </c>
    </row>
    <row r="200" spans="1:10" x14ac:dyDescent="0.35">
      <c r="A200" s="8">
        <v>197</v>
      </c>
      <c r="B200" s="15" t="s">
        <v>303</v>
      </c>
      <c r="C200" s="53" t="s">
        <v>399</v>
      </c>
      <c r="D200" s="54" t="s">
        <v>399</v>
      </c>
      <c r="E200" s="54" t="s">
        <v>399</v>
      </c>
      <c r="F200" s="54" t="s">
        <v>399</v>
      </c>
      <c r="G200" s="54" t="s">
        <v>399</v>
      </c>
      <c r="H200" s="54" t="s">
        <v>399</v>
      </c>
      <c r="I200" s="54" t="s">
        <v>399</v>
      </c>
      <c r="J200" s="97" t="s">
        <v>399</v>
      </c>
    </row>
    <row r="201" spans="1:10" x14ac:dyDescent="0.35">
      <c r="A201" s="8">
        <v>198</v>
      </c>
      <c r="B201" s="15" t="s">
        <v>304</v>
      </c>
      <c r="C201" s="53">
        <v>4.4689023385702631E-2</v>
      </c>
      <c r="D201" s="54">
        <v>5.5445089490416051E-2</v>
      </c>
      <c r="E201" s="54">
        <v>6.5294099700173275E-2</v>
      </c>
      <c r="F201" s="54">
        <v>7.2633167721758429E-2</v>
      </c>
      <c r="G201" s="54">
        <v>7.6320181608889121E-2</v>
      </c>
      <c r="H201" s="54">
        <v>7.6383873518001466E-2</v>
      </c>
      <c r="I201" s="54">
        <v>7.3338370683650164E-2</v>
      </c>
      <c r="J201" s="97">
        <v>6.8416168313119766E-2</v>
      </c>
    </row>
    <row r="202" spans="1:10" x14ac:dyDescent="0.35">
      <c r="A202" s="8">
        <v>199</v>
      </c>
      <c r="B202" s="15" t="s">
        <v>305</v>
      </c>
      <c r="C202" s="53" t="s">
        <v>399</v>
      </c>
      <c r="D202" s="54" t="s">
        <v>399</v>
      </c>
      <c r="E202" s="54" t="s">
        <v>399</v>
      </c>
      <c r="F202" s="54" t="s">
        <v>399</v>
      </c>
      <c r="G202" s="54" t="s">
        <v>399</v>
      </c>
      <c r="H202" s="54" t="s">
        <v>399</v>
      </c>
      <c r="I202" s="54" t="s">
        <v>399</v>
      </c>
      <c r="J202" s="97" t="s">
        <v>399</v>
      </c>
    </row>
    <row r="203" spans="1:10" x14ac:dyDescent="0.35">
      <c r="A203" s="8">
        <v>200</v>
      </c>
      <c r="B203" s="15" t="s">
        <v>306</v>
      </c>
      <c r="C203" s="53" t="s">
        <v>399</v>
      </c>
      <c r="D203" s="54" t="s">
        <v>399</v>
      </c>
      <c r="E203" s="54" t="s">
        <v>399</v>
      </c>
      <c r="F203" s="54" t="s">
        <v>399</v>
      </c>
      <c r="G203" s="54" t="s">
        <v>399</v>
      </c>
      <c r="H203" s="54" t="s">
        <v>399</v>
      </c>
      <c r="I203" s="54" t="s">
        <v>399</v>
      </c>
      <c r="J203" s="97" t="s">
        <v>399</v>
      </c>
    </row>
    <row r="204" spans="1:10" x14ac:dyDescent="0.35">
      <c r="A204" s="8">
        <v>201</v>
      </c>
      <c r="B204" s="15" t="s">
        <v>307</v>
      </c>
      <c r="C204" s="53">
        <v>0.17702102374793241</v>
      </c>
      <c r="D204" s="54">
        <v>0.19578690583540123</v>
      </c>
      <c r="E204" s="54">
        <v>0.23043682247239564</v>
      </c>
      <c r="F204" s="54">
        <v>0.27178999888821109</v>
      </c>
      <c r="G204" s="54">
        <v>0.31665185423076159</v>
      </c>
      <c r="H204" s="54">
        <v>0.35644730537171432</v>
      </c>
      <c r="I204" s="54">
        <v>0.37657683518044283</v>
      </c>
      <c r="J204" s="97">
        <v>0.45285623117022866</v>
      </c>
    </row>
    <row r="205" spans="1:10" x14ac:dyDescent="0.35">
      <c r="A205" s="8">
        <v>202</v>
      </c>
      <c r="B205" s="15" t="s">
        <v>308</v>
      </c>
      <c r="C205" s="53">
        <v>9.4290455341038972E-4</v>
      </c>
      <c r="D205" s="54">
        <v>1.5283033807503585E-3</v>
      </c>
      <c r="E205" s="54">
        <v>1.9923621218562544E-3</v>
      </c>
      <c r="F205" s="54">
        <v>2.5297444491704591E-3</v>
      </c>
      <c r="G205" s="54">
        <v>2.9989748121829894E-3</v>
      </c>
      <c r="H205" s="54">
        <v>3.8137312312516648E-3</v>
      </c>
      <c r="I205" s="54">
        <v>4.5697326392326598E-3</v>
      </c>
      <c r="J205" s="97">
        <v>5.1072991273558733E-3</v>
      </c>
    </row>
    <row r="206" spans="1:10" x14ac:dyDescent="0.35">
      <c r="A206" s="8">
        <v>203</v>
      </c>
      <c r="B206" s="15" t="s">
        <v>309</v>
      </c>
      <c r="C206" s="53">
        <v>8.5767106830857504E-2</v>
      </c>
      <c r="D206" s="54">
        <v>9.6545257549068703E-2</v>
      </c>
      <c r="E206" s="54">
        <v>0.11871891648096579</v>
      </c>
      <c r="F206" s="54">
        <v>0.15065093213425271</v>
      </c>
      <c r="G206" s="54">
        <v>0.18969048390626869</v>
      </c>
      <c r="H206" s="54">
        <v>0.22191842503534839</v>
      </c>
      <c r="I206" s="54">
        <v>0.28362442526968173</v>
      </c>
      <c r="J206" s="97">
        <v>0.34034403435364763</v>
      </c>
    </row>
    <row r="207" spans="1:10" x14ac:dyDescent="0.35">
      <c r="A207" s="8">
        <v>204</v>
      </c>
      <c r="B207" s="15" t="s">
        <v>310</v>
      </c>
      <c r="C207" s="53" t="s">
        <v>399</v>
      </c>
      <c r="D207" s="54" t="s">
        <v>399</v>
      </c>
      <c r="E207" s="54" t="s">
        <v>399</v>
      </c>
      <c r="F207" s="54" t="s">
        <v>399</v>
      </c>
      <c r="G207" s="54" t="s">
        <v>399</v>
      </c>
      <c r="H207" s="54" t="s">
        <v>399</v>
      </c>
      <c r="I207" s="54" t="s">
        <v>399</v>
      </c>
      <c r="J207" s="97" t="s">
        <v>399</v>
      </c>
    </row>
    <row r="208" spans="1:10" x14ac:dyDescent="0.35">
      <c r="A208" s="8">
        <v>205</v>
      </c>
      <c r="B208" s="15" t="s">
        <v>311</v>
      </c>
      <c r="C208" s="53" t="s">
        <v>399</v>
      </c>
      <c r="D208" s="54" t="s">
        <v>399</v>
      </c>
      <c r="E208" s="54" t="s">
        <v>399</v>
      </c>
      <c r="F208" s="54" t="s">
        <v>399</v>
      </c>
      <c r="G208" s="54" t="s">
        <v>399</v>
      </c>
      <c r="H208" s="54" t="s">
        <v>399</v>
      </c>
      <c r="I208" s="54" t="s">
        <v>399</v>
      </c>
      <c r="J208" s="97" t="s">
        <v>399</v>
      </c>
    </row>
    <row r="209" spans="1:10" x14ac:dyDescent="0.35">
      <c r="A209" s="8">
        <v>206</v>
      </c>
      <c r="B209" s="9" t="s">
        <v>312</v>
      </c>
      <c r="C209" s="59" t="s">
        <v>399</v>
      </c>
      <c r="D209" s="105" t="s">
        <v>399</v>
      </c>
      <c r="E209" s="105" t="s">
        <v>399</v>
      </c>
      <c r="F209" s="105" t="s">
        <v>399</v>
      </c>
      <c r="G209" s="105" t="s">
        <v>399</v>
      </c>
      <c r="H209" s="105" t="s">
        <v>399</v>
      </c>
      <c r="I209" s="105" t="s">
        <v>399</v>
      </c>
      <c r="J209" s="105" t="s">
        <v>399</v>
      </c>
    </row>
    <row r="210" spans="1:10" x14ac:dyDescent="0.35">
      <c r="A210" s="8">
        <v>207</v>
      </c>
      <c r="B210" s="21" t="s">
        <v>109</v>
      </c>
      <c r="C210" s="62" t="s">
        <v>399</v>
      </c>
      <c r="D210" s="106" t="s">
        <v>399</v>
      </c>
      <c r="E210" s="106" t="s">
        <v>399</v>
      </c>
      <c r="F210" s="106" t="s">
        <v>399</v>
      </c>
      <c r="G210" s="106" t="s">
        <v>399</v>
      </c>
      <c r="H210" s="106" t="s">
        <v>399</v>
      </c>
      <c r="I210" s="106" t="s">
        <v>399</v>
      </c>
      <c r="J210" s="106" t="s">
        <v>399</v>
      </c>
    </row>
    <row r="211" spans="1:10" x14ac:dyDescent="0.35">
      <c r="A211" s="8">
        <v>208</v>
      </c>
      <c r="B211" s="12" t="s">
        <v>313</v>
      </c>
      <c r="C211" s="56" t="s">
        <v>399</v>
      </c>
      <c r="D211" s="104" t="s">
        <v>399</v>
      </c>
      <c r="E211" s="104" t="s">
        <v>399</v>
      </c>
      <c r="F211" s="104" t="s">
        <v>399</v>
      </c>
      <c r="G211" s="104" t="s">
        <v>399</v>
      </c>
      <c r="H211" s="104" t="s">
        <v>399</v>
      </c>
      <c r="I211" s="104" t="s">
        <v>399</v>
      </c>
      <c r="J211" s="104" t="s">
        <v>399</v>
      </c>
    </row>
    <row r="212" spans="1:10" x14ac:dyDescent="0.35">
      <c r="A212" s="8">
        <v>209</v>
      </c>
      <c r="B212" s="15" t="s">
        <v>314</v>
      </c>
      <c r="C212" s="53">
        <v>60.442168751415487</v>
      </c>
      <c r="D212" s="54">
        <v>53.747833045487958</v>
      </c>
      <c r="E212" s="54">
        <v>56.887635785859409</v>
      </c>
      <c r="F212" s="54">
        <v>58.980950784120893</v>
      </c>
      <c r="G212" s="54">
        <v>59.661444704840889</v>
      </c>
      <c r="H212" s="54">
        <v>58.897604300160332</v>
      </c>
      <c r="I212" s="54">
        <v>56.872356228961969</v>
      </c>
      <c r="J212" s="97">
        <v>53.832802446500658</v>
      </c>
    </row>
    <row r="213" spans="1:10" x14ac:dyDescent="0.35">
      <c r="A213" s="8">
        <v>210</v>
      </c>
      <c r="B213" s="15" t="s">
        <v>316</v>
      </c>
      <c r="C213" s="53">
        <v>43.799340005718499</v>
      </c>
      <c r="D213" s="54">
        <v>38.58781606448435</v>
      </c>
      <c r="E213" s="54">
        <v>41.719250916101181</v>
      </c>
      <c r="F213" s="54">
        <v>44.395490540278146</v>
      </c>
      <c r="G213" s="54">
        <v>45.92781469596904</v>
      </c>
      <c r="H213" s="54">
        <v>45.967507666423231</v>
      </c>
      <c r="I213" s="54">
        <v>44.555444789736612</v>
      </c>
      <c r="J213" s="97">
        <v>41.972510150241853</v>
      </c>
    </row>
    <row r="214" spans="1:10" x14ac:dyDescent="0.35">
      <c r="A214" s="8">
        <v>211</v>
      </c>
      <c r="B214" s="15" t="s">
        <v>319</v>
      </c>
      <c r="C214" s="53">
        <v>33.50886656149283</v>
      </c>
      <c r="D214" s="54">
        <v>31.51424907076284</v>
      </c>
      <c r="E214" s="54">
        <v>31.289634725688693</v>
      </c>
      <c r="F214" s="54">
        <v>30.780084306471927</v>
      </c>
      <c r="G214" s="54">
        <v>29.836403074530999</v>
      </c>
      <c r="H214" s="54">
        <v>28.477093596385735</v>
      </c>
      <c r="I214" s="54">
        <v>26.796689088958672</v>
      </c>
      <c r="J214" s="97">
        <v>24.883229091654034</v>
      </c>
    </row>
    <row r="215" spans="1:10" x14ac:dyDescent="0.35">
      <c r="A215" s="8">
        <v>212</v>
      </c>
      <c r="B215" s="15" t="s">
        <v>321</v>
      </c>
      <c r="C215" s="53">
        <v>24.649633802636973</v>
      </c>
      <c r="D215" s="54">
        <v>26.725069590951662</v>
      </c>
      <c r="E215" s="54">
        <v>27.967364244028033</v>
      </c>
      <c r="F215" s="54">
        <v>28.293337838596955</v>
      </c>
      <c r="G215" s="54">
        <v>27.707482137624627</v>
      </c>
      <c r="H215" s="54">
        <v>26.389910415798145</v>
      </c>
      <c r="I215" s="54">
        <v>24.611389267752596</v>
      </c>
      <c r="J215" s="97">
        <v>22.618229964907744</v>
      </c>
    </row>
    <row r="216" spans="1:10" x14ac:dyDescent="0.35">
      <c r="A216" s="8">
        <v>213</v>
      </c>
      <c r="B216" s="15" t="s">
        <v>323</v>
      </c>
      <c r="C216" s="53">
        <v>97.812934967404402</v>
      </c>
      <c r="D216" s="54">
        <v>102.8196761424057</v>
      </c>
      <c r="E216" s="54">
        <v>106.37453326063046</v>
      </c>
      <c r="F216" s="54">
        <v>106.82178492381981</v>
      </c>
      <c r="G216" s="54">
        <v>104.00714748266375</v>
      </c>
      <c r="H216" s="54">
        <v>98.458768676666409</v>
      </c>
      <c r="I216" s="54">
        <v>91.038860297777234</v>
      </c>
      <c r="J216" s="97">
        <v>82.644910740704432</v>
      </c>
    </row>
    <row r="217" spans="1:10" x14ac:dyDescent="0.35">
      <c r="A217" s="8">
        <v>214</v>
      </c>
      <c r="B217" s="15" t="s">
        <v>325</v>
      </c>
      <c r="C217" s="53">
        <v>6.4220702790947977</v>
      </c>
      <c r="D217" s="54">
        <v>9.4550693015842295</v>
      </c>
      <c r="E217" s="54">
        <v>11.684899315680994</v>
      </c>
      <c r="F217" s="54">
        <v>13.70661061518785</v>
      </c>
      <c r="G217" s="54">
        <v>14.803874016859776</v>
      </c>
      <c r="H217" s="54">
        <v>16.824873520367742</v>
      </c>
      <c r="I217" s="54">
        <v>18.303534556228328</v>
      </c>
      <c r="J217" s="97">
        <v>19.11713771225708</v>
      </c>
    </row>
    <row r="218" spans="1:10" x14ac:dyDescent="0.35">
      <c r="A218" s="8">
        <v>215</v>
      </c>
      <c r="B218" s="15" t="s">
        <v>327</v>
      </c>
      <c r="C218" s="53">
        <v>136.81319854465298</v>
      </c>
      <c r="D218" s="54">
        <v>128.24176054821311</v>
      </c>
      <c r="E218" s="54">
        <v>140.17155539341758</v>
      </c>
      <c r="F218" s="54">
        <v>150.05126903920319</v>
      </c>
      <c r="G218" s="54">
        <v>154.16771979719883</v>
      </c>
      <c r="H218" s="54">
        <v>151.13984049303951</v>
      </c>
      <c r="I218" s="54">
        <v>142.07836930074743</v>
      </c>
      <c r="J218" s="97">
        <v>129.36939172910294</v>
      </c>
    </row>
    <row r="219" spans="1:10" x14ac:dyDescent="0.35">
      <c r="A219" s="8">
        <v>216</v>
      </c>
      <c r="B219" s="15" t="s">
        <v>328</v>
      </c>
      <c r="C219" s="53">
        <v>1273.6373942130808</v>
      </c>
      <c r="D219" s="54">
        <v>1264.9913241036472</v>
      </c>
      <c r="E219" s="54">
        <v>1202.6905924274895</v>
      </c>
      <c r="F219" s="54">
        <v>1152.9326249548512</v>
      </c>
      <c r="G219" s="54">
        <v>1112.9540480384628</v>
      </c>
      <c r="H219" s="54">
        <v>1078.9115303966812</v>
      </c>
      <c r="I219" s="54">
        <v>1045.3502187987099</v>
      </c>
      <c r="J219" s="97">
        <v>1006.0229911539434</v>
      </c>
    </row>
    <row r="220" spans="1:10" x14ac:dyDescent="0.35">
      <c r="A220" s="8">
        <v>217</v>
      </c>
      <c r="B220" s="15" t="s">
        <v>330</v>
      </c>
      <c r="C220" s="53">
        <v>15.45191239854663</v>
      </c>
      <c r="D220" s="54">
        <v>12.610125394677684</v>
      </c>
      <c r="E220" s="54">
        <v>11.710800828282792</v>
      </c>
      <c r="F220" s="54">
        <v>10.913791920509572</v>
      </c>
      <c r="G220" s="54">
        <v>10.194469982439696</v>
      </c>
      <c r="H220" s="54">
        <v>9.5449260154141058</v>
      </c>
      <c r="I220" s="54">
        <v>8.9587892804252949</v>
      </c>
      <c r="J220" s="97">
        <v>8.4188811159147718</v>
      </c>
    </row>
    <row r="221" spans="1:10" x14ac:dyDescent="0.35">
      <c r="A221" s="8">
        <v>218</v>
      </c>
      <c r="B221" s="15" t="s">
        <v>331</v>
      </c>
      <c r="C221" s="53">
        <v>143.5490126499912</v>
      </c>
      <c r="D221" s="54">
        <v>158.65445168182049</v>
      </c>
      <c r="E221" s="54">
        <v>173.28742955559858</v>
      </c>
      <c r="F221" s="54">
        <v>178.02755871294832</v>
      </c>
      <c r="G221" s="54">
        <v>202.76734154858215</v>
      </c>
      <c r="H221" s="54">
        <v>222.10477957859928</v>
      </c>
      <c r="I221" s="54">
        <v>232.62588806927241</v>
      </c>
      <c r="J221" s="97">
        <v>233.06740451511274</v>
      </c>
    </row>
    <row r="222" spans="1:10" x14ac:dyDescent="0.35">
      <c r="A222" s="8">
        <v>219</v>
      </c>
      <c r="B222" s="12" t="s">
        <v>332</v>
      </c>
      <c r="C222" s="56" t="s">
        <v>399</v>
      </c>
      <c r="D222" s="104" t="s">
        <v>399</v>
      </c>
      <c r="E222" s="104" t="s">
        <v>399</v>
      </c>
      <c r="F222" s="104" t="s">
        <v>399</v>
      </c>
      <c r="G222" s="104" t="s">
        <v>399</v>
      </c>
      <c r="H222" s="104" t="s">
        <v>399</v>
      </c>
      <c r="I222" s="104" t="s">
        <v>399</v>
      </c>
      <c r="J222" s="104" t="s">
        <v>399</v>
      </c>
    </row>
    <row r="223" spans="1:10" x14ac:dyDescent="0.35">
      <c r="A223" s="8">
        <v>220</v>
      </c>
      <c r="B223" s="15" t="s">
        <v>333</v>
      </c>
      <c r="C223" s="53" t="s">
        <v>399</v>
      </c>
      <c r="D223" s="54" t="s">
        <v>399</v>
      </c>
      <c r="E223" s="54" t="s">
        <v>399</v>
      </c>
      <c r="F223" s="54" t="s">
        <v>399</v>
      </c>
      <c r="G223" s="54" t="s">
        <v>399</v>
      </c>
      <c r="H223" s="54" t="s">
        <v>399</v>
      </c>
      <c r="I223" s="54" t="s">
        <v>399</v>
      </c>
      <c r="J223" s="97" t="s">
        <v>399</v>
      </c>
    </row>
    <row r="224" spans="1:10" x14ac:dyDescent="0.35">
      <c r="A224" s="8">
        <v>221</v>
      </c>
      <c r="B224" s="15" t="s">
        <v>334</v>
      </c>
      <c r="C224" s="53">
        <v>26.909088545397616</v>
      </c>
      <c r="D224" s="54">
        <v>24.465352610150795</v>
      </c>
      <c r="E224" s="54">
        <v>23.389095269717121</v>
      </c>
      <c r="F224" s="54">
        <v>22.385608019910517</v>
      </c>
      <c r="G224" s="54">
        <v>21.377017983498178</v>
      </c>
      <c r="H224" s="54">
        <v>20.340013531930531</v>
      </c>
      <c r="I224" s="54">
        <v>19.278002609580973</v>
      </c>
      <c r="J224" s="97">
        <v>18.203139933273871</v>
      </c>
    </row>
    <row r="225" spans="1:10" x14ac:dyDescent="0.35">
      <c r="A225" s="8">
        <v>222</v>
      </c>
      <c r="B225" s="15" t="s">
        <v>336</v>
      </c>
      <c r="C225" s="53">
        <v>3.7431001470151322</v>
      </c>
      <c r="D225" s="54">
        <v>2.9359882332160372</v>
      </c>
      <c r="E225" s="54">
        <v>2.7357660404844961</v>
      </c>
      <c r="F225" s="54">
        <v>2.5606590379466168</v>
      </c>
      <c r="G225" s="54">
        <v>2.4094784383485761</v>
      </c>
      <c r="H225" s="54">
        <v>2.2819493623866278</v>
      </c>
      <c r="I225" s="54">
        <v>2.1718278348101281</v>
      </c>
      <c r="J225" s="97">
        <v>2.0689235656254832</v>
      </c>
    </row>
    <row r="226" spans="1:10" x14ac:dyDescent="0.35">
      <c r="A226" s="8">
        <v>223</v>
      </c>
      <c r="B226" s="15" t="s">
        <v>338</v>
      </c>
      <c r="C226" s="53" t="s">
        <v>399</v>
      </c>
      <c r="D226" s="54" t="s">
        <v>399</v>
      </c>
      <c r="E226" s="54" t="s">
        <v>399</v>
      </c>
      <c r="F226" s="54" t="s">
        <v>399</v>
      </c>
      <c r="G226" s="54" t="s">
        <v>399</v>
      </c>
      <c r="H226" s="54" t="s">
        <v>399</v>
      </c>
      <c r="I226" s="54" t="s">
        <v>399</v>
      </c>
      <c r="J226" s="97" t="s">
        <v>399</v>
      </c>
    </row>
    <row r="227" spans="1:10" x14ac:dyDescent="0.35">
      <c r="A227" s="8">
        <v>224</v>
      </c>
      <c r="B227" s="15" t="s">
        <v>339</v>
      </c>
      <c r="C227" s="53">
        <v>23.921134824395512</v>
      </c>
      <c r="D227" s="54">
        <v>23.336020026248143</v>
      </c>
      <c r="E227" s="54">
        <v>23.558379839788195</v>
      </c>
      <c r="F227" s="54">
        <v>23.693764136792364</v>
      </c>
      <c r="G227" s="54">
        <v>23.459377187461559</v>
      </c>
      <c r="H227" s="54">
        <v>22.679408594464686</v>
      </c>
      <c r="I227" s="54">
        <v>21.373350034621833</v>
      </c>
      <c r="J227" s="97">
        <v>19.6801864153047</v>
      </c>
    </row>
    <row r="228" spans="1:10" x14ac:dyDescent="0.35">
      <c r="A228" s="8">
        <v>225</v>
      </c>
      <c r="B228" s="15" t="s">
        <v>341</v>
      </c>
      <c r="C228" s="53">
        <v>1.4504288052163181</v>
      </c>
      <c r="D228" s="54">
        <v>1.3307050371356215</v>
      </c>
      <c r="E228" s="54">
        <v>1.3556634348855099</v>
      </c>
      <c r="F228" s="54">
        <v>1.3717947683029903</v>
      </c>
      <c r="G228" s="54">
        <v>1.3708859516761744</v>
      </c>
      <c r="H228" s="54">
        <v>1.3474299335694448</v>
      </c>
      <c r="I228" s="54">
        <v>1.2994217809332571</v>
      </c>
      <c r="J228" s="97">
        <v>1.229276335131634</v>
      </c>
    </row>
    <row r="229" spans="1:10" x14ac:dyDescent="0.35">
      <c r="A229" s="8">
        <v>226</v>
      </c>
      <c r="B229" s="15" t="s">
        <v>343</v>
      </c>
      <c r="C229" s="53">
        <v>23.529897370147157</v>
      </c>
      <c r="D229" s="54">
        <v>37.758796694010897</v>
      </c>
      <c r="E229" s="54">
        <v>36.339149832561041</v>
      </c>
      <c r="F229" s="54">
        <v>34.257562899354895</v>
      </c>
      <c r="G229" s="54">
        <v>31.815958066152962</v>
      </c>
      <c r="H229" s="54">
        <v>29.201199102782876</v>
      </c>
      <c r="I229" s="54">
        <v>26.506852616433136</v>
      </c>
      <c r="J229" s="97">
        <v>23.774165129353307</v>
      </c>
    </row>
    <row r="230" spans="1:10" x14ac:dyDescent="0.35">
      <c r="A230" s="8">
        <v>227</v>
      </c>
      <c r="B230" s="15" t="s">
        <v>345</v>
      </c>
      <c r="C230" s="53" t="s">
        <v>399</v>
      </c>
      <c r="D230" s="54" t="s">
        <v>399</v>
      </c>
      <c r="E230" s="54" t="s">
        <v>399</v>
      </c>
      <c r="F230" s="54" t="s">
        <v>399</v>
      </c>
      <c r="G230" s="54" t="s">
        <v>399</v>
      </c>
      <c r="H230" s="54" t="s">
        <v>399</v>
      </c>
      <c r="I230" s="54" t="s">
        <v>399</v>
      </c>
      <c r="J230" s="97" t="s">
        <v>399</v>
      </c>
    </row>
    <row r="231" spans="1:10" x14ac:dyDescent="0.35">
      <c r="A231" s="8">
        <v>228</v>
      </c>
      <c r="B231" s="15" t="s">
        <v>346</v>
      </c>
      <c r="C231" s="53">
        <v>16.088258048429875</v>
      </c>
      <c r="D231" s="54">
        <v>12.564099689688728</v>
      </c>
      <c r="E231" s="54">
        <v>11.95717318240221</v>
      </c>
      <c r="F231" s="54">
        <v>11.492507066379128</v>
      </c>
      <c r="G231" s="54">
        <v>11.103104088741292</v>
      </c>
      <c r="H231" s="54">
        <v>10.773332279111967</v>
      </c>
      <c r="I231" s="54">
        <v>10.462465743061054</v>
      </c>
      <c r="J231" s="97">
        <v>10.13784728256203</v>
      </c>
    </row>
    <row r="232" spans="1:10" x14ac:dyDescent="0.35">
      <c r="A232" s="8">
        <v>229</v>
      </c>
      <c r="B232" s="15" t="s">
        <v>347</v>
      </c>
      <c r="C232" s="53">
        <v>27.427470382089037</v>
      </c>
      <c r="D232" s="54">
        <v>20.675203781058322</v>
      </c>
      <c r="E232" s="54">
        <v>18.551162904487949</v>
      </c>
      <c r="F232" s="54">
        <v>16.91781655236969</v>
      </c>
      <c r="G232" s="54">
        <v>15.53902548882194</v>
      </c>
      <c r="H232" s="54">
        <v>14.361408450207914</v>
      </c>
      <c r="I232" s="54">
        <v>13.364271769013317</v>
      </c>
      <c r="J232" s="97">
        <v>12.494679070920998</v>
      </c>
    </row>
    <row r="233" spans="1:10" x14ac:dyDescent="0.35">
      <c r="A233" s="8">
        <v>230</v>
      </c>
      <c r="B233" s="15" t="s">
        <v>348</v>
      </c>
      <c r="C233" s="53">
        <v>35.684506844137879</v>
      </c>
      <c r="D233" s="54">
        <v>27.977152734537363</v>
      </c>
      <c r="E233" s="54">
        <v>26.262201526839885</v>
      </c>
      <c r="F233" s="54">
        <v>24.449805560074108</v>
      </c>
      <c r="G233" s="54">
        <v>22.55015213664359</v>
      </c>
      <c r="H233" s="54">
        <v>20.612875295653701</v>
      </c>
      <c r="I233" s="54">
        <v>18.69874377827847</v>
      </c>
      <c r="J233" s="97">
        <v>16.857527528228378</v>
      </c>
    </row>
    <row r="234" spans="1:10" x14ac:dyDescent="0.35">
      <c r="A234" s="8">
        <v>231</v>
      </c>
      <c r="B234" s="15" t="s">
        <v>350</v>
      </c>
      <c r="C234" s="53">
        <v>46.186767375860803</v>
      </c>
      <c r="D234" s="54">
        <v>45.013175084616392</v>
      </c>
      <c r="E234" s="54">
        <v>46.492329123121444</v>
      </c>
      <c r="F234" s="54">
        <v>47.483744808013718</v>
      </c>
      <c r="G234" s="54">
        <v>47.436298555754028</v>
      </c>
      <c r="H234" s="54">
        <v>46.23480213068536</v>
      </c>
      <c r="I234" s="54">
        <v>44.049261344120893</v>
      </c>
      <c r="J234" s="97">
        <v>41.139923697751847</v>
      </c>
    </row>
    <row r="235" spans="1:10" x14ac:dyDescent="0.35">
      <c r="A235" s="8">
        <v>232</v>
      </c>
      <c r="B235" s="15" t="s">
        <v>352</v>
      </c>
      <c r="C235" s="53">
        <v>265.39409024531665</v>
      </c>
      <c r="D235" s="54">
        <v>265.10287302973285</v>
      </c>
      <c r="E235" s="54">
        <v>287.14494156732781</v>
      </c>
      <c r="F235" s="54">
        <v>306.82382845106764</v>
      </c>
      <c r="G235" s="54">
        <v>318.46690919049581</v>
      </c>
      <c r="H235" s="54">
        <v>319.08690345878244</v>
      </c>
      <c r="I235" s="54">
        <v>309.3722721235979</v>
      </c>
      <c r="J235" s="97">
        <v>291.84032308813158</v>
      </c>
    </row>
    <row r="236" spans="1:10" x14ac:dyDescent="0.35">
      <c r="A236" s="8">
        <v>233</v>
      </c>
      <c r="B236" s="12" t="s">
        <v>353</v>
      </c>
      <c r="C236" s="56" t="s">
        <v>399</v>
      </c>
      <c r="D236" s="104" t="s">
        <v>399</v>
      </c>
      <c r="E236" s="104" t="s">
        <v>399</v>
      </c>
      <c r="F236" s="104" t="s">
        <v>399</v>
      </c>
      <c r="G236" s="104" t="s">
        <v>399</v>
      </c>
      <c r="H236" s="104" t="s">
        <v>399</v>
      </c>
      <c r="I236" s="104" t="s">
        <v>399</v>
      </c>
      <c r="J236" s="104" t="s">
        <v>399</v>
      </c>
    </row>
    <row r="237" spans="1:10" x14ac:dyDescent="0.35">
      <c r="A237" s="8">
        <v>234</v>
      </c>
      <c r="B237" s="15" t="s">
        <v>354</v>
      </c>
      <c r="C237" s="53">
        <v>10.832096312446689</v>
      </c>
      <c r="D237" s="54">
        <v>12.119283311389704</v>
      </c>
      <c r="E237" s="54">
        <v>12.894262853797743</v>
      </c>
      <c r="F237" s="54">
        <v>14.949373461801279</v>
      </c>
      <c r="G237" s="54">
        <v>16.669040062445433</v>
      </c>
      <c r="H237" s="54">
        <v>17.746018651295426</v>
      </c>
      <c r="I237" s="54">
        <v>18.075261502371699</v>
      </c>
      <c r="J237" s="97">
        <v>17.700077620143144</v>
      </c>
    </row>
    <row r="238" spans="1:10" x14ac:dyDescent="0.35">
      <c r="A238" s="8">
        <v>235</v>
      </c>
      <c r="B238" s="15" t="s">
        <v>356</v>
      </c>
      <c r="C238" s="53">
        <v>0.5152251552515793</v>
      </c>
      <c r="D238" s="54">
        <v>0.43326110515886074</v>
      </c>
      <c r="E238" s="54">
        <v>0.41673168005369848</v>
      </c>
      <c r="F238" s="54">
        <v>0.39545844573204608</v>
      </c>
      <c r="G238" s="54">
        <v>0.37191616978882047</v>
      </c>
      <c r="H238" s="54">
        <v>0.34693284003079827</v>
      </c>
      <c r="I238" s="54">
        <v>0.32039979907657995</v>
      </c>
      <c r="J238" s="97">
        <v>0.29246258850646206</v>
      </c>
    </row>
    <row r="239" spans="1:10" x14ac:dyDescent="0.35">
      <c r="A239" s="8">
        <v>236</v>
      </c>
      <c r="B239" s="15" t="s">
        <v>358</v>
      </c>
      <c r="C239" s="53">
        <v>12.539393213718167</v>
      </c>
      <c r="D239" s="54">
        <v>12.277419414198908</v>
      </c>
      <c r="E239" s="54">
        <v>12.947188095776903</v>
      </c>
      <c r="F239" s="54">
        <v>13.037266814640276</v>
      </c>
      <c r="G239" s="54">
        <v>14.493711675494783</v>
      </c>
      <c r="H239" s="54">
        <v>15.673810535842374</v>
      </c>
      <c r="I239" s="54">
        <v>16.344344624202627</v>
      </c>
      <c r="J239" s="97">
        <v>16.380616262428401</v>
      </c>
    </row>
    <row r="240" spans="1:10" x14ac:dyDescent="0.35">
      <c r="A240" s="8">
        <v>237</v>
      </c>
      <c r="B240" s="15" t="s">
        <v>359</v>
      </c>
      <c r="C240" s="53">
        <v>32.915058131879007</v>
      </c>
      <c r="D240" s="54">
        <v>27.83160640157076</v>
      </c>
      <c r="E240" s="54">
        <v>28.749224556420952</v>
      </c>
      <c r="F240" s="54">
        <v>29.417039358086775</v>
      </c>
      <c r="G240" s="54">
        <v>29.647768327637838</v>
      </c>
      <c r="H240" s="54">
        <v>29.303404923363725</v>
      </c>
      <c r="I240" s="54">
        <v>28.368118717250105</v>
      </c>
      <c r="J240" s="97">
        <v>26.928518175206449</v>
      </c>
    </row>
    <row r="241" spans="1:10" x14ac:dyDescent="0.35">
      <c r="A241" s="8">
        <v>238</v>
      </c>
      <c r="B241" s="15" t="s">
        <v>360</v>
      </c>
      <c r="C241" s="53">
        <v>0.52506442314091284</v>
      </c>
      <c r="D241" s="54">
        <v>0.44094172030581014</v>
      </c>
      <c r="E241" s="54">
        <v>0.40657672473144418</v>
      </c>
      <c r="F241" s="54">
        <v>0.38414359644717389</v>
      </c>
      <c r="G241" s="54">
        <v>0.36887615624633918</v>
      </c>
      <c r="H241" s="54">
        <v>0.3552131750088322</v>
      </c>
      <c r="I241" s="54">
        <v>0.33800806532721533</v>
      </c>
      <c r="J241" s="97">
        <v>0.31520097096648853</v>
      </c>
    </row>
    <row r="242" spans="1:10" x14ac:dyDescent="0.35">
      <c r="A242" s="8">
        <v>239</v>
      </c>
      <c r="B242" s="15" t="s">
        <v>362</v>
      </c>
      <c r="C242" s="53">
        <v>29.802676298743648</v>
      </c>
      <c r="D242" s="54">
        <v>25.966781143791103</v>
      </c>
      <c r="E242" s="54">
        <v>24.693469764571326</v>
      </c>
      <c r="F242" s="54">
        <v>23.832787740839077</v>
      </c>
      <c r="G242" s="54">
        <v>23.338290960860846</v>
      </c>
      <c r="H242" s="54">
        <v>23.069841598797293</v>
      </c>
      <c r="I242" s="54">
        <v>22.888659978379099</v>
      </c>
      <c r="J242" s="97">
        <v>22.643470594734271</v>
      </c>
    </row>
    <row r="243" spans="1:10" x14ac:dyDescent="0.35">
      <c r="A243" s="8">
        <v>240</v>
      </c>
      <c r="B243" s="15" t="s">
        <v>363</v>
      </c>
      <c r="C243" s="53" t="s">
        <v>399</v>
      </c>
      <c r="D243" s="54" t="s">
        <v>399</v>
      </c>
      <c r="E243" s="54" t="s">
        <v>399</v>
      </c>
      <c r="F243" s="54" t="s">
        <v>399</v>
      </c>
      <c r="G243" s="54" t="s">
        <v>399</v>
      </c>
      <c r="H243" s="54" t="s">
        <v>399</v>
      </c>
      <c r="I243" s="54" t="s">
        <v>399</v>
      </c>
      <c r="J243" s="97" t="s">
        <v>399</v>
      </c>
    </row>
    <row r="244" spans="1:10" x14ac:dyDescent="0.35">
      <c r="A244" s="8">
        <v>241</v>
      </c>
      <c r="B244" s="15" t="s">
        <v>364</v>
      </c>
      <c r="C244" s="53">
        <v>233.092952684338</v>
      </c>
      <c r="D244" s="54">
        <v>182.48455623637565</v>
      </c>
      <c r="E244" s="54">
        <v>164.444553982895</v>
      </c>
      <c r="F244" s="54">
        <v>149.03167144512318</v>
      </c>
      <c r="G244" s="54">
        <v>136.48235012682036</v>
      </c>
      <c r="H244" s="54">
        <v>126.33058047725386</v>
      </c>
      <c r="I244" s="54">
        <v>117.8015046313788</v>
      </c>
      <c r="J244" s="97">
        <v>110.27493964783184</v>
      </c>
    </row>
    <row r="245" spans="1:10" x14ac:dyDescent="0.35">
      <c r="A245" s="8">
        <v>242</v>
      </c>
      <c r="B245" s="15" t="s">
        <v>366</v>
      </c>
      <c r="C245" s="53">
        <v>4.5270842172985732</v>
      </c>
      <c r="D245" s="54">
        <v>3.891296420613223</v>
      </c>
      <c r="E245" s="54">
        <v>4.2269585446333657</v>
      </c>
      <c r="F245" s="54">
        <v>4.4913644715955847</v>
      </c>
      <c r="G245" s="54">
        <v>4.6433206533745253</v>
      </c>
      <c r="H245" s="54">
        <v>4.6806432039496402</v>
      </c>
      <c r="I245" s="54">
        <v>4.6206039629003364</v>
      </c>
      <c r="J245" s="97">
        <v>4.4908255224967766</v>
      </c>
    </row>
    <row r="246" spans="1:10" x14ac:dyDescent="0.35">
      <c r="A246" s="8">
        <v>243</v>
      </c>
      <c r="B246" s="15" t="s">
        <v>367</v>
      </c>
      <c r="C246" s="53">
        <v>3.2831591383516709</v>
      </c>
      <c r="D246" s="54">
        <v>3.0604888667235848</v>
      </c>
      <c r="E246" s="54">
        <v>2.8651153928233395</v>
      </c>
      <c r="F246" s="54">
        <v>3.0806134165530357</v>
      </c>
      <c r="G246" s="54">
        <v>3.268931607220519</v>
      </c>
      <c r="H246" s="54">
        <v>3.4160802731771254</v>
      </c>
      <c r="I246" s="54">
        <v>3.5144452125253833</v>
      </c>
      <c r="J246" s="97">
        <v>3.5622381248722506</v>
      </c>
    </row>
    <row r="247" spans="1:10" x14ac:dyDescent="0.35">
      <c r="A247" s="8">
        <v>244</v>
      </c>
      <c r="B247" s="15" t="s">
        <v>368</v>
      </c>
      <c r="C247" s="53">
        <v>9.1102545333803899</v>
      </c>
      <c r="D247" s="54">
        <v>8.8736631087146112</v>
      </c>
      <c r="E247" s="54">
        <v>9.0518548844541229</v>
      </c>
      <c r="F247" s="54">
        <v>10.243631817124324</v>
      </c>
      <c r="G247" s="54">
        <v>11.499484775258361</v>
      </c>
      <c r="H247" s="54">
        <v>12.55258706299286</v>
      </c>
      <c r="I247" s="54">
        <v>13.164023420737907</v>
      </c>
      <c r="J247" s="97">
        <v>13.219775271436047</v>
      </c>
    </row>
    <row r="248" spans="1:10" x14ac:dyDescent="0.35">
      <c r="A248" s="8">
        <v>245</v>
      </c>
      <c r="B248" s="15" t="s">
        <v>369</v>
      </c>
      <c r="C248" s="53">
        <v>30.561972274047349</v>
      </c>
      <c r="D248" s="54">
        <v>25.19071523327807</v>
      </c>
      <c r="E248" s="54">
        <v>23.939595153825064</v>
      </c>
      <c r="F248" s="54">
        <v>22.899204249798796</v>
      </c>
      <c r="G248" s="54">
        <v>22.005295315277223</v>
      </c>
      <c r="H248" s="54">
        <v>21.19286916192204</v>
      </c>
      <c r="I248" s="54">
        <v>20.398307068798594</v>
      </c>
      <c r="J248" s="97">
        <v>19.570343108469412</v>
      </c>
    </row>
    <row r="249" spans="1:10" x14ac:dyDescent="0.35">
      <c r="A249" s="8">
        <v>246</v>
      </c>
      <c r="B249" s="15" t="s">
        <v>370</v>
      </c>
      <c r="C249" s="53" t="s">
        <v>399</v>
      </c>
      <c r="D249" s="54" t="s">
        <v>399</v>
      </c>
      <c r="E249" s="54" t="s">
        <v>399</v>
      </c>
      <c r="F249" s="54" t="s">
        <v>399</v>
      </c>
      <c r="G249" s="54" t="s">
        <v>399</v>
      </c>
      <c r="H249" s="54" t="s">
        <v>399</v>
      </c>
      <c r="I249" s="54" t="s">
        <v>399</v>
      </c>
      <c r="J249" s="97" t="s">
        <v>399</v>
      </c>
    </row>
    <row r="250" spans="1:10" x14ac:dyDescent="0.35">
      <c r="A250" s="8">
        <v>247</v>
      </c>
      <c r="B250" s="15" t="s">
        <v>371</v>
      </c>
      <c r="C250" s="53">
        <v>42.44049259757324</v>
      </c>
      <c r="D250" s="54">
        <v>38.44797799725476</v>
      </c>
      <c r="E250" s="54">
        <v>36.359204412723066</v>
      </c>
      <c r="F250" s="54">
        <v>33.11531629097189</v>
      </c>
      <c r="G250" s="54">
        <v>33.880828617646031</v>
      </c>
      <c r="H250" s="54">
        <v>34.362661547065642</v>
      </c>
      <c r="I250" s="54">
        <v>34.399844875281744</v>
      </c>
      <c r="J250" s="97">
        <v>33.890213042521516</v>
      </c>
    </row>
    <row r="251" spans="1:10" x14ac:dyDescent="0.35">
      <c r="A251" s="8">
        <v>248</v>
      </c>
      <c r="B251" s="15" t="s">
        <v>372</v>
      </c>
      <c r="C251" s="53">
        <v>6.3724116086618015</v>
      </c>
      <c r="D251" s="54">
        <v>6.6729946753032587</v>
      </c>
      <c r="E251" s="54">
        <v>6.7045256387932168</v>
      </c>
      <c r="F251" s="54">
        <v>6.6163800033590903</v>
      </c>
      <c r="G251" s="54">
        <v>6.4022112402568458</v>
      </c>
      <c r="H251" s="54">
        <v>6.0757878887283345</v>
      </c>
      <c r="I251" s="54">
        <v>5.6623110634576461</v>
      </c>
      <c r="J251" s="97">
        <v>5.1929700676564945</v>
      </c>
    </row>
    <row r="252" spans="1:10" x14ac:dyDescent="0.35">
      <c r="A252" s="8">
        <v>249</v>
      </c>
      <c r="B252" s="15" t="s">
        <v>373</v>
      </c>
      <c r="C252" s="53">
        <v>166.67785092180549</v>
      </c>
      <c r="D252" s="54">
        <v>156.95485483160829</v>
      </c>
      <c r="E252" s="54">
        <v>150.55945241240974</v>
      </c>
      <c r="F252" s="54">
        <v>143.78118762950959</v>
      </c>
      <c r="G252" s="54">
        <v>136.68690464187088</v>
      </c>
      <c r="H252" s="54">
        <v>129.217656760512</v>
      </c>
      <c r="I252" s="54">
        <v>121.34008776208097</v>
      </c>
      <c r="J252" s="97">
        <v>112.95992490595758</v>
      </c>
    </row>
    <row r="253" spans="1:10" x14ac:dyDescent="0.35">
      <c r="A253" s="8">
        <v>250</v>
      </c>
      <c r="B253" s="12" t="s">
        <v>374</v>
      </c>
      <c r="C253" s="56" t="s">
        <v>399</v>
      </c>
      <c r="D253" s="104" t="s">
        <v>399</v>
      </c>
      <c r="E253" s="104" t="s">
        <v>399</v>
      </c>
      <c r="F253" s="104" t="s">
        <v>399</v>
      </c>
      <c r="G253" s="104" t="s">
        <v>399</v>
      </c>
      <c r="H253" s="104" t="s">
        <v>399</v>
      </c>
      <c r="I253" s="104" t="s">
        <v>399</v>
      </c>
      <c r="J253" s="104" t="s">
        <v>399</v>
      </c>
    </row>
    <row r="254" spans="1:10" x14ac:dyDescent="0.35">
      <c r="A254" s="8">
        <v>251</v>
      </c>
      <c r="B254" s="15" t="s">
        <v>375</v>
      </c>
      <c r="C254" s="53">
        <v>41.998037690859569</v>
      </c>
      <c r="D254" s="54">
        <v>41.480747229950396</v>
      </c>
      <c r="E254" s="54">
        <v>40.162394140129905</v>
      </c>
      <c r="F254" s="54">
        <v>38.674627800348965</v>
      </c>
      <c r="G254" s="54">
        <v>36.851475076657593</v>
      </c>
      <c r="H254" s="54">
        <v>34.635920372509112</v>
      </c>
      <c r="I254" s="54">
        <v>32.080078964031586</v>
      </c>
      <c r="J254" s="97">
        <v>29.274230146264873</v>
      </c>
    </row>
    <row r="255" spans="1:10" x14ac:dyDescent="0.35">
      <c r="A255" s="8">
        <v>252</v>
      </c>
      <c r="B255" s="15" t="s">
        <v>376</v>
      </c>
      <c r="C255" s="53">
        <v>50.380645486111689</v>
      </c>
      <c r="D255" s="54">
        <v>42.56609564828802</v>
      </c>
      <c r="E255" s="54">
        <v>40.743877926747835</v>
      </c>
      <c r="F255" s="54">
        <v>39.338015187046096</v>
      </c>
      <c r="G255" s="54">
        <v>38.229745510834057</v>
      </c>
      <c r="H255" s="54">
        <v>37.251273705599445</v>
      </c>
      <c r="I255" s="54">
        <v>36.226353843274751</v>
      </c>
      <c r="J255" s="97">
        <v>34.97938399984141</v>
      </c>
    </row>
    <row r="256" spans="1:10" x14ac:dyDescent="0.35">
      <c r="A256" s="8">
        <v>253</v>
      </c>
      <c r="B256" s="15" t="s">
        <v>378</v>
      </c>
      <c r="C256" s="53">
        <v>264.70612584066197</v>
      </c>
      <c r="D256" s="54">
        <v>235.60236601787238</v>
      </c>
      <c r="E256" s="54">
        <v>235.99935861469999</v>
      </c>
      <c r="F256" s="54">
        <v>236.13316904222265</v>
      </c>
      <c r="G256" s="54">
        <v>235.18745152049715</v>
      </c>
      <c r="H256" s="54">
        <v>232.0642941522749</v>
      </c>
      <c r="I256" s="54">
        <v>226.06258885905279</v>
      </c>
      <c r="J256" s="97">
        <v>217.1294491197317</v>
      </c>
    </row>
    <row r="257" spans="1:10" x14ac:dyDescent="0.35">
      <c r="A257" s="8">
        <v>254</v>
      </c>
      <c r="B257" s="15" t="s">
        <v>379</v>
      </c>
      <c r="C257" s="53">
        <v>389.84014727880708</v>
      </c>
      <c r="D257" s="54">
        <v>350.55880991448771</v>
      </c>
      <c r="E257" s="54">
        <v>331.06070878103941</v>
      </c>
      <c r="F257" s="54">
        <v>313.00077985994483</v>
      </c>
      <c r="G257" s="54">
        <v>295.03229010582606</v>
      </c>
      <c r="H257" s="54">
        <v>275.97966417933702</v>
      </c>
      <c r="I257" s="54">
        <v>255.24981184419977</v>
      </c>
      <c r="J257" s="97">
        <v>233.0285394502402</v>
      </c>
    </row>
    <row r="258" spans="1:10" x14ac:dyDescent="0.35">
      <c r="A258" s="8">
        <v>255</v>
      </c>
      <c r="B258" s="15" t="s">
        <v>381</v>
      </c>
      <c r="C258" s="53" t="s">
        <v>399</v>
      </c>
      <c r="D258" s="54" t="s">
        <v>399</v>
      </c>
      <c r="E258" s="54" t="s">
        <v>399</v>
      </c>
      <c r="F258" s="54" t="s">
        <v>399</v>
      </c>
      <c r="G258" s="54" t="s">
        <v>399</v>
      </c>
      <c r="H258" s="54" t="s">
        <v>399</v>
      </c>
      <c r="I258" s="54" t="s">
        <v>399</v>
      </c>
      <c r="J258" s="97" t="s">
        <v>399</v>
      </c>
    </row>
    <row r="259" spans="1:10" x14ac:dyDescent="0.35">
      <c r="A259" s="8">
        <v>256</v>
      </c>
      <c r="B259" s="15" t="s">
        <v>382</v>
      </c>
      <c r="C259" s="53">
        <v>5.2356291276090889</v>
      </c>
      <c r="D259" s="54">
        <v>6.0247842320204565</v>
      </c>
      <c r="E259" s="54">
        <v>6.0465833493511711</v>
      </c>
      <c r="F259" s="54">
        <v>5.9340987055616177</v>
      </c>
      <c r="G259" s="54">
        <v>5.750192437036949</v>
      </c>
      <c r="H259" s="54">
        <v>5.5079587838745319</v>
      </c>
      <c r="I259" s="54">
        <v>5.2226446355634746</v>
      </c>
      <c r="J259" s="97">
        <v>4.9091123849408405</v>
      </c>
    </row>
    <row r="260" spans="1:10" x14ac:dyDescent="0.35">
      <c r="A260" s="8">
        <v>257</v>
      </c>
      <c r="B260" s="15" t="s">
        <v>383</v>
      </c>
      <c r="C260" s="53" t="s">
        <v>399</v>
      </c>
      <c r="D260" s="54" t="s">
        <v>399</v>
      </c>
      <c r="E260" s="54" t="s">
        <v>399</v>
      </c>
      <c r="F260" s="54" t="s">
        <v>399</v>
      </c>
      <c r="G260" s="54" t="s">
        <v>399</v>
      </c>
      <c r="H260" s="54" t="s">
        <v>399</v>
      </c>
      <c r="I260" s="54" t="s">
        <v>399</v>
      </c>
      <c r="J260" s="97" t="s">
        <v>399</v>
      </c>
    </row>
    <row r="261" spans="1:10" x14ac:dyDescent="0.35">
      <c r="A261" s="8">
        <v>258</v>
      </c>
      <c r="B261" s="15" t="s">
        <v>384</v>
      </c>
      <c r="C261" s="53">
        <v>85.903475265140017</v>
      </c>
      <c r="D261" s="54">
        <v>67.788243371826908</v>
      </c>
      <c r="E261" s="54">
        <v>65.514914034578126</v>
      </c>
      <c r="F261" s="54">
        <v>63.130729721170233</v>
      </c>
      <c r="G261" s="54">
        <v>60.468294421612129</v>
      </c>
      <c r="H261" s="54">
        <v>57.42791890874296</v>
      </c>
      <c r="I261" s="54">
        <v>54.037916579151307</v>
      </c>
      <c r="J261" s="97">
        <v>50.405447456755574</v>
      </c>
    </row>
    <row r="262" spans="1:10" x14ac:dyDescent="0.35">
      <c r="A262" s="8">
        <v>259</v>
      </c>
      <c r="B262" s="15" t="s">
        <v>385</v>
      </c>
      <c r="C262" s="53">
        <v>48.898570374652905</v>
      </c>
      <c r="D262" s="54">
        <v>46.402156454842249</v>
      </c>
      <c r="E262" s="54">
        <v>43.989613691602869</v>
      </c>
      <c r="F262" s="54">
        <v>41.507664645071131</v>
      </c>
      <c r="G262" s="54">
        <v>38.882685896240396</v>
      </c>
      <c r="H262" s="54">
        <v>36.163634181858221</v>
      </c>
      <c r="I262" s="54">
        <v>33.40801713116872</v>
      </c>
      <c r="J262" s="97">
        <v>30.651342338659205</v>
      </c>
    </row>
    <row r="263" spans="1:10" x14ac:dyDescent="0.35">
      <c r="A263" s="8">
        <v>260</v>
      </c>
      <c r="B263" s="21" t="s">
        <v>387</v>
      </c>
      <c r="C263" s="62" t="s">
        <v>399</v>
      </c>
      <c r="D263" s="106" t="s">
        <v>399</v>
      </c>
      <c r="E263" s="106" t="s">
        <v>399</v>
      </c>
      <c r="F263" s="106" t="s">
        <v>399</v>
      </c>
      <c r="G263" s="106" t="s">
        <v>399</v>
      </c>
      <c r="H263" s="106" t="s">
        <v>399</v>
      </c>
      <c r="I263" s="106" t="s">
        <v>399</v>
      </c>
      <c r="J263" s="106" t="s">
        <v>399</v>
      </c>
    </row>
    <row r="264" spans="1:10" x14ac:dyDescent="0.35">
      <c r="A264" s="8">
        <v>261</v>
      </c>
      <c r="B264" s="15" t="s">
        <v>388</v>
      </c>
      <c r="C264" s="53">
        <v>0.66197391072944267</v>
      </c>
      <c r="D264" s="54">
        <v>2.9148423487435235</v>
      </c>
      <c r="E264" s="54">
        <v>2.740145334906908</v>
      </c>
      <c r="F264" s="54">
        <v>2.5685010887125128</v>
      </c>
      <c r="G264" s="54">
        <v>2.3809914783267931</v>
      </c>
      <c r="H264" s="54">
        <v>2.1667346387328199</v>
      </c>
      <c r="I264" s="54">
        <v>1.9289057729332217</v>
      </c>
      <c r="J264" s="97">
        <v>1.6805462558588593</v>
      </c>
    </row>
    <row r="265" spans="1:10" x14ac:dyDescent="0.35">
      <c r="A265" s="8">
        <v>262</v>
      </c>
      <c r="B265" s="15" t="s">
        <v>389</v>
      </c>
      <c r="C265" s="53">
        <v>189.95215331162711</v>
      </c>
      <c r="D265" s="54">
        <v>198.17975445080316</v>
      </c>
      <c r="E265" s="54">
        <v>209.4890741997942</v>
      </c>
      <c r="F265" s="54">
        <v>218.84505654535653</v>
      </c>
      <c r="G265" s="54">
        <v>222.23526217079043</v>
      </c>
      <c r="H265" s="54">
        <v>217.67249999293534</v>
      </c>
      <c r="I265" s="54">
        <v>206.24446672083297</v>
      </c>
      <c r="J265" s="97">
        <v>190.47125270958341</v>
      </c>
    </row>
    <row r="266" spans="1:10" x14ac:dyDescent="0.35">
      <c r="A266" s="8">
        <v>263</v>
      </c>
      <c r="B266" s="15" t="s">
        <v>391</v>
      </c>
      <c r="C266" s="53">
        <v>0.25138454092317714</v>
      </c>
      <c r="D266" s="54">
        <v>0.33505083868449775</v>
      </c>
      <c r="E266" s="54">
        <v>0.32001920510052556</v>
      </c>
      <c r="F266" s="54">
        <v>0.30454284779083673</v>
      </c>
      <c r="G266" s="54">
        <v>0.28858858049061276</v>
      </c>
      <c r="H266" s="54">
        <v>0.27231872829576553</v>
      </c>
      <c r="I266" s="54">
        <v>0.25625505541791083</v>
      </c>
      <c r="J266" s="97">
        <v>0.24056072568897152</v>
      </c>
    </row>
    <row r="267" spans="1:10" x14ac:dyDescent="0.35">
      <c r="A267" s="8">
        <v>264</v>
      </c>
      <c r="B267" s="15" t="s">
        <v>392</v>
      </c>
      <c r="C267" s="53" t="s">
        <v>399</v>
      </c>
      <c r="D267" s="54" t="s">
        <v>399</v>
      </c>
      <c r="E267" s="54" t="s">
        <v>399</v>
      </c>
      <c r="F267" s="54" t="s">
        <v>399</v>
      </c>
      <c r="G267" s="54" t="s">
        <v>399</v>
      </c>
      <c r="H267" s="54" t="s">
        <v>399</v>
      </c>
      <c r="I267" s="54" t="s">
        <v>399</v>
      </c>
      <c r="J267" s="97" t="s">
        <v>399</v>
      </c>
    </row>
    <row r="268" spans="1:10" x14ac:dyDescent="0.35">
      <c r="A268" s="8">
        <v>265</v>
      </c>
      <c r="B268" s="15" t="s">
        <v>393</v>
      </c>
      <c r="C268" s="53">
        <v>2062.5176907119458</v>
      </c>
      <c r="D268" s="54">
        <v>2062.7427653063955</v>
      </c>
      <c r="E268" s="54">
        <v>2130.0482561830977</v>
      </c>
      <c r="F268" s="54">
        <v>2169.6919847833597</v>
      </c>
      <c r="G268" s="54">
        <v>2160.7411723495443</v>
      </c>
      <c r="H268" s="54">
        <v>2093.1650594292323</v>
      </c>
      <c r="I268" s="54">
        <v>1977.7589248614033</v>
      </c>
      <c r="J268" s="97">
        <v>1833.0828122223179</v>
      </c>
    </row>
  </sheetData>
  <mergeCells count="2">
    <mergeCell ref="C2:J2"/>
    <mergeCell ref="C1:J1"/>
  </mergeCells>
  <pageMargins left="0.7" right="0.7" top="0.75" bottom="0.75" header="0.3" footer="0.3"/>
  <pageSetup paperSize="9" orientation="portrait" r:id="rId1"/>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710A33-3977-49C8-8A5A-B3FB518F4591}">
  <dimension ref="A1:R269"/>
  <sheetViews>
    <sheetView zoomScale="80" zoomScaleNormal="80" workbookViewId="0">
      <selection activeCell="G10" sqref="G10"/>
    </sheetView>
  </sheetViews>
  <sheetFormatPr defaultRowHeight="14.5" x14ac:dyDescent="0.35"/>
  <cols>
    <col min="1" max="1" width="6.6328125" bestFit="1" customWidth="1"/>
    <col min="2" max="2" width="45.453125" bestFit="1" customWidth="1"/>
  </cols>
  <sheetData>
    <row r="1" spans="1:18" ht="16.5" x14ac:dyDescent="0.45">
      <c r="B1" s="1" t="s">
        <v>1093</v>
      </c>
      <c r="C1" s="268" t="s">
        <v>1160</v>
      </c>
      <c r="D1" s="269"/>
      <c r="E1" s="269"/>
      <c r="F1" s="269"/>
      <c r="G1" s="269"/>
      <c r="H1" s="269"/>
      <c r="I1" s="269"/>
      <c r="J1" s="269"/>
      <c r="K1" s="268" t="s">
        <v>896</v>
      </c>
      <c r="L1" s="269"/>
      <c r="M1" s="269"/>
      <c r="N1" s="269"/>
      <c r="O1" s="269"/>
      <c r="P1" s="269"/>
      <c r="Q1" s="269"/>
      <c r="R1" s="269"/>
    </row>
    <row r="2" spans="1:18" x14ac:dyDescent="0.35">
      <c r="A2" s="43"/>
      <c r="B2" s="152" t="s">
        <v>893</v>
      </c>
      <c r="C2" s="268" t="s">
        <v>877</v>
      </c>
      <c r="D2" s="269"/>
      <c r="E2" s="269"/>
      <c r="F2" s="269"/>
      <c r="G2" s="269"/>
      <c r="H2" s="269"/>
      <c r="I2" s="269"/>
      <c r="J2" s="269"/>
      <c r="K2" s="40"/>
      <c r="L2" s="1"/>
      <c r="M2" s="1"/>
      <c r="N2" s="1"/>
      <c r="O2" s="1"/>
      <c r="P2" s="1"/>
      <c r="Q2" s="1"/>
      <c r="R2" s="1"/>
    </row>
    <row r="3" spans="1:18" x14ac:dyDescent="0.35">
      <c r="A3" s="146" t="s">
        <v>2</v>
      </c>
      <c r="B3" s="148" t="s">
        <v>3</v>
      </c>
      <c r="C3" s="39">
        <v>2012</v>
      </c>
      <c r="D3" s="42">
        <v>2020</v>
      </c>
      <c r="E3" s="42">
        <v>2025</v>
      </c>
      <c r="F3" s="42">
        <v>2030</v>
      </c>
      <c r="G3" s="42">
        <v>2035</v>
      </c>
      <c r="H3" s="42">
        <v>2040</v>
      </c>
      <c r="I3" s="42">
        <v>2045</v>
      </c>
      <c r="J3" s="42">
        <v>2050</v>
      </c>
      <c r="K3" s="153">
        <v>2012</v>
      </c>
      <c r="L3" s="137">
        <v>2020</v>
      </c>
      <c r="M3" s="137">
        <v>2025</v>
      </c>
      <c r="N3" s="137">
        <v>2030</v>
      </c>
      <c r="O3" s="137">
        <v>2035</v>
      </c>
      <c r="P3" s="137">
        <v>2040</v>
      </c>
      <c r="Q3" s="137">
        <v>2045</v>
      </c>
      <c r="R3" s="137">
        <v>2050</v>
      </c>
    </row>
    <row r="4" spans="1:18" x14ac:dyDescent="0.35">
      <c r="A4" s="147">
        <v>1</v>
      </c>
      <c r="B4" s="151" t="s">
        <v>8</v>
      </c>
      <c r="C4" s="48"/>
      <c r="D4" s="80"/>
      <c r="E4" s="80"/>
      <c r="F4" s="80"/>
      <c r="G4" s="80"/>
      <c r="H4" s="80"/>
      <c r="I4" s="80"/>
      <c r="J4" s="80"/>
      <c r="K4" s="99"/>
      <c r="L4" s="120"/>
      <c r="M4" s="120"/>
      <c r="N4" s="120"/>
      <c r="O4" s="120"/>
      <c r="P4" s="120"/>
      <c r="Q4" s="120"/>
      <c r="R4" s="120"/>
    </row>
    <row r="5" spans="1:18" x14ac:dyDescent="0.35">
      <c r="A5" s="147">
        <v>2</v>
      </c>
      <c r="B5" s="12" t="s">
        <v>9</v>
      </c>
      <c r="C5" s="51"/>
      <c r="D5" s="81"/>
      <c r="E5" s="81"/>
      <c r="F5" s="81"/>
      <c r="G5" s="81"/>
      <c r="H5" s="81"/>
      <c r="I5" s="81"/>
      <c r="J5" s="81"/>
      <c r="K5" s="101"/>
      <c r="L5" s="121"/>
      <c r="M5" s="121"/>
      <c r="N5" s="121"/>
      <c r="O5" s="121"/>
      <c r="P5" s="121"/>
      <c r="Q5" s="121"/>
      <c r="R5" s="121"/>
    </row>
    <row r="6" spans="1:18" x14ac:dyDescent="0.35">
      <c r="A6" s="8">
        <v>3</v>
      </c>
      <c r="B6" s="15" t="s">
        <v>10</v>
      </c>
      <c r="C6" s="103">
        <v>3.3702195265075292</v>
      </c>
      <c r="D6" s="109">
        <v>4.1286403111701571</v>
      </c>
      <c r="E6" s="109">
        <v>4.2032575594951842</v>
      </c>
      <c r="F6" s="109">
        <v>3.7203362142207359</v>
      </c>
      <c r="G6" s="109">
        <v>2.6694091862082057</v>
      </c>
      <c r="H6" s="109">
        <v>1.3740532826271339</v>
      </c>
      <c r="I6" s="109">
        <v>0.37974943414304591</v>
      </c>
      <c r="J6" s="109">
        <v>1.1394976515445674E-3</v>
      </c>
      <c r="K6" s="103">
        <v>25.215912837729388</v>
      </c>
      <c r="L6" s="109">
        <v>21.965839387061955</v>
      </c>
      <c r="M6" s="98">
        <v>17.350753272813026</v>
      </c>
      <c r="N6" s="98">
        <v>13.356393385614393</v>
      </c>
      <c r="O6" s="98">
        <v>9.1018774737435137</v>
      </c>
      <c r="P6" s="98">
        <v>4.6105712578999984</v>
      </c>
      <c r="Q6" s="98">
        <v>1.2682456919516329</v>
      </c>
      <c r="R6" s="98">
        <v>3.8004029221214001E-3</v>
      </c>
    </row>
    <row r="7" spans="1:18" x14ac:dyDescent="0.35">
      <c r="A7" s="8">
        <v>4</v>
      </c>
      <c r="B7" s="15" t="s">
        <v>14</v>
      </c>
      <c r="C7" s="103">
        <v>0.19923603925818156</v>
      </c>
      <c r="D7" s="109">
        <v>0.2279918623451784</v>
      </c>
      <c r="E7" s="109">
        <v>0.22252436106593049</v>
      </c>
      <c r="F7" s="109">
        <v>0.18934633602919754</v>
      </c>
      <c r="G7" s="109">
        <v>0.13081892128233802</v>
      </c>
      <c r="H7" s="109">
        <v>6.4873743481745863E-2</v>
      </c>
      <c r="I7" s="109">
        <v>1.7279774024634254E-2</v>
      </c>
      <c r="J7" s="109">
        <v>5.0003922354448639E-5</v>
      </c>
      <c r="K7" s="103">
        <v>1.4906799276885361</v>
      </c>
      <c r="L7" s="109">
        <v>1.2129980459382592</v>
      </c>
      <c r="M7" s="98">
        <v>0.91856500140548769</v>
      </c>
      <c r="N7" s="98">
        <v>0.67977301096170339</v>
      </c>
      <c r="O7" s="98">
        <v>0.44605293145427405</v>
      </c>
      <c r="P7" s="98">
        <v>0.21768079947921545</v>
      </c>
      <c r="Q7" s="98">
        <v>5.7709102356121145E-2</v>
      </c>
      <c r="R7" s="98">
        <v>1.667709032798701E-4</v>
      </c>
    </row>
    <row r="8" spans="1:18" x14ac:dyDescent="0.35">
      <c r="A8" s="8">
        <v>5</v>
      </c>
      <c r="B8" s="15" t="s">
        <v>16</v>
      </c>
      <c r="C8" s="103">
        <v>5.1663800436863819E-2</v>
      </c>
      <c r="D8" s="109">
        <v>5.6007785166412125E-2</v>
      </c>
      <c r="E8" s="109">
        <v>5.2653274254200265E-2</v>
      </c>
      <c r="F8" s="109">
        <v>4.300392826106679E-2</v>
      </c>
      <c r="G8" s="109">
        <v>2.8435322575503189E-2</v>
      </c>
      <c r="H8" s="109">
        <v>1.3479567748122343E-2</v>
      </c>
      <c r="I8" s="109">
        <v>3.4336217942395062E-3</v>
      </c>
      <c r="J8" s="109">
        <v>9.5160123267294843E-6</v>
      </c>
      <c r="K8" s="103">
        <v>0.3865474870213601</v>
      </c>
      <c r="L8" s="109">
        <v>0.29798139839452242</v>
      </c>
      <c r="M8" s="98">
        <v>0.21734903409062284</v>
      </c>
      <c r="N8" s="98">
        <v>0.15438856864227193</v>
      </c>
      <c r="O8" s="98">
        <v>9.6955844516381354E-2</v>
      </c>
      <c r="P8" s="98">
        <v>4.523005651540913E-2</v>
      </c>
      <c r="Q8" s="98">
        <v>1.1467235120869591E-2</v>
      </c>
      <c r="R8" s="98">
        <v>3.1737389721185869E-5</v>
      </c>
    </row>
    <row r="9" spans="1:18" x14ac:dyDescent="0.35">
      <c r="A9" s="8">
        <v>6</v>
      </c>
      <c r="B9" s="15" t="s">
        <v>18</v>
      </c>
      <c r="C9" s="103">
        <v>0.56882330000000003</v>
      </c>
      <c r="D9" s="109">
        <v>0.59123908338029985</v>
      </c>
      <c r="E9" s="109">
        <v>0.56686148869693143</v>
      </c>
      <c r="F9" s="109">
        <v>0.48021538802860081</v>
      </c>
      <c r="G9" s="109">
        <v>0.33339029268461473</v>
      </c>
      <c r="H9" s="109">
        <v>0.16657647955174387</v>
      </c>
      <c r="I9" s="109">
        <v>4.4660542198790051E-2</v>
      </c>
      <c r="J9" s="109">
        <v>1.2974539712031684E-4</v>
      </c>
      <c r="K9" s="103">
        <v>4.2559241735013282</v>
      </c>
      <c r="L9" s="109">
        <v>3.1456028537406171</v>
      </c>
      <c r="M9" s="98">
        <v>2.3399645848543238</v>
      </c>
      <c r="N9" s="98">
        <v>1.7240231159266131</v>
      </c>
      <c r="O9" s="98">
        <v>1.136760003160554</v>
      </c>
      <c r="P9" s="98">
        <v>0.55893955392692496</v>
      </c>
      <c r="Q9" s="98">
        <v>0.14915240195592747</v>
      </c>
      <c r="R9" s="98">
        <v>4.3272119576506942E-4</v>
      </c>
    </row>
    <row r="10" spans="1:18" x14ac:dyDescent="0.35">
      <c r="A10" s="8">
        <v>7</v>
      </c>
      <c r="B10" s="15" t="s">
        <v>20</v>
      </c>
      <c r="C10" s="103">
        <v>47.774923520000002</v>
      </c>
      <c r="D10" s="109">
        <v>56.421698671688532</v>
      </c>
      <c r="E10" s="109">
        <v>56.006498179841252</v>
      </c>
      <c r="F10" s="109">
        <v>48.324013320873426</v>
      </c>
      <c r="G10" s="109">
        <v>33.714773358724386</v>
      </c>
      <c r="H10" s="109">
        <v>16.826644343859773</v>
      </c>
      <c r="I10" s="109">
        <v>4.5017142158998853</v>
      </c>
      <c r="J10" s="109">
        <v>1.306411889795514E-2</v>
      </c>
      <c r="K10" s="103">
        <v>357.45099030919647</v>
      </c>
      <c r="L10" s="109">
        <v>300.18356591016646</v>
      </c>
      <c r="M10" s="98">
        <v>231.19090796553189</v>
      </c>
      <c r="N10" s="98">
        <v>173.48822652590522</v>
      </c>
      <c r="O10" s="98">
        <v>114.95717395130248</v>
      </c>
      <c r="P10" s="98">
        <v>56.461014838067129</v>
      </c>
      <c r="Q10" s="98">
        <v>15.03433355627293</v>
      </c>
      <c r="R10" s="98">
        <v>4.3570880174638317E-2</v>
      </c>
    </row>
    <row r="11" spans="1:18" x14ac:dyDescent="0.35">
      <c r="A11" s="8">
        <v>8</v>
      </c>
      <c r="B11" s="15" t="s">
        <v>22</v>
      </c>
      <c r="C11" s="103">
        <v>15.711990440000003</v>
      </c>
      <c r="D11" s="109">
        <v>18.148639264332257</v>
      </c>
      <c r="E11" s="109">
        <v>17.805597507178362</v>
      </c>
      <c r="F11" s="109">
        <v>15.235694095457617</v>
      </c>
      <c r="G11" s="109">
        <v>10.567220716248617</v>
      </c>
      <c r="H11" s="109">
        <v>5.2409941527204227</v>
      </c>
      <c r="I11" s="109">
        <v>1.3914375778579373</v>
      </c>
      <c r="J11" s="109">
        <v>4.0053654959108214E-3</v>
      </c>
      <c r="K11" s="103">
        <v>117.55678771846684</v>
      </c>
      <c r="L11" s="109">
        <v>96.557235585645273</v>
      </c>
      <c r="M11" s="98">
        <v>73.500261368511161</v>
      </c>
      <c r="N11" s="98">
        <v>54.697724109980292</v>
      </c>
      <c r="O11" s="98">
        <v>36.031024653032432</v>
      </c>
      <c r="P11" s="98">
        <v>17.585909737906377</v>
      </c>
      <c r="Q11" s="98">
        <v>4.6469712791545961</v>
      </c>
      <c r="R11" s="98">
        <v>1.3358520497335455E-2</v>
      </c>
    </row>
    <row r="12" spans="1:18" x14ac:dyDescent="0.35">
      <c r="A12" s="8">
        <v>9</v>
      </c>
      <c r="B12" s="15" t="s">
        <v>24</v>
      </c>
      <c r="C12" s="103">
        <v>8.1454846435140471</v>
      </c>
      <c r="D12" s="109">
        <v>9.6146970750515628</v>
      </c>
      <c r="E12" s="109">
        <v>9.6225430296017329</v>
      </c>
      <c r="F12" s="109">
        <v>8.4022336241860671</v>
      </c>
      <c r="G12" s="109">
        <v>5.9468379182203375</v>
      </c>
      <c r="H12" s="109">
        <v>3.0171429664857401</v>
      </c>
      <c r="I12" s="109">
        <v>0.8216481636719194</v>
      </c>
      <c r="J12" s="109">
        <v>2.4319161968646944E-3</v>
      </c>
      <c r="K12" s="103">
        <v>60.944347742462867</v>
      </c>
      <c r="L12" s="109">
        <v>51.153618573757335</v>
      </c>
      <c r="M12" s="98">
        <v>39.721184724092488</v>
      </c>
      <c r="N12" s="98">
        <v>30.164891327159804</v>
      </c>
      <c r="O12" s="98">
        <v>20.276917591918298</v>
      </c>
      <c r="P12" s="98">
        <v>10.123881524927112</v>
      </c>
      <c r="Q12" s="98">
        <v>2.7440508140016262</v>
      </c>
      <c r="R12" s="98">
        <v>8.1108209467489773E-3</v>
      </c>
    </row>
    <row r="13" spans="1:18" x14ac:dyDescent="0.35">
      <c r="A13" s="8">
        <v>10</v>
      </c>
      <c r="B13" s="15" t="s">
        <v>25</v>
      </c>
      <c r="C13" s="103">
        <v>5.5546732922537529</v>
      </c>
      <c r="D13" s="109">
        <v>6.5744022885748032</v>
      </c>
      <c r="E13" s="109">
        <v>6.6067716195980584</v>
      </c>
      <c r="F13" s="109">
        <v>5.8014288036433932</v>
      </c>
      <c r="G13" s="109">
        <v>4.1288934227324789</v>
      </c>
      <c r="H13" s="109">
        <v>2.1030305603822015</v>
      </c>
      <c r="I13" s="109">
        <v>0.57393730435201673</v>
      </c>
      <c r="J13" s="109">
        <v>1.6987446460564805E-3</v>
      </c>
      <c r="K13" s="103">
        <v>41.559950762222563</v>
      </c>
      <c r="L13" s="109">
        <v>34.978165655665151</v>
      </c>
      <c r="M13" s="98">
        <v>27.2722912357616</v>
      </c>
      <c r="N13" s="98">
        <v>20.827731914096841</v>
      </c>
      <c r="O13" s="98">
        <v>14.078277032244142</v>
      </c>
      <c r="P13" s="98">
        <v>7.056620277231767</v>
      </c>
      <c r="Q13" s="98">
        <v>1.9167731357845601</v>
      </c>
      <c r="R13" s="98">
        <v>5.6655791331033127E-3</v>
      </c>
    </row>
    <row r="14" spans="1:18" x14ac:dyDescent="0.35">
      <c r="A14" s="8">
        <v>11</v>
      </c>
      <c r="B14" s="15" t="s">
        <v>27</v>
      </c>
      <c r="C14" s="103">
        <v>9.3505199999999993E-3</v>
      </c>
      <c r="D14" s="109">
        <v>9.0368022516303555E-3</v>
      </c>
      <c r="E14" s="109">
        <v>7.9785206229250911E-3</v>
      </c>
      <c r="F14" s="109">
        <v>6.1498554624764314E-3</v>
      </c>
      <c r="G14" s="109">
        <v>3.850156846916912E-3</v>
      </c>
      <c r="H14" s="109">
        <v>1.7284282117653912E-3</v>
      </c>
      <c r="I14" s="109">
        <v>4.164350425236312E-4</v>
      </c>
      <c r="J14" s="109">
        <v>1.0916645323361562E-6</v>
      </c>
      <c r="K14" s="103">
        <v>6.9960397372624578E-2</v>
      </c>
      <c r="L14" s="109">
        <v>4.807901194369054E-2</v>
      </c>
      <c r="M14" s="98">
        <v>3.2934775195420027E-2</v>
      </c>
      <c r="N14" s="98">
        <v>2.2078619805255911E-2</v>
      </c>
      <c r="O14" s="98">
        <v>1.3127869663590457E-2</v>
      </c>
      <c r="P14" s="98">
        <v>5.7996596895227553E-3</v>
      </c>
      <c r="Q14" s="98">
        <v>1.3907642807950758E-3</v>
      </c>
      <c r="R14" s="98">
        <v>3.6408719869172591E-6</v>
      </c>
    </row>
    <row r="15" spans="1:18" x14ac:dyDescent="0.35">
      <c r="A15" s="8">
        <v>12</v>
      </c>
      <c r="B15" s="15" t="s">
        <v>28</v>
      </c>
      <c r="C15" s="103" t="s">
        <v>399</v>
      </c>
      <c r="D15" s="109" t="s">
        <v>399</v>
      </c>
      <c r="E15" s="109" t="s">
        <v>399</v>
      </c>
      <c r="F15" s="109" t="s">
        <v>399</v>
      </c>
      <c r="G15" s="109" t="s">
        <v>399</v>
      </c>
      <c r="H15" s="109" t="s">
        <v>399</v>
      </c>
      <c r="I15" s="109" t="s">
        <v>399</v>
      </c>
      <c r="J15" s="109" t="s">
        <v>399</v>
      </c>
      <c r="K15" s="103" t="s">
        <v>399</v>
      </c>
      <c r="L15" s="109" t="s">
        <v>399</v>
      </c>
      <c r="M15" s="98" t="s">
        <v>399</v>
      </c>
      <c r="N15" s="98" t="s">
        <v>399</v>
      </c>
      <c r="O15" s="98" t="s">
        <v>399</v>
      </c>
      <c r="P15" s="98" t="s">
        <v>399</v>
      </c>
      <c r="Q15" s="98" t="s">
        <v>399</v>
      </c>
      <c r="R15" s="98" t="s">
        <v>399</v>
      </c>
    </row>
    <row r="16" spans="1:18" x14ac:dyDescent="0.35">
      <c r="A16" s="8">
        <v>13</v>
      </c>
      <c r="B16" s="15" t="s">
        <v>29</v>
      </c>
      <c r="C16" s="103">
        <v>6.7744517399999999</v>
      </c>
      <c r="D16" s="109">
        <v>8.1122975882799704</v>
      </c>
      <c r="E16" s="109">
        <v>8.2145208429461221</v>
      </c>
      <c r="F16" s="109">
        <v>7.2615883840679292</v>
      </c>
      <c r="G16" s="109">
        <v>5.2062493845519917</v>
      </c>
      <c r="H16" s="109">
        <v>2.6741651382261336</v>
      </c>
      <c r="I16" s="109">
        <v>0.73601628500998251</v>
      </c>
      <c r="J16" s="109">
        <v>2.196791079924521E-3</v>
      </c>
      <c r="K16" s="103">
        <v>50.686307896466509</v>
      </c>
      <c r="L16" s="109">
        <v>43.160317308848718</v>
      </c>
      <c r="M16" s="98">
        <v>33.908967600228621</v>
      </c>
      <c r="N16" s="98">
        <v>26.069856453104066</v>
      </c>
      <c r="O16" s="98">
        <v>17.751734818615699</v>
      </c>
      <c r="P16" s="98">
        <v>8.9730355300416171</v>
      </c>
      <c r="Q16" s="98">
        <v>2.4580668165486697</v>
      </c>
      <c r="R16" s="98">
        <v>7.3266419005944272E-3</v>
      </c>
    </row>
    <row r="17" spans="1:18" x14ac:dyDescent="0.35">
      <c r="A17" s="8">
        <v>14</v>
      </c>
      <c r="B17" s="15" t="s">
        <v>30</v>
      </c>
      <c r="C17" s="103">
        <v>3.1391553964403379E-2</v>
      </c>
      <c r="D17" s="109">
        <v>3.1720721543181403E-2</v>
      </c>
      <c r="E17" s="109">
        <v>2.887753195390734E-2</v>
      </c>
      <c r="F17" s="109">
        <v>2.2980811071567974E-2</v>
      </c>
      <c r="G17" s="109">
        <v>1.4863656798136131E-2</v>
      </c>
      <c r="H17" s="109">
        <v>6.8944668300748467E-3</v>
      </c>
      <c r="I17" s="109">
        <v>1.7155795705617171E-3</v>
      </c>
      <c r="J17" s="109">
        <v>4.636705046585187E-6</v>
      </c>
      <c r="K17" s="103">
        <v>0.23487095792467677</v>
      </c>
      <c r="L17" s="109">
        <v>0.16876555527835665</v>
      </c>
      <c r="M17" s="98">
        <v>0.11920443250691416</v>
      </c>
      <c r="N17" s="98">
        <v>8.2503498425514354E-2</v>
      </c>
      <c r="O17" s="98">
        <v>5.0680571449062926E-2</v>
      </c>
      <c r="P17" s="98">
        <v>2.3134059651974872E-2</v>
      </c>
      <c r="Q17" s="98">
        <v>5.7295053104557039E-3</v>
      </c>
      <c r="R17" s="98">
        <v>1.5464136660722367E-5</v>
      </c>
    </row>
    <row r="18" spans="1:18" x14ac:dyDescent="0.35">
      <c r="A18" s="8">
        <v>15</v>
      </c>
      <c r="B18" s="15" t="s">
        <v>31</v>
      </c>
      <c r="C18" s="103">
        <v>3.8454172458478908</v>
      </c>
      <c r="D18" s="109">
        <v>4.4971824976089376</v>
      </c>
      <c r="E18" s="109">
        <v>4.4515534351896902</v>
      </c>
      <c r="F18" s="109">
        <v>3.8292050646839004</v>
      </c>
      <c r="G18" s="109">
        <v>2.6678398799277976</v>
      </c>
      <c r="H18" s="109">
        <v>1.3320519697187101</v>
      </c>
      <c r="I18" s="109">
        <v>0.35685038799056534</v>
      </c>
      <c r="J18" s="109">
        <v>1.0370535650391628E-3</v>
      </c>
      <c r="K18" s="103">
        <v>28.771332351897218</v>
      </c>
      <c r="L18" s="109">
        <v>23.926615299840968</v>
      </c>
      <c r="M18" s="98">
        <v>18.375701284409498</v>
      </c>
      <c r="N18" s="98">
        <v>13.747243865382179</v>
      </c>
      <c r="O18" s="98">
        <v>9.0965266142511414</v>
      </c>
      <c r="P18" s="98">
        <v>4.4696378250134723</v>
      </c>
      <c r="Q18" s="98">
        <v>1.1917699581609527</v>
      </c>
      <c r="R18" s="98">
        <v>3.4587358680634385E-3</v>
      </c>
    </row>
    <row r="19" spans="1:18" x14ac:dyDescent="0.35">
      <c r="A19" s="8">
        <v>16</v>
      </c>
      <c r="B19" s="15" t="s">
        <v>32</v>
      </c>
      <c r="C19" s="103" t="s">
        <v>399</v>
      </c>
      <c r="D19" s="109" t="s">
        <v>399</v>
      </c>
      <c r="E19" s="109" t="s">
        <v>399</v>
      </c>
      <c r="F19" s="109" t="s">
        <v>399</v>
      </c>
      <c r="G19" s="109" t="s">
        <v>399</v>
      </c>
      <c r="H19" s="109" t="s">
        <v>399</v>
      </c>
      <c r="I19" s="109" t="s">
        <v>399</v>
      </c>
      <c r="J19" s="109" t="s">
        <v>399</v>
      </c>
      <c r="K19" s="103" t="s">
        <v>399</v>
      </c>
      <c r="L19" s="109" t="s">
        <v>399</v>
      </c>
      <c r="M19" s="98" t="s">
        <v>399</v>
      </c>
      <c r="N19" s="98" t="s">
        <v>399</v>
      </c>
      <c r="O19" s="98" t="s">
        <v>399</v>
      </c>
      <c r="P19" s="98" t="s">
        <v>399</v>
      </c>
      <c r="Q19" s="98" t="s">
        <v>399</v>
      </c>
      <c r="R19" s="98" t="s">
        <v>399</v>
      </c>
    </row>
    <row r="20" spans="1:18" x14ac:dyDescent="0.35">
      <c r="A20" s="8">
        <v>17</v>
      </c>
      <c r="B20" s="15" t="s">
        <v>33</v>
      </c>
      <c r="C20" s="103">
        <v>4.4929874443942186</v>
      </c>
      <c r="D20" s="109">
        <v>5.3494122202371681</v>
      </c>
      <c r="E20" s="109">
        <v>5.4400699346490429</v>
      </c>
      <c r="F20" s="109">
        <v>4.8453200743737357</v>
      </c>
      <c r="G20" s="109">
        <v>3.5033553431818971</v>
      </c>
      <c r="H20" s="109">
        <v>1.8145968018230578</v>
      </c>
      <c r="I20" s="109">
        <v>0.50423565916814161</v>
      </c>
      <c r="J20" s="109">
        <v>1.523246349712025E-3</v>
      </c>
      <c r="K20" s="103">
        <v>33.616439192690081</v>
      </c>
      <c r="L20" s="109">
        <v>28.460781465269505</v>
      </c>
      <c r="M20" s="98">
        <v>22.456228267458314</v>
      </c>
      <c r="N20" s="98">
        <v>17.395202279078273</v>
      </c>
      <c r="O20" s="98">
        <v>11.945381489422653</v>
      </c>
      <c r="P20" s="98">
        <v>6.0887943465820866</v>
      </c>
      <c r="Q20" s="98">
        <v>1.6839911925385502</v>
      </c>
      <c r="R20" s="98">
        <v>5.0802648611952151E-3</v>
      </c>
    </row>
    <row r="21" spans="1:18" x14ac:dyDescent="0.35">
      <c r="A21" s="8">
        <v>18</v>
      </c>
      <c r="B21" s="15" t="s">
        <v>34</v>
      </c>
      <c r="C21" s="103">
        <v>0.23843825999999996</v>
      </c>
      <c r="D21" s="109">
        <v>0.25138241208969858</v>
      </c>
      <c r="E21" s="109">
        <v>0.24607407016140032</v>
      </c>
      <c r="F21" s="109">
        <v>0.21112969849654167</v>
      </c>
      <c r="G21" s="109">
        <v>0.14758522786512338</v>
      </c>
      <c r="H21" s="109">
        <v>7.3967996888866308E-2</v>
      </c>
      <c r="I21" s="109">
        <v>1.9893893104573981E-2</v>
      </c>
      <c r="J21" s="109">
        <v>5.8096633038686474E-5</v>
      </c>
      <c r="K21" s="103">
        <v>1.7839901330019268</v>
      </c>
      <c r="L21" s="109">
        <v>1.3374441153798451</v>
      </c>
      <c r="M21" s="98">
        <v>1.0157765537261338</v>
      </c>
      <c r="N21" s="98">
        <v>0.75797754453669308</v>
      </c>
      <c r="O21" s="98">
        <v>0.5032209628644384</v>
      </c>
      <c r="P21" s="98">
        <v>0.24819613967822191</v>
      </c>
      <c r="Q21" s="98">
        <v>6.6439451800521604E-2</v>
      </c>
      <c r="R21" s="98">
        <v>1.9376135937301952E-4</v>
      </c>
    </row>
    <row r="22" spans="1:18" x14ac:dyDescent="0.35">
      <c r="A22" s="8">
        <v>19</v>
      </c>
      <c r="B22" s="15" t="s">
        <v>36</v>
      </c>
      <c r="C22" s="103">
        <v>12.596853377194764</v>
      </c>
      <c r="D22" s="109">
        <v>15.881895097826979</v>
      </c>
      <c r="E22" s="109">
        <v>15.969742972399816</v>
      </c>
      <c r="F22" s="109">
        <v>14.019620814621719</v>
      </c>
      <c r="G22" s="109">
        <v>9.9572352493016822</v>
      </c>
      <c r="H22" s="109">
        <v>5.0513446513276419</v>
      </c>
      <c r="I22" s="109">
        <v>1.3703235546276242</v>
      </c>
      <c r="J22" s="109">
        <v>4.0246973073176746E-3</v>
      </c>
      <c r="K22" s="103">
        <v>94.249396601818248</v>
      </c>
      <c r="L22" s="109">
        <v>84.497347937330687</v>
      </c>
      <c r="M22" s="98">
        <v>65.921982229808293</v>
      </c>
      <c r="N22" s="98">
        <v>50.331894736147447</v>
      </c>
      <c r="O22" s="98">
        <v>33.951158812456057</v>
      </c>
      <c r="P22" s="98">
        <v>16.949549742808646</v>
      </c>
      <c r="Q22" s="98">
        <v>4.5764569699969302</v>
      </c>
      <c r="R22" s="98">
        <v>1.3422995112496719E-2</v>
      </c>
    </row>
    <row r="23" spans="1:18" x14ac:dyDescent="0.35">
      <c r="A23" s="8">
        <v>20</v>
      </c>
      <c r="B23" s="15" t="s">
        <v>37</v>
      </c>
      <c r="C23" s="103">
        <v>17.156645780000002</v>
      </c>
      <c r="D23" s="109">
        <v>20.747219373605756</v>
      </c>
      <c r="E23" s="109">
        <v>21.058055463350577</v>
      </c>
      <c r="F23" s="109">
        <v>18.678132804008463</v>
      </c>
      <c r="G23" s="109">
        <v>13.463814686583026</v>
      </c>
      <c r="H23" s="109">
        <v>6.9621891746372757</v>
      </c>
      <c r="I23" s="109">
        <v>1.9320786468340996</v>
      </c>
      <c r="J23" s="109">
        <v>5.823688436356101E-3</v>
      </c>
      <c r="K23" s="103">
        <v>128.36566911253735</v>
      </c>
      <c r="L23" s="109">
        <v>110.38260883511045</v>
      </c>
      <c r="M23" s="98">
        <v>86.926180367992956</v>
      </c>
      <c r="N23" s="98">
        <v>67.056436589116316</v>
      </c>
      <c r="O23" s="98">
        <v>45.907533487040659</v>
      </c>
      <c r="P23" s="98">
        <v>23.361298798596717</v>
      </c>
      <c r="Q23" s="98">
        <v>6.4525452839412969</v>
      </c>
      <c r="R23" s="98">
        <v>1.9422911948131123E-2</v>
      </c>
    </row>
    <row r="24" spans="1:18" x14ac:dyDescent="0.35">
      <c r="A24" s="8">
        <v>21</v>
      </c>
      <c r="B24" s="15" t="s">
        <v>38</v>
      </c>
      <c r="C24" s="103">
        <v>7.1780825200000002</v>
      </c>
      <c r="D24" s="109">
        <v>8.6899350020955204</v>
      </c>
      <c r="E24" s="109">
        <v>8.8124111639946818</v>
      </c>
      <c r="F24" s="109">
        <v>7.8111566830758381</v>
      </c>
      <c r="G24" s="109">
        <v>5.6180889745730598</v>
      </c>
      <c r="H24" s="109">
        <v>2.8945049989640936</v>
      </c>
      <c r="I24" s="109">
        <v>0.79953276970358911</v>
      </c>
      <c r="J24" s="109">
        <v>2.3963912037566152E-3</v>
      </c>
      <c r="K24" s="103">
        <v>53.706265049718127</v>
      </c>
      <c r="L24" s="109">
        <v>46.233554427980081</v>
      </c>
      <c r="M24" s="98">
        <v>36.377017035191734</v>
      </c>
      <c r="N24" s="98">
        <v>28.042863722112429</v>
      </c>
      <c r="O24" s="98">
        <v>19.155983184349822</v>
      </c>
      <c r="P24" s="98">
        <v>9.7123755845595774</v>
      </c>
      <c r="Q24" s="98">
        <v>2.6701922362016575</v>
      </c>
      <c r="R24" s="98">
        <v>7.9923395374777231E-3</v>
      </c>
    </row>
    <row r="25" spans="1:18" x14ac:dyDescent="0.35">
      <c r="A25" s="8">
        <v>22</v>
      </c>
      <c r="B25" s="15" t="s">
        <v>39</v>
      </c>
      <c r="C25" s="103">
        <v>9.9660958999999991</v>
      </c>
      <c r="D25" s="109">
        <v>10.758411920939865</v>
      </c>
      <c r="E25" s="109">
        <v>10.256506886078334</v>
      </c>
      <c r="F25" s="109">
        <v>8.6525604735545354</v>
      </c>
      <c r="G25" s="109">
        <v>5.9622002663545635</v>
      </c>
      <c r="H25" s="109">
        <v>2.9508830814115758</v>
      </c>
      <c r="I25" s="109">
        <v>0.78250995035329296</v>
      </c>
      <c r="J25" s="109">
        <v>2.2463783109115034E-3</v>
      </c>
      <c r="K25" s="103">
        <v>74.566123532989025</v>
      </c>
      <c r="L25" s="109">
        <v>57.238589585015127</v>
      </c>
      <c r="M25" s="98">
        <v>42.338143190688974</v>
      </c>
      <c r="N25" s="98">
        <v>31.063590714157822</v>
      </c>
      <c r="O25" s="98">
        <v>20.329298549902987</v>
      </c>
      <c r="P25" s="98">
        <v>9.9015495924342147</v>
      </c>
      <c r="Q25" s="98">
        <v>2.6133412830077378</v>
      </c>
      <c r="R25" s="98">
        <v>7.4920230729798162E-3</v>
      </c>
    </row>
    <row r="26" spans="1:18" x14ac:dyDescent="0.35">
      <c r="A26" s="8">
        <v>23</v>
      </c>
      <c r="B26" s="12" t="s">
        <v>40</v>
      </c>
      <c r="C26" s="111" t="s">
        <v>399</v>
      </c>
      <c r="D26" s="117" t="s">
        <v>399</v>
      </c>
      <c r="E26" s="117" t="s">
        <v>399</v>
      </c>
      <c r="F26" s="117" t="s">
        <v>399</v>
      </c>
      <c r="G26" s="117" t="s">
        <v>399</v>
      </c>
      <c r="H26" s="117" t="s">
        <v>399</v>
      </c>
      <c r="I26" s="117" t="s">
        <v>399</v>
      </c>
      <c r="J26" s="117" t="s">
        <v>399</v>
      </c>
      <c r="K26" s="111" t="s">
        <v>399</v>
      </c>
      <c r="L26" s="117" t="s">
        <v>399</v>
      </c>
      <c r="M26" s="112" t="s">
        <v>399</v>
      </c>
      <c r="N26" s="112" t="s">
        <v>399</v>
      </c>
      <c r="O26" s="112" t="s">
        <v>399</v>
      </c>
      <c r="P26" s="112" t="s">
        <v>399</v>
      </c>
      <c r="Q26" s="112" t="s">
        <v>399</v>
      </c>
      <c r="R26" s="112" t="s">
        <v>399</v>
      </c>
    </row>
    <row r="27" spans="1:18" x14ac:dyDescent="0.35">
      <c r="A27" s="8">
        <v>24</v>
      </c>
      <c r="B27" s="15" t="s">
        <v>41</v>
      </c>
      <c r="C27" s="103">
        <v>6.7261407200000001</v>
      </c>
      <c r="D27" s="109">
        <v>8.3868236196327857</v>
      </c>
      <c r="E27" s="109">
        <v>8.6359307363093798</v>
      </c>
      <c r="F27" s="109">
        <v>7.7720830913190522</v>
      </c>
      <c r="G27" s="109">
        <v>5.6838418543588718</v>
      </c>
      <c r="H27" s="109">
        <v>2.9808319054348957</v>
      </c>
      <c r="I27" s="109">
        <v>0.83868537908838392</v>
      </c>
      <c r="J27" s="109">
        <v>2.5601978722060671E-3</v>
      </c>
      <c r="K27" s="103">
        <v>50.324845843374604</v>
      </c>
      <c r="L27" s="109">
        <v>44.620893735414292</v>
      </c>
      <c r="M27" s="98">
        <v>35.64851817094037</v>
      </c>
      <c r="N27" s="98">
        <v>27.902585469706729</v>
      </c>
      <c r="O27" s="98">
        <v>19.380180605430233</v>
      </c>
      <c r="P27" s="98">
        <v>10.002041464907908</v>
      </c>
      <c r="Q27" s="98">
        <v>2.8009498456053019</v>
      </c>
      <c r="R27" s="98">
        <v>8.5386604014079277E-3</v>
      </c>
    </row>
    <row r="28" spans="1:18" x14ac:dyDescent="0.35">
      <c r="A28" s="8">
        <v>25</v>
      </c>
      <c r="B28" s="15" t="s">
        <v>43</v>
      </c>
      <c r="C28" s="103">
        <v>6.3490030800000001</v>
      </c>
      <c r="D28" s="109">
        <v>7.4722886260947972</v>
      </c>
      <c r="E28" s="109">
        <v>7.435041467984985</v>
      </c>
      <c r="F28" s="109">
        <v>6.4567478239865714</v>
      </c>
      <c r="G28" s="109">
        <v>4.5524504507694319</v>
      </c>
      <c r="H28" s="109">
        <v>2.3031089292076752</v>
      </c>
      <c r="I28" s="109">
        <v>0.62543454180249158</v>
      </c>
      <c r="J28" s="109">
        <v>1.8447905113105885E-3</v>
      </c>
      <c r="K28" s="103">
        <v>47.503109816012085</v>
      </c>
      <c r="L28" s="109">
        <v>39.755241300748779</v>
      </c>
      <c r="M28" s="98">
        <v>30.691331249192952</v>
      </c>
      <c r="N28" s="98">
        <v>23.180395255469676</v>
      </c>
      <c r="O28" s="98">
        <v>15.522478315529378</v>
      </c>
      <c r="P28" s="98">
        <v>7.727973847211608</v>
      </c>
      <c r="Q28" s="98">
        <v>2.0887579859828445</v>
      </c>
      <c r="R28" s="98">
        <v>6.1526649400140366E-3</v>
      </c>
    </row>
    <row r="29" spans="1:18" x14ac:dyDescent="0.35">
      <c r="A29" s="8">
        <v>26</v>
      </c>
      <c r="B29" s="15" t="s">
        <v>45</v>
      </c>
      <c r="C29" s="103">
        <v>1.6005974077154255</v>
      </c>
      <c r="D29" s="109">
        <v>1.6598476836394127</v>
      </c>
      <c r="E29" s="109">
        <v>1.6135762498011499</v>
      </c>
      <c r="F29" s="109">
        <v>1.3872862601794096</v>
      </c>
      <c r="G29" s="109">
        <v>0.96913825289203204</v>
      </c>
      <c r="H29" s="109">
        <v>0.4838436439006073</v>
      </c>
      <c r="I29" s="109">
        <v>0.12921779629389915</v>
      </c>
      <c r="J29" s="109">
        <v>3.7414693336989348E-4</v>
      </c>
      <c r="K29" s="103">
        <v>11.975636721526072</v>
      </c>
      <c r="L29" s="109">
        <v>8.830981843384782</v>
      </c>
      <c r="M29" s="98">
        <v>6.66072992218281</v>
      </c>
      <c r="N29" s="98">
        <v>4.9805017510480889</v>
      </c>
      <c r="O29" s="98">
        <v>3.3044681491753591</v>
      </c>
      <c r="P29" s="98">
        <v>1.6235146235526994</v>
      </c>
      <c r="Q29" s="98">
        <v>0.43154748562835299</v>
      </c>
      <c r="R29" s="98">
        <v>1.2478385514479412E-3</v>
      </c>
    </row>
    <row r="30" spans="1:18" x14ac:dyDescent="0.35">
      <c r="A30" s="8">
        <v>27</v>
      </c>
      <c r="B30" s="15" t="s">
        <v>46</v>
      </c>
      <c r="C30" s="103">
        <v>4.5174606559500328</v>
      </c>
      <c r="D30" s="109">
        <v>5.5286906234975248</v>
      </c>
      <c r="E30" s="109">
        <v>5.6129560161966152</v>
      </c>
      <c r="F30" s="109">
        <v>4.959492752315203</v>
      </c>
      <c r="G30" s="109">
        <v>3.5494656431397411</v>
      </c>
      <c r="H30" s="109">
        <v>1.8180088321897361</v>
      </c>
      <c r="I30" s="109">
        <v>0.4989134768815302</v>
      </c>
      <c r="J30" s="109">
        <v>1.4843766751128577E-3</v>
      </c>
      <c r="K30" s="103">
        <v>33.799547255710017</v>
      </c>
      <c r="L30" s="109">
        <v>29.414606529887404</v>
      </c>
      <c r="M30" s="98">
        <v>23.169889922204888</v>
      </c>
      <c r="N30" s="98">
        <v>17.805094050323664</v>
      </c>
      <c r="O30" s="98">
        <v>12.102603657781941</v>
      </c>
      <c r="P30" s="98">
        <v>6.1002432542326037</v>
      </c>
      <c r="Q30" s="98">
        <v>1.66621674931388</v>
      </c>
      <c r="R30" s="98">
        <v>4.950628415935015E-3</v>
      </c>
    </row>
    <row r="31" spans="1:18" x14ac:dyDescent="0.35">
      <c r="A31" s="8">
        <v>28</v>
      </c>
      <c r="B31" s="15" t="s">
        <v>48</v>
      </c>
      <c r="C31" s="103">
        <v>1.7423135600000001</v>
      </c>
      <c r="D31" s="109">
        <v>2.0305408584640552</v>
      </c>
      <c r="E31" s="109">
        <v>2.0178406036586511</v>
      </c>
      <c r="F31" s="109">
        <v>1.7547921452871202</v>
      </c>
      <c r="G31" s="109">
        <v>1.2418017650254622</v>
      </c>
      <c r="H31" s="109">
        <v>0.63105998741503688</v>
      </c>
      <c r="I31" s="109">
        <v>0.17219350140987774</v>
      </c>
      <c r="J31" s="109">
        <v>5.1033885371871133E-4</v>
      </c>
      <c r="K31" s="103">
        <v>13.035954043765715</v>
      </c>
      <c r="L31" s="109">
        <v>10.803201781762116</v>
      </c>
      <c r="M31" s="98">
        <v>8.3295049047982239</v>
      </c>
      <c r="N31" s="98">
        <v>6.2998860460116388</v>
      </c>
      <c r="O31" s="98">
        <v>4.2341682085822461</v>
      </c>
      <c r="P31" s="98">
        <v>2.1174921502487649</v>
      </c>
      <c r="Q31" s="98">
        <v>0.57507305267736897</v>
      </c>
      <c r="R31" s="98">
        <v>1.7020599106244139E-3</v>
      </c>
    </row>
    <row r="32" spans="1:18" x14ac:dyDescent="0.35">
      <c r="A32" s="8">
        <v>29</v>
      </c>
      <c r="B32" s="15" t="s">
        <v>49</v>
      </c>
      <c r="C32" s="103">
        <v>19.015840839999999</v>
      </c>
      <c r="D32" s="109">
        <v>23.50437730076645</v>
      </c>
      <c r="E32" s="109">
        <v>24.036187587774364</v>
      </c>
      <c r="F32" s="109">
        <v>21.401989024006461</v>
      </c>
      <c r="G32" s="109">
        <v>15.452616489274741</v>
      </c>
      <c r="H32" s="109">
        <v>7.9855741382816934</v>
      </c>
      <c r="I32" s="109">
        <v>2.2087713151395518</v>
      </c>
      <c r="J32" s="109">
        <v>6.6144449179148714E-3</v>
      </c>
      <c r="K32" s="103">
        <v>142.27612812346081</v>
      </c>
      <c r="L32" s="109">
        <v>125.05167264987791</v>
      </c>
      <c r="M32" s="98">
        <v>99.219701517556189</v>
      </c>
      <c r="N32" s="98">
        <v>76.835363305761547</v>
      </c>
      <c r="O32" s="98">
        <v>52.68874575722586</v>
      </c>
      <c r="P32" s="98">
        <v>26.795218981171164</v>
      </c>
      <c r="Q32" s="98">
        <v>7.3766132430282561</v>
      </c>
      <c r="R32" s="98">
        <v>2.2060208513972134E-2</v>
      </c>
    </row>
    <row r="33" spans="1:18" x14ac:dyDescent="0.35">
      <c r="A33" s="8">
        <v>30</v>
      </c>
      <c r="B33" s="15" t="s">
        <v>51</v>
      </c>
      <c r="C33" s="103">
        <v>5.1427859999999999E-2</v>
      </c>
      <c r="D33" s="109">
        <v>6.6650645181906637E-2</v>
      </c>
      <c r="E33" s="109">
        <v>6.8407515386808754E-2</v>
      </c>
      <c r="F33" s="109">
        <v>6.0463437072391865E-2</v>
      </c>
      <c r="G33" s="109">
        <v>4.2893281691621148E-2</v>
      </c>
      <c r="H33" s="109">
        <v>2.1773779395957711E-2</v>
      </c>
      <c r="I33" s="109">
        <v>5.9104637350950659E-3</v>
      </c>
      <c r="J33" s="109">
        <v>1.736656068873151E-5</v>
      </c>
      <c r="K33" s="103">
        <v>0.38478218554943516</v>
      </c>
      <c r="L33" s="109">
        <v>0.35460521061832873</v>
      </c>
      <c r="M33" s="98">
        <v>0.28238143979576397</v>
      </c>
      <c r="N33" s="98">
        <v>0.21707001853711808</v>
      </c>
      <c r="O33" s="98">
        <v>0.14625310964725616</v>
      </c>
      <c r="P33" s="98">
        <v>7.3060894164829665E-2</v>
      </c>
      <c r="Q33" s="98">
        <v>1.9739121366661668E-2</v>
      </c>
      <c r="R33" s="98">
        <v>5.7920196587673706E-5</v>
      </c>
    </row>
    <row r="34" spans="1:18" x14ac:dyDescent="0.35">
      <c r="A34" s="8">
        <v>31</v>
      </c>
      <c r="B34" s="15" t="s">
        <v>52</v>
      </c>
      <c r="C34" s="103">
        <v>1.6347825799999998</v>
      </c>
      <c r="D34" s="109">
        <v>1.980916632997157</v>
      </c>
      <c r="E34" s="109">
        <v>1.9473062799220435</v>
      </c>
      <c r="F34" s="109">
        <v>1.6593055408938995</v>
      </c>
      <c r="G34" s="109">
        <v>1.1454146617700638</v>
      </c>
      <c r="H34" s="109">
        <v>0</v>
      </c>
      <c r="I34" s="109">
        <v>0.1514671121290197</v>
      </c>
      <c r="J34" s="109">
        <v>4.3932096143703891E-4</v>
      </c>
      <c r="K34" s="103">
        <v>12.231409473980531</v>
      </c>
      <c r="L34" s="109">
        <v>10.539183198364549</v>
      </c>
      <c r="M34" s="98">
        <v>8.0383441488616825</v>
      </c>
      <c r="N34" s="98">
        <v>5.9570792194518711</v>
      </c>
      <c r="O34" s="98">
        <v>3.9055173563965324</v>
      </c>
      <c r="P34" s="98">
        <v>0</v>
      </c>
      <c r="Q34" s="98">
        <v>0.5058533210549141</v>
      </c>
      <c r="R34" s="98">
        <v>1.4652041303739403E-3</v>
      </c>
    </row>
    <row r="35" spans="1:18" x14ac:dyDescent="0.35">
      <c r="A35" s="8">
        <v>32</v>
      </c>
      <c r="B35" s="15" t="s">
        <v>53</v>
      </c>
      <c r="C35" s="103">
        <v>4.975125235163895E-2</v>
      </c>
      <c r="D35" s="109">
        <v>5.5130535954429939E-2</v>
      </c>
      <c r="E35" s="109">
        <v>5.3447791460525855E-2</v>
      </c>
      <c r="F35" s="109">
        <v>4.5838637615873576E-2</v>
      </c>
      <c r="G35" s="109">
        <v>3.2072629889939329E-2</v>
      </c>
      <c r="H35" s="109">
        <v>1.6135613170494754E-2</v>
      </c>
      <c r="I35" s="109">
        <v>4.3653140195490103E-3</v>
      </c>
      <c r="J35" s="109">
        <v>1.2849198916764762E-5</v>
      </c>
      <c r="K35" s="103">
        <v>0.37223784177846614</v>
      </c>
      <c r="L35" s="109">
        <v>0.29331411961979048</v>
      </c>
      <c r="M35" s="98">
        <v>0.2206287455579391</v>
      </c>
      <c r="N35" s="98">
        <v>0.16456546962556415</v>
      </c>
      <c r="O35" s="98">
        <v>0.10935796168949828</v>
      </c>
      <c r="P35" s="98">
        <v>5.4142292189890008E-2</v>
      </c>
      <c r="Q35" s="98">
        <v>1.4578799075244077E-2</v>
      </c>
      <c r="R35" s="98">
        <v>4.2854088416944867E-5</v>
      </c>
    </row>
    <row r="36" spans="1:18" x14ac:dyDescent="0.35">
      <c r="A36" s="8">
        <v>33</v>
      </c>
      <c r="B36" s="12" t="s">
        <v>54</v>
      </c>
      <c r="C36" s="111" t="s">
        <v>399</v>
      </c>
      <c r="D36" s="117" t="s">
        <v>399</v>
      </c>
      <c r="E36" s="117" t="s">
        <v>399</v>
      </c>
      <c r="F36" s="117" t="s">
        <v>399</v>
      </c>
      <c r="G36" s="117" t="s">
        <v>399</v>
      </c>
      <c r="H36" s="117" t="s">
        <v>399</v>
      </c>
      <c r="I36" s="117" t="s">
        <v>399</v>
      </c>
      <c r="J36" s="117" t="s">
        <v>399</v>
      </c>
      <c r="K36" s="111" t="s">
        <v>399</v>
      </c>
      <c r="L36" s="117" t="s">
        <v>399</v>
      </c>
      <c r="M36" s="112" t="s">
        <v>399</v>
      </c>
      <c r="N36" s="112" t="s">
        <v>399</v>
      </c>
      <c r="O36" s="112" t="s">
        <v>399</v>
      </c>
      <c r="P36" s="112" t="s">
        <v>399</v>
      </c>
      <c r="Q36" s="112" t="s">
        <v>399</v>
      </c>
      <c r="R36" s="112" t="s">
        <v>399</v>
      </c>
    </row>
    <row r="37" spans="1:18" x14ac:dyDescent="0.35">
      <c r="A37" s="8">
        <v>34</v>
      </c>
      <c r="B37" s="15" t="s">
        <v>55</v>
      </c>
      <c r="C37" s="103">
        <v>0.8057031400000001</v>
      </c>
      <c r="D37" s="109">
        <v>0.88491294058360181</v>
      </c>
      <c r="E37" s="109">
        <v>0.84984030946728339</v>
      </c>
      <c r="F37" s="109">
        <v>0.70920006864471041</v>
      </c>
      <c r="G37" s="109">
        <v>0.47991751898540624</v>
      </c>
      <c r="H37" s="109">
        <v>0.23292035671926858</v>
      </c>
      <c r="I37" s="109">
        <v>6.0625171340434013E-2</v>
      </c>
      <c r="J37" s="109">
        <v>1.7115425970650456E-4</v>
      </c>
      <c r="K37" s="103">
        <v>6.0282542402744843</v>
      </c>
      <c r="L37" s="109">
        <v>4.7080525449994788</v>
      </c>
      <c r="M37" s="98">
        <v>3.5080813683539378</v>
      </c>
      <c r="N37" s="98">
        <v>2.5461019006067356</v>
      </c>
      <c r="O37" s="98">
        <v>1.6363735008767748</v>
      </c>
      <c r="P37" s="98">
        <v>0.78155331794443195</v>
      </c>
      <c r="Q37" s="98">
        <v>0.20246932704413889</v>
      </c>
      <c r="R37" s="98">
        <v>5.7082623017295836E-4</v>
      </c>
    </row>
    <row r="38" spans="1:18" x14ac:dyDescent="0.35">
      <c r="A38" s="8">
        <v>35</v>
      </c>
      <c r="B38" s="15" t="s">
        <v>56</v>
      </c>
      <c r="C38" s="103">
        <v>0.24487507257824051</v>
      </c>
      <c r="D38" s="109">
        <v>0.25073780090134723</v>
      </c>
      <c r="E38" s="109">
        <v>0.23260490874432688</v>
      </c>
      <c r="F38" s="109">
        <v>0.19054456269180434</v>
      </c>
      <c r="G38" s="109">
        <v>0.12985415236404244</v>
      </c>
      <c r="H38" s="109">
        <v>6.3656120922446449E-2</v>
      </c>
      <c r="I38" s="109">
        <v>1.6744722227469751E-2</v>
      </c>
      <c r="J38" s="109">
        <v>4.7736474757530088E-5</v>
      </c>
      <c r="K38" s="103">
        <v>1.8321502316688258</v>
      </c>
      <c r="L38" s="109">
        <v>1.3340145538866537</v>
      </c>
      <c r="M38" s="98">
        <v>0.96017679729165029</v>
      </c>
      <c r="N38" s="98">
        <v>0.6840747691226281</v>
      </c>
      <c r="O38" s="98">
        <v>0.44276336141376793</v>
      </c>
      <c r="P38" s="98">
        <v>0.21359512416672471</v>
      </c>
      <c r="Q38" s="98">
        <v>5.5922194790989005E-2</v>
      </c>
      <c r="R38" s="98">
        <v>1.5920861084214028E-4</v>
      </c>
    </row>
    <row r="39" spans="1:18" x14ac:dyDescent="0.35">
      <c r="A39" s="8">
        <v>36</v>
      </c>
      <c r="B39" s="15" t="s">
        <v>57</v>
      </c>
      <c r="C39" s="103">
        <v>0.46466798913922125</v>
      </c>
      <c r="D39" s="109">
        <v>0.4705793211245799</v>
      </c>
      <c r="E39" s="109">
        <v>0.43036831470670789</v>
      </c>
      <c r="F39" s="109">
        <v>0.34697098686503386</v>
      </c>
      <c r="G39" s="109">
        <v>0.22773980249227332</v>
      </c>
      <c r="H39" s="109">
        <v>0.10762533061774063</v>
      </c>
      <c r="I39" s="109">
        <v>2.738974184868976E-2</v>
      </c>
      <c r="J39" s="109">
        <v>7.5870672698223626E-5</v>
      </c>
      <c r="K39" s="103">
        <v>3.4766362904435599</v>
      </c>
      <c r="L39" s="109">
        <v>2.5036498720242135</v>
      </c>
      <c r="M39" s="98">
        <v>1.7765303075572789</v>
      </c>
      <c r="N39" s="98">
        <v>1.2456618776147188</v>
      </c>
      <c r="O39" s="98">
        <v>0.77652380492615225</v>
      </c>
      <c r="P39" s="98">
        <v>0.36113174229997708</v>
      </c>
      <c r="Q39" s="98">
        <v>9.147326889809998E-2</v>
      </c>
      <c r="R39" s="98">
        <v>2.5304056207119618E-4</v>
      </c>
    </row>
    <row r="40" spans="1:18" x14ac:dyDescent="0.35">
      <c r="A40" s="8">
        <v>37</v>
      </c>
      <c r="B40" s="15" t="s">
        <v>59</v>
      </c>
      <c r="C40" s="103">
        <v>0.26025614000000002</v>
      </c>
      <c r="D40" s="109">
        <v>0.28700726011437344</v>
      </c>
      <c r="E40" s="109">
        <v>0.27560518218806923</v>
      </c>
      <c r="F40" s="109">
        <v>0.23103139138594808</v>
      </c>
      <c r="G40" s="109">
        <v>0.15749689374362566</v>
      </c>
      <c r="H40" s="109">
        <v>7.7181476015023079E-2</v>
      </c>
      <c r="I40" s="109">
        <v>2.033912483405308E-2</v>
      </c>
      <c r="J40" s="109">
        <v>5.8274646161671727E-5</v>
      </c>
      <c r="K40" s="103">
        <v>1.9472310602047176</v>
      </c>
      <c r="L40" s="109">
        <v>1.5269810163739432</v>
      </c>
      <c r="M40" s="98">
        <v>1.1376789190687115</v>
      </c>
      <c r="N40" s="98">
        <v>0.82942668890556426</v>
      </c>
      <c r="O40" s="98">
        <v>0.53701674391326237</v>
      </c>
      <c r="P40" s="98">
        <v>0.25897881796606287</v>
      </c>
      <c r="Q40" s="98">
        <v>6.7926388111845593E-2</v>
      </c>
      <c r="R40" s="98">
        <v>1.9435506098517476E-4</v>
      </c>
    </row>
    <row r="41" spans="1:18" x14ac:dyDescent="0.35">
      <c r="A41" s="8">
        <v>38</v>
      </c>
      <c r="B41" s="15" t="s">
        <v>60</v>
      </c>
      <c r="C41" s="103">
        <v>6.0170596200000004</v>
      </c>
      <c r="D41" s="109">
        <v>6.4341646227823537</v>
      </c>
      <c r="E41" s="109">
        <v>5.9923761224645231</v>
      </c>
      <c r="F41" s="109">
        <v>4.8607660693282568</v>
      </c>
      <c r="G41" s="109">
        <v>3.2008850344629058</v>
      </c>
      <c r="H41" s="109">
        <v>1.5130056251321158</v>
      </c>
      <c r="I41" s="109">
        <v>0.38433695236293791</v>
      </c>
      <c r="J41" s="109">
        <v>1.0616834559602122E-3</v>
      </c>
      <c r="K41" s="103">
        <v>45.019515709283915</v>
      </c>
      <c r="L41" s="109">
        <v>34.232051242530346</v>
      </c>
      <c r="M41" s="98">
        <v>24.736109588122673</v>
      </c>
      <c r="N41" s="98">
        <v>17.450655005113152</v>
      </c>
      <c r="O41" s="98">
        <v>10.914049274178339</v>
      </c>
      <c r="P41" s="98">
        <v>5.0768193173249214</v>
      </c>
      <c r="Q41" s="98">
        <v>1.2835665843507404</v>
      </c>
      <c r="R41" s="98">
        <v>3.5408804071952304E-3</v>
      </c>
    </row>
    <row r="42" spans="1:18" x14ac:dyDescent="0.35">
      <c r="A42" s="8">
        <v>39</v>
      </c>
      <c r="B42" s="12" t="s">
        <v>61</v>
      </c>
      <c r="C42" s="111" t="s">
        <v>399</v>
      </c>
      <c r="D42" s="117" t="s">
        <v>399</v>
      </c>
      <c r="E42" s="117" t="s">
        <v>399</v>
      </c>
      <c r="F42" s="117" t="s">
        <v>399</v>
      </c>
      <c r="G42" s="117" t="s">
        <v>399</v>
      </c>
      <c r="H42" s="117" t="s">
        <v>399</v>
      </c>
      <c r="I42" s="117" t="s">
        <v>399</v>
      </c>
      <c r="J42" s="117" t="s">
        <v>399</v>
      </c>
      <c r="K42" s="111" t="s">
        <v>399</v>
      </c>
      <c r="L42" s="117" t="s">
        <v>399</v>
      </c>
      <c r="M42" s="112" t="s">
        <v>399</v>
      </c>
      <c r="N42" s="112" t="s">
        <v>399</v>
      </c>
      <c r="O42" s="112" t="s">
        <v>399</v>
      </c>
      <c r="P42" s="112" t="s">
        <v>399</v>
      </c>
      <c r="Q42" s="112" t="s">
        <v>399</v>
      </c>
      <c r="R42" s="112" t="s">
        <v>399</v>
      </c>
    </row>
    <row r="43" spans="1:18" x14ac:dyDescent="0.35">
      <c r="A43" s="8">
        <v>40</v>
      </c>
      <c r="B43" s="15" t="s">
        <v>62</v>
      </c>
      <c r="C43" s="103">
        <v>1.9293239600000003</v>
      </c>
      <c r="D43" s="109">
        <v>2.2899964304274878</v>
      </c>
      <c r="E43" s="109">
        <v>2.2963473198514577</v>
      </c>
      <c r="F43" s="109">
        <v>2.0110672901346054</v>
      </c>
      <c r="G43" s="109">
        <v>1.4304176340299219</v>
      </c>
      <c r="H43" s="109">
        <v>0.72988261527130227</v>
      </c>
      <c r="I43" s="109">
        <v>0.19985417634971991</v>
      </c>
      <c r="J43" s="109">
        <v>5.9435538692945459E-4</v>
      </c>
      <c r="K43" s="103">
        <v>14.435161991218205</v>
      </c>
      <c r="L43" s="109">
        <v>12.183597987846676</v>
      </c>
      <c r="M43" s="98">
        <v>9.4791611533349194</v>
      </c>
      <c r="N43" s="98">
        <v>7.2199404315412243</v>
      </c>
      <c r="O43" s="98">
        <v>4.8772912405070903</v>
      </c>
      <c r="P43" s="98">
        <v>2.4490868368486187</v>
      </c>
      <c r="Q43" s="98">
        <v>0.66745115432771918</v>
      </c>
      <c r="R43" s="98">
        <v>1.9822681917804289E-3</v>
      </c>
    </row>
    <row r="44" spans="1:18" x14ac:dyDescent="0.35">
      <c r="A44" s="8">
        <v>41</v>
      </c>
      <c r="B44" s="15" t="s">
        <v>64</v>
      </c>
      <c r="C44" s="103">
        <v>5.8554129443797622</v>
      </c>
      <c r="D44" s="109">
        <v>7.0357207546321963</v>
      </c>
      <c r="E44" s="109">
        <v>7.1033740749444458</v>
      </c>
      <c r="F44" s="109">
        <v>6.2659180240206469</v>
      </c>
      <c r="G44" s="109">
        <v>4.4887814867730782</v>
      </c>
      <c r="H44" s="109">
        <v>2.3052252625002385</v>
      </c>
      <c r="I44" s="109">
        <v>0.63453449317482624</v>
      </c>
      <c r="J44" s="109">
        <v>1.8944232835892327E-3</v>
      </c>
      <c r="K44" s="103">
        <v>43.810078623393977</v>
      </c>
      <c r="L44" s="109">
        <v>37.432544474833946</v>
      </c>
      <c r="M44" s="98">
        <v>29.322231444142066</v>
      </c>
      <c r="N44" s="98">
        <v>22.49529645490956</v>
      </c>
      <c r="O44" s="98">
        <v>15.305386416629396</v>
      </c>
      <c r="P44" s="98">
        <v>7.735075104181913</v>
      </c>
      <c r="Q44" s="98">
        <v>2.1191490098719954</v>
      </c>
      <c r="R44" s="98">
        <v>6.3181979997312442E-3</v>
      </c>
    </row>
    <row r="45" spans="1:18" x14ac:dyDescent="0.35">
      <c r="A45" s="8">
        <v>42</v>
      </c>
      <c r="B45" s="15" t="s">
        <v>65</v>
      </c>
      <c r="C45" s="103">
        <v>5.8255761200734016E-2</v>
      </c>
      <c r="D45" s="109">
        <v>6.1065751273289268E-2</v>
      </c>
      <c r="E45" s="109">
        <v>5.6445114539230679E-2</v>
      </c>
      <c r="F45" s="109">
        <v>4.551790259487503E-2</v>
      </c>
      <c r="G45" s="109">
        <v>2.9802168544014997E-2</v>
      </c>
      <c r="H45" s="109">
        <v>1.4000825550426886E-2</v>
      </c>
      <c r="I45" s="109">
        <v>3.5307284826613362E-3</v>
      </c>
      <c r="J45" s="109">
        <v>9.6700439094237237E-6</v>
      </c>
      <c r="K45" s="103">
        <v>0.43586840120635817</v>
      </c>
      <c r="L45" s="109">
        <v>0.32489158256054806</v>
      </c>
      <c r="M45" s="98">
        <v>0.23300148562475564</v>
      </c>
      <c r="N45" s="98">
        <v>0.16341399759015376</v>
      </c>
      <c r="O45" s="98">
        <v>0.10161637561635355</v>
      </c>
      <c r="P45" s="98">
        <v>4.6979112590342716E-2</v>
      </c>
      <c r="Q45" s="98">
        <v>1.1791541434922677E-2</v>
      </c>
      <c r="R45" s="98">
        <v>3.225110914498345E-5</v>
      </c>
    </row>
    <row r="46" spans="1:18" x14ac:dyDescent="0.35">
      <c r="A46" s="8">
        <v>43</v>
      </c>
      <c r="B46" s="15" t="s">
        <v>67</v>
      </c>
      <c r="C46" s="103">
        <v>7.0674347000000006</v>
      </c>
      <c r="D46" s="109">
        <v>8.2415630622740661</v>
      </c>
      <c r="E46" s="109">
        <v>8.2131462524193122</v>
      </c>
      <c r="F46" s="109">
        <v>7.1553597792704648</v>
      </c>
      <c r="G46" s="109">
        <v>5.0611064299426225</v>
      </c>
      <c r="H46" s="109">
        <v>2.5691450201134689</v>
      </c>
      <c r="I46" s="109">
        <v>0.70046662399711968</v>
      </c>
      <c r="J46" s="109">
        <v>2.0756023105488889E-3</v>
      </c>
      <c r="K46" s="103">
        <v>52.878400347475413</v>
      </c>
      <c r="L46" s="109">
        <v>43.848055747182663</v>
      </c>
      <c r="M46" s="98">
        <v>33.903293386658738</v>
      </c>
      <c r="N46" s="98">
        <v>25.688484729479594</v>
      </c>
      <c r="O46" s="98">
        <v>17.256841268440976</v>
      </c>
      <c r="P46" s="98">
        <v>8.6206454559494858</v>
      </c>
      <c r="Q46" s="98">
        <v>2.3393419406798062</v>
      </c>
      <c r="R46" s="98">
        <v>6.9224583968907011E-3</v>
      </c>
    </row>
    <row r="47" spans="1:18" x14ac:dyDescent="0.35">
      <c r="A47" s="8">
        <v>44</v>
      </c>
      <c r="B47" s="15" t="s">
        <v>68</v>
      </c>
      <c r="C47" s="103">
        <v>0.67313433935482603</v>
      </c>
      <c r="D47" s="109">
        <v>0.81341180372630884</v>
      </c>
      <c r="E47" s="109">
        <v>0.82304932920961127</v>
      </c>
      <c r="F47" s="109">
        <v>0.72497586931457669</v>
      </c>
      <c r="G47" s="109">
        <v>0.51683889482091794</v>
      </c>
      <c r="H47" s="109">
        <v>0.26360354835428484</v>
      </c>
      <c r="I47" s="109">
        <v>7.1975920340269742E-2</v>
      </c>
      <c r="J47" s="109">
        <v>2.1294725008210992E-4</v>
      </c>
      <c r="K47" s="103">
        <v>5.0363772139327807</v>
      </c>
      <c r="L47" s="109">
        <v>4.3276409882091293</v>
      </c>
      <c r="M47" s="98">
        <v>3.3974900753370281</v>
      </c>
      <c r="N47" s="98">
        <v>2.6027386634117633</v>
      </c>
      <c r="O47" s="98">
        <v>1.7622642188502955</v>
      </c>
      <c r="P47" s="98">
        <v>0.88450932644984026</v>
      </c>
      <c r="Q47" s="98">
        <v>0.24037731906511814</v>
      </c>
      <c r="R47" s="98">
        <v>7.1021239084854276E-4</v>
      </c>
    </row>
    <row r="48" spans="1:18" x14ac:dyDescent="0.35">
      <c r="A48" s="8">
        <v>45</v>
      </c>
      <c r="B48" s="15" t="s">
        <v>69</v>
      </c>
      <c r="C48" s="103">
        <v>3.0872300200000011</v>
      </c>
      <c r="D48" s="109">
        <v>3.5150319996879853</v>
      </c>
      <c r="E48" s="109">
        <v>3.423441816770469</v>
      </c>
      <c r="F48" s="109">
        <v>2.9073575068819606</v>
      </c>
      <c r="G48" s="109">
        <v>2.0045485111275188</v>
      </c>
      <c r="H48" s="109">
        <v>0.99207542080531463</v>
      </c>
      <c r="I48" s="109">
        <v>0.26380341397623835</v>
      </c>
      <c r="J48" s="109">
        <v>7.6252853870130985E-4</v>
      </c>
      <c r="K48" s="103">
        <v>23.098591199194885</v>
      </c>
      <c r="L48" s="109">
        <v>18.701224259384837</v>
      </c>
      <c r="M48" s="98">
        <v>14.131728419171417</v>
      </c>
      <c r="N48" s="98">
        <v>10.437715394136308</v>
      </c>
      <c r="O48" s="98">
        <v>6.8349037804781858</v>
      </c>
      <c r="P48" s="98">
        <v>3.328862482020102</v>
      </c>
      <c r="Q48" s="98">
        <v>0.88102183496992625</v>
      </c>
      <c r="R48" s="98">
        <v>2.5431519606498084E-3</v>
      </c>
    </row>
    <row r="49" spans="1:18" x14ac:dyDescent="0.35">
      <c r="A49" s="8">
        <v>46</v>
      </c>
      <c r="B49" s="15" t="s">
        <v>70</v>
      </c>
      <c r="C49" s="103">
        <v>3.8827295376616209</v>
      </c>
      <c r="D49" s="109">
        <v>4.5598833625321111</v>
      </c>
      <c r="E49" s="109">
        <v>4.581907960666503</v>
      </c>
      <c r="F49" s="109">
        <v>4.0147219843763136</v>
      </c>
      <c r="G49" s="109">
        <v>2.8506918988438019</v>
      </c>
      <c r="H49" s="109">
        <v>1.4494686796686747</v>
      </c>
      <c r="I49" s="109">
        <v>0.3950622937391422</v>
      </c>
      <c r="J49" s="109">
        <v>1.1686113272842656E-3</v>
      </c>
      <c r="K49" s="103">
        <v>29.050502148033893</v>
      </c>
      <c r="L49" s="109">
        <v>24.26020627036122</v>
      </c>
      <c r="M49" s="98">
        <v>18.913795649917382</v>
      </c>
      <c r="N49" s="98">
        <v>14.413268873989718</v>
      </c>
      <c r="O49" s="98">
        <v>9.7199966617054141</v>
      </c>
      <c r="P49" s="98">
        <v>4.8636240808138531</v>
      </c>
      <c r="Q49" s="98">
        <v>1.3193859082841053</v>
      </c>
      <c r="R49" s="98">
        <v>3.8975015850320855E-3</v>
      </c>
    </row>
    <row r="50" spans="1:18" x14ac:dyDescent="0.35">
      <c r="A50" s="8">
        <v>47</v>
      </c>
      <c r="B50" s="15" t="s">
        <v>71</v>
      </c>
      <c r="C50" s="103">
        <v>0.58502519858048574</v>
      </c>
      <c r="D50" s="109">
        <v>0.68331557658847186</v>
      </c>
      <c r="E50" s="109">
        <v>0.67470469217772933</v>
      </c>
      <c r="F50" s="109">
        <v>0.5805250544578846</v>
      </c>
      <c r="G50" s="109">
        <v>0.40550088292819897</v>
      </c>
      <c r="H50" s="109">
        <v>0.20326633760117369</v>
      </c>
      <c r="I50" s="109">
        <v>5.4737697704835955E-2</v>
      </c>
      <c r="J50" s="109">
        <v>1.6005765600515378E-4</v>
      </c>
      <c r="K50" s="103">
        <v>4.3771464438009193</v>
      </c>
      <c r="L50" s="109">
        <v>3.6354826467714063</v>
      </c>
      <c r="M50" s="98">
        <v>2.7851337873739577</v>
      </c>
      <c r="N50" s="98">
        <v>2.0841452360963086</v>
      </c>
      <c r="O50" s="98">
        <v>1.3826352928491823</v>
      </c>
      <c r="P50" s="98">
        <v>0.68205064948480809</v>
      </c>
      <c r="Q50" s="98">
        <v>0.18280698550128505</v>
      </c>
      <c r="R50" s="98">
        <v>5.3381732096189174E-4</v>
      </c>
    </row>
    <row r="51" spans="1:18" x14ac:dyDescent="0.35">
      <c r="A51" s="8">
        <v>48</v>
      </c>
      <c r="B51" s="15" t="s">
        <v>72</v>
      </c>
      <c r="C51" s="103">
        <v>1.5074735980125427</v>
      </c>
      <c r="D51" s="109">
        <v>1.7560939977851873</v>
      </c>
      <c r="E51" s="109">
        <v>1.7382946696246266</v>
      </c>
      <c r="F51" s="109">
        <v>1.5028591874118602</v>
      </c>
      <c r="G51" s="109">
        <v>1.0548376044147161</v>
      </c>
      <c r="H51" s="109">
        <v>0.53089233180678286</v>
      </c>
      <c r="I51" s="109">
        <v>0.14335878695771948</v>
      </c>
      <c r="J51" s="109">
        <v>4.2024582606284803E-4</v>
      </c>
      <c r="K51" s="103">
        <v>11.27888630211984</v>
      </c>
      <c r="L51" s="109">
        <v>9.343046571426834</v>
      </c>
      <c r="M51" s="98">
        <v>7.1755588376852311</v>
      </c>
      <c r="N51" s="98">
        <v>5.3954205626713909</v>
      </c>
      <c r="O51" s="98">
        <v>3.596677002418553</v>
      </c>
      <c r="P51" s="98">
        <v>1.7813842861958942</v>
      </c>
      <c r="Q51" s="98">
        <v>0.47877402206754316</v>
      </c>
      <c r="R51" s="98">
        <v>1.4015855699340194E-3</v>
      </c>
    </row>
    <row r="52" spans="1:18" x14ac:dyDescent="0.35">
      <c r="A52" s="8">
        <v>49</v>
      </c>
      <c r="B52" s="15" t="s">
        <v>73</v>
      </c>
      <c r="C52" s="103">
        <v>5.8246206531512099</v>
      </c>
      <c r="D52" s="109">
        <v>7.03136401109525</v>
      </c>
      <c r="E52" s="109">
        <v>7.150796379762518</v>
      </c>
      <c r="F52" s="109">
        <v>6.3584387413792047</v>
      </c>
      <c r="G52" s="109">
        <v>4.5878200191483751</v>
      </c>
      <c r="H52" s="109">
        <v>2.370393536768677</v>
      </c>
      <c r="I52" s="109">
        <v>0.65519107969187096</v>
      </c>
      <c r="J52" s="109">
        <v>1.9611476232486314E-3</v>
      </c>
      <c r="K52" s="103">
        <v>43.579691336872671</v>
      </c>
      <c r="L52" s="109">
        <v>37.409365044907751</v>
      </c>
      <c r="M52" s="98">
        <v>29.517987402200777</v>
      </c>
      <c r="N52" s="98">
        <v>22.827455438991855</v>
      </c>
      <c r="O52" s="98">
        <v>15.6430778397041</v>
      </c>
      <c r="P52" s="98">
        <v>7.9537441878833368</v>
      </c>
      <c r="Q52" s="98">
        <v>2.1881356218462478</v>
      </c>
      <c r="R52" s="98">
        <v>6.5407341103361927E-3</v>
      </c>
    </row>
    <row r="53" spans="1:18" x14ac:dyDescent="0.35">
      <c r="A53" s="8">
        <v>50</v>
      </c>
      <c r="B53" s="15" t="s">
        <v>74</v>
      </c>
      <c r="C53" s="103">
        <v>0.78582149831728565</v>
      </c>
      <c r="D53" s="109">
        <v>0.93900227602531439</v>
      </c>
      <c r="E53" s="109">
        <v>0.93978094527535783</v>
      </c>
      <c r="F53" s="109">
        <v>0.81863494087301791</v>
      </c>
      <c r="G53" s="109">
        <v>0.57844622569153914</v>
      </c>
      <c r="H53" s="109">
        <v>0.29327486169310046</v>
      </c>
      <c r="I53" s="109">
        <v>7.984048950822914E-2</v>
      </c>
      <c r="J53" s="109">
        <v>2.3618845755574998E-4</v>
      </c>
      <c r="K53" s="103">
        <v>5.8795002081412093</v>
      </c>
      <c r="L53" s="109">
        <v>4.9958271064334427</v>
      </c>
      <c r="M53" s="98">
        <v>3.8793500234427909</v>
      </c>
      <c r="N53" s="98">
        <v>2.9389844572957369</v>
      </c>
      <c r="O53" s="98">
        <v>1.9723265727096837</v>
      </c>
      <c r="P53" s="98">
        <v>0.98407002485487505</v>
      </c>
      <c r="Q53" s="98">
        <v>0.26664254837040524</v>
      </c>
      <c r="R53" s="98">
        <v>7.8772545344830091E-4</v>
      </c>
    </row>
    <row r="54" spans="1:18" x14ac:dyDescent="0.35">
      <c r="A54" s="8">
        <v>51</v>
      </c>
      <c r="B54" s="15" t="s">
        <v>75</v>
      </c>
      <c r="C54" s="103">
        <v>2.31113686</v>
      </c>
      <c r="D54" s="109">
        <v>2.994670205024371</v>
      </c>
      <c r="E54" s="109">
        <v>3.1690942309974632</v>
      </c>
      <c r="F54" s="109">
        <v>2.9284897804863572</v>
      </c>
      <c r="G54" s="109">
        <v>2.1956589698790889</v>
      </c>
      <c r="H54" s="109">
        <v>1.1783411361200433</v>
      </c>
      <c r="I54" s="109">
        <v>0.33836995078970961</v>
      </c>
      <c r="J54" s="109">
        <v>1.0515830996518363E-3</v>
      </c>
      <c r="K54" s="103">
        <v>17.29187821726704</v>
      </c>
      <c r="L54" s="109">
        <v>15.932713867762788</v>
      </c>
      <c r="M54" s="98">
        <v>13.081799371565518</v>
      </c>
      <c r="N54" s="98">
        <v>10.513582451074303</v>
      </c>
      <c r="O54" s="98">
        <v>7.4865326084955752</v>
      </c>
      <c r="P54" s="98">
        <v>3.9538683418513147</v>
      </c>
      <c r="Q54" s="98">
        <v>1.1300510120399181</v>
      </c>
      <c r="R54" s="98">
        <v>3.5071941388849898E-3</v>
      </c>
    </row>
    <row r="55" spans="1:18" x14ac:dyDescent="0.35">
      <c r="A55" s="8">
        <v>52</v>
      </c>
      <c r="B55" s="15" t="s">
        <v>76</v>
      </c>
      <c r="C55" s="103">
        <v>138.19756876</v>
      </c>
      <c r="D55" s="109">
        <v>162.27167317089652</v>
      </c>
      <c r="E55" s="109">
        <v>161.55609402100296</v>
      </c>
      <c r="F55" s="109">
        <v>140.62923979155713</v>
      </c>
      <c r="G55" s="109">
        <v>99.556776613171252</v>
      </c>
      <c r="H55" s="109">
        <v>50.615537716447029</v>
      </c>
      <c r="I55" s="109">
        <v>13.815808534228378</v>
      </c>
      <c r="J55" s="109">
        <v>4.0939068670450926E-2</v>
      </c>
      <c r="K55" s="103">
        <v>1033.9913530349336</v>
      </c>
      <c r="L55" s="109">
        <v>863.34319322951023</v>
      </c>
      <c r="M55" s="98">
        <v>666.89225854017445</v>
      </c>
      <c r="N55" s="98">
        <v>504.87357594086797</v>
      </c>
      <c r="O55" s="98">
        <v>339.45847908806195</v>
      </c>
      <c r="P55" s="98">
        <v>169.83805966564606</v>
      </c>
      <c r="Q55" s="98">
        <v>46.140528672291666</v>
      </c>
      <c r="R55" s="98">
        <v>0.13653819820797164</v>
      </c>
    </row>
    <row r="56" spans="1:18" x14ac:dyDescent="0.35">
      <c r="A56" s="8">
        <v>53</v>
      </c>
      <c r="B56" s="15" t="s">
        <v>78</v>
      </c>
      <c r="C56" s="103" t="s">
        <v>399</v>
      </c>
      <c r="D56" s="109" t="s">
        <v>399</v>
      </c>
      <c r="E56" s="109" t="s">
        <v>399</v>
      </c>
      <c r="F56" s="109" t="s">
        <v>399</v>
      </c>
      <c r="G56" s="109" t="s">
        <v>399</v>
      </c>
      <c r="H56" s="109" t="s">
        <v>399</v>
      </c>
      <c r="I56" s="109" t="s">
        <v>399</v>
      </c>
      <c r="J56" s="109" t="s">
        <v>399</v>
      </c>
      <c r="K56" s="103" t="s">
        <v>399</v>
      </c>
      <c r="L56" s="109" t="s">
        <v>399</v>
      </c>
      <c r="M56" s="98" t="s">
        <v>399</v>
      </c>
      <c r="N56" s="98" t="s">
        <v>399</v>
      </c>
      <c r="O56" s="98" t="s">
        <v>399</v>
      </c>
      <c r="P56" s="98" t="s">
        <v>399</v>
      </c>
      <c r="Q56" s="98" t="s">
        <v>399</v>
      </c>
      <c r="R56" s="98" t="s">
        <v>399</v>
      </c>
    </row>
    <row r="57" spans="1:18" x14ac:dyDescent="0.35">
      <c r="A57" s="8">
        <v>54</v>
      </c>
      <c r="B57" s="15" t="s">
        <v>79</v>
      </c>
      <c r="C57" s="103">
        <v>2.0010112800000006</v>
      </c>
      <c r="D57" s="109">
        <v>2.3813851326178468</v>
      </c>
      <c r="E57" s="109">
        <v>2.3844778891450176</v>
      </c>
      <c r="F57" s="109">
        <v>2.0822119604210592</v>
      </c>
      <c r="G57" s="109">
        <v>1.4773221824104317</v>
      </c>
      <c r="H57" s="109">
        <v>0.75277931522531705</v>
      </c>
      <c r="I57" s="109">
        <v>0.20592269765327612</v>
      </c>
      <c r="J57" s="109">
        <v>6.1165922085426431E-4</v>
      </c>
      <c r="K57" s="103">
        <v>14.97152503774166</v>
      </c>
      <c r="L57" s="109">
        <v>12.669818487286721</v>
      </c>
      <c r="M57" s="98">
        <v>9.8429579804293716</v>
      </c>
      <c r="N57" s="98">
        <v>7.4753571866192976</v>
      </c>
      <c r="O57" s="98">
        <v>5.03722155562191</v>
      </c>
      <c r="P57" s="98">
        <v>2.5259156382084189</v>
      </c>
      <c r="Q57" s="98">
        <v>0.68771813910182367</v>
      </c>
      <c r="R57" s="98">
        <v>2.0399791847979321E-3</v>
      </c>
    </row>
    <row r="58" spans="1:18" x14ac:dyDescent="0.35">
      <c r="A58" s="8">
        <v>55</v>
      </c>
      <c r="B58" s="15" t="s">
        <v>80</v>
      </c>
      <c r="C58" s="103">
        <v>2.44677784823533</v>
      </c>
      <c r="D58" s="109">
        <v>2.7697172988552796</v>
      </c>
      <c r="E58" s="109">
        <v>2.6891418178741993</v>
      </c>
      <c r="F58" s="109">
        <v>2.2758336158185926</v>
      </c>
      <c r="G58" s="109">
        <v>1.5626905424339133</v>
      </c>
      <c r="H58" s="109">
        <v>0.76926757990105843</v>
      </c>
      <c r="I58" s="109">
        <v>0.20318982144727457</v>
      </c>
      <c r="J58" s="109">
        <v>5.8245957069059202E-4</v>
      </c>
      <c r="K58" s="103">
        <v>18.306741287658763</v>
      </c>
      <c r="L58" s="109">
        <v>14.735884152857784</v>
      </c>
      <c r="M58" s="98">
        <v>11.100589373148688</v>
      </c>
      <c r="N58" s="98">
        <v>8.1704790381278212</v>
      </c>
      <c r="O58" s="98">
        <v>5.3283018280217629</v>
      </c>
      <c r="P58" s="98">
        <v>2.5812412359620036</v>
      </c>
      <c r="Q58" s="98">
        <v>0.67859117757594289</v>
      </c>
      <c r="R58" s="98">
        <v>1.9425937837341172E-3</v>
      </c>
    </row>
    <row r="59" spans="1:18" x14ac:dyDescent="0.35">
      <c r="A59" s="8">
        <v>56</v>
      </c>
      <c r="B59" s="15" t="s">
        <v>81</v>
      </c>
      <c r="C59" s="103">
        <v>1.86387032</v>
      </c>
      <c r="D59" s="109">
        <v>2.1698961599304019</v>
      </c>
      <c r="E59" s="109">
        <v>2.145835042592708</v>
      </c>
      <c r="F59" s="109">
        <v>1.8556605725763917</v>
      </c>
      <c r="G59" s="109">
        <v>1.3045300283972876</v>
      </c>
      <c r="H59" s="109">
        <v>0.65808769572515791</v>
      </c>
      <c r="I59" s="109">
        <v>0.17813612745504331</v>
      </c>
      <c r="J59" s="109">
        <v>5.2360511227313319E-4</v>
      </c>
      <c r="K59" s="103">
        <v>13.945439209609832</v>
      </c>
      <c r="L59" s="109">
        <v>11.5446217018902</v>
      </c>
      <c r="M59" s="98">
        <v>8.8578569980978958</v>
      </c>
      <c r="N59" s="98">
        <v>6.6620141756989577</v>
      </c>
      <c r="O59" s="98">
        <v>4.4480526030396117</v>
      </c>
      <c r="P59" s="98">
        <v>2.2081823561360459</v>
      </c>
      <c r="Q59" s="98">
        <v>0.59491958621511698</v>
      </c>
      <c r="R59" s="98">
        <v>1.7463049581745366E-3</v>
      </c>
    </row>
    <row r="60" spans="1:18" x14ac:dyDescent="0.35">
      <c r="A60" s="8">
        <v>57</v>
      </c>
      <c r="B60" s="9" t="s">
        <v>82</v>
      </c>
      <c r="C60" s="113" t="s">
        <v>399</v>
      </c>
      <c r="D60" s="118" t="s">
        <v>399</v>
      </c>
      <c r="E60" s="118" t="s">
        <v>399</v>
      </c>
      <c r="F60" s="118" t="s">
        <v>399</v>
      </c>
      <c r="G60" s="118" t="s">
        <v>399</v>
      </c>
      <c r="H60" s="118" t="s">
        <v>399</v>
      </c>
      <c r="I60" s="118" t="s">
        <v>399</v>
      </c>
      <c r="J60" s="118" t="s">
        <v>399</v>
      </c>
      <c r="K60" s="113" t="s">
        <v>399</v>
      </c>
      <c r="L60" s="118" t="s">
        <v>399</v>
      </c>
      <c r="M60" s="114" t="s">
        <v>399</v>
      </c>
      <c r="N60" s="114" t="s">
        <v>399</v>
      </c>
      <c r="O60" s="114" t="s">
        <v>399</v>
      </c>
      <c r="P60" s="114" t="s">
        <v>399</v>
      </c>
      <c r="Q60" s="114" t="s">
        <v>399</v>
      </c>
      <c r="R60" s="114" t="s">
        <v>399</v>
      </c>
    </row>
    <row r="61" spans="1:18" x14ac:dyDescent="0.35">
      <c r="A61" s="8">
        <v>58</v>
      </c>
      <c r="B61" s="12" t="s">
        <v>83</v>
      </c>
      <c r="C61" s="111" t="s">
        <v>399</v>
      </c>
      <c r="D61" s="117" t="s">
        <v>399</v>
      </c>
      <c r="E61" s="117" t="s">
        <v>399</v>
      </c>
      <c r="F61" s="117" t="s">
        <v>399</v>
      </c>
      <c r="G61" s="117" t="s">
        <v>399</v>
      </c>
      <c r="H61" s="117" t="s">
        <v>399</v>
      </c>
      <c r="I61" s="117" t="s">
        <v>399</v>
      </c>
      <c r="J61" s="117" t="s">
        <v>399</v>
      </c>
      <c r="K61" s="111" t="s">
        <v>399</v>
      </c>
      <c r="L61" s="117" t="s">
        <v>399</v>
      </c>
      <c r="M61" s="112" t="s">
        <v>399</v>
      </c>
      <c r="N61" s="112" t="s">
        <v>399</v>
      </c>
      <c r="O61" s="112" t="s">
        <v>399</v>
      </c>
      <c r="P61" s="112" t="s">
        <v>399</v>
      </c>
      <c r="Q61" s="112" t="s">
        <v>399</v>
      </c>
      <c r="R61" s="112" t="s">
        <v>399</v>
      </c>
    </row>
    <row r="62" spans="1:18" x14ac:dyDescent="0.35">
      <c r="A62" s="8">
        <v>59</v>
      </c>
      <c r="B62" s="15" t="s">
        <v>84</v>
      </c>
      <c r="C62" s="103">
        <v>6.977999999999999E-3</v>
      </c>
      <c r="D62" s="109">
        <v>7.7968340183212628E-3</v>
      </c>
      <c r="E62" s="109">
        <v>7.4105476624772961E-3</v>
      </c>
      <c r="F62" s="109">
        <v>6.0828408620944973E-3</v>
      </c>
      <c r="G62" s="109">
        <v>4.0413813921120201E-3</v>
      </c>
      <c r="H62" s="109">
        <v>1.9330467409264746E-3</v>
      </c>
      <c r="I62" s="109">
        <v>4.990481401463794E-4</v>
      </c>
      <c r="J62" s="109">
        <v>1.4037626373107521E-6</v>
      </c>
      <c r="K62" s="103">
        <v>3.5099150601543685E-2</v>
      </c>
      <c r="L62" s="109">
        <v>2.852310630862907E-2</v>
      </c>
      <c r="M62" s="98">
        <v>2.5425316235563399E-2</v>
      </c>
      <c r="N62" s="98">
        <v>2.044868582153278E-2</v>
      </c>
      <c r="O62" s="98">
        <v>1.3504249800903794E-2</v>
      </c>
      <c r="P62" s="98">
        <v>6.4480137473816503E-3</v>
      </c>
      <c r="Q62" s="98">
        <v>1.6638285795666701E-3</v>
      </c>
      <c r="R62" s="98">
        <v>4.6794786165548381E-6</v>
      </c>
    </row>
    <row r="63" spans="1:18" x14ac:dyDescent="0.35">
      <c r="A63" s="8">
        <v>60</v>
      </c>
      <c r="B63" s="15" t="s">
        <v>87</v>
      </c>
      <c r="C63" s="103">
        <v>3.2912900000000005</v>
      </c>
      <c r="D63" s="109">
        <v>3.7123958865663296</v>
      </c>
      <c r="E63" s="109">
        <v>3.56484779916289</v>
      </c>
      <c r="F63" s="109">
        <v>2.9777550669191317</v>
      </c>
      <c r="G63" s="109">
        <v>2.0272141462576547</v>
      </c>
      <c r="H63" s="109">
        <v>0.99486682068181442</v>
      </c>
      <c r="I63" s="109">
        <v>0.2624797620362942</v>
      </c>
      <c r="J63" s="109">
        <v>7.5198055537376636E-4</v>
      </c>
      <c r="K63" s="103">
        <v>16.555099367061441</v>
      </c>
      <c r="L63" s="109">
        <v>13.581033312165808</v>
      </c>
      <c r="M63" s="98">
        <v>12.230861571042</v>
      </c>
      <c r="N63" s="98">
        <v>10.010319059364651</v>
      </c>
      <c r="O63" s="98">
        <v>6.7739229671373904</v>
      </c>
      <c r="P63" s="98">
        <v>3.3185513835509544</v>
      </c>
      <c r="Q63" s="98">
        <v>0.87510862079507423</v>
      </c>
      <c r="R63" s="98">
        <v>2.5067463938759854E-3</v>
      </c>
    </row>
    <row r="64" spans="1:18" x14ac:dyDescent="0.35">
      <c r="A64" s="8">
        <v>61</v>
      </c>
      <c r="B64" s="15" t="s">
        <v>89</v>
      </c>
      <c r="C64" s="103">
        <v>0.56289199999999995</v>
      </c>
      <c r="D64" s="109">
        <v>0.58613544191221745</v>
      </c>
      <c r="E64" s="109">
        <v>0.54526148200660052</v>
      </c>
      <c r="F64" s="109">
        <v>0.4407738644718634</v>
      </c>
      <c r="G64" s="109">
        <v>0.28879367779248599</v>
      </c>
      <c r="H64" s="109">
        <v>0.13585912626169</v>
      </c>
      <c r="I64" s="109">
        <v>3.4341206819724093E-2</v>
      </c>
      <c r="J64" s="109">
        <v>9.4242441066232267E-5</v>
      </c>
      <c r="K64" s="103">
        <v>2.8313314818578577</v>
      </c>
      <c r="L64" s="109">
        <v>2.1442554095203246</v>
      </c>
      <c r="M64" s="98">
        <v>1.8707720727964827</v>
      </c>
      <c r="N64" s="98">
        <v>1.4817494781253384</v>
      </c>
      <c r="O64" s="98">
        <v>0.96500220777068246</v>
      </c>
      <c r="P64" s="98">
        <v>0.45318175463402144</v>
      </c>
      <c r="Q64" s="98">
        <v>0.11449372669079029</v>
      </c>
      <c r="R64" s="98">
        <v>3.1415958511776348E-4</v>
      </c>
    </row>
    <row r="65" spans="1:18" x14ac:dyDescent="0.35">
      <c r="A65" s="8">
        <v>62</v>
      </c>
      <c r="B65" s="15" t="s">
        <v>91</v>
      </c>
      <c r="C65" s="103">
        <v>1.4746840000000001</v>
      </c>
      <c r="D65" s="109">
        <v>1.5597527405921767</v>
      </c>
      <c r="E65" s="109">
        <v>1.4498591286328624</v>
      </c>
      <c r="F65" s="109">
        <v>1.1737334065307332</v>
      </c>
      <c r="G65" s="109">
        <v>0.77073119317036687</v>
      </c>
      <c r="H65" s="109">
        <v>0.36308783078004592</v>
      </c>
      <c r="I65" s="109">
        <v>9.1877952430043583E-2</v>
      </c>
      <c r="J65" s="109">
        <v>2.5280980786956915E-4</v>
      </c>
      <c r="K65" s="103">
        <v>7.4176204937929011</v>
      </c>
      <c r="L65" s="109">
        <v>5.7060331322360414</v>
      </c>
      <c r="M65" s="98">
        <v>4.9744132986502949</v>
      </c>
      <c r="N65" s="98">
        <v>3.9457395339650616</v>
      </c>
      <c r="O65" s="98">
        <v>2.5753933004778813</v>
      </c>
      <c r="P65" s="98">
        <v>1.2111426355136277</v>
      </c>
      <c r="Q65" s="98">
        <v>0.30632147640172414</v>
      </c>
      <c r="R65" s="98">
        <v>8.4274795363363151E-4</v>
      </c>
    </row>
    <row r="66" spans="1:18" x14ac:dyDescent="0.35">
      <c r="A66" s="8">
        <v>63</v>
      </c>
      <c r="B66" s="15" t="s">
        <v>93</v>
      </c>
      <c r="C66" s="103">
        <v>10.497238000000001</v>
      </c>
      <c r="D66" s="109">
        <v>12.114219496562978</v>
      </c>
      <c r="E66" s="109">
        <v>11.992172647669546</v>
      </c>
      <c r="F66" s="109">
        <v>10.369769413010747</v>
      </c>
      <c r="G66" s="109">
        <v>7.2812441220706896</v>
      </c>
      <c r="H66" s="109">
        <v>3.6664423221171436</v>
      </c>
      <c r="I66" s="109">
        <v>0.9905739924436876</v>
      </c>
      <c r="J66" s="109">
        <v>2.9068456251837593E-3</v>
      </c>
      <c r="K66" s="103">
        <v>52.800822221588902</v>
      </c>
      <c r="L66" s="109">
        <v>44.317369041662616</v>
      </c>
      <c r="M66" s="98">
        <v>41.144702902638677</v>
      </c>
      <c r="N66" s="98">
        <v>34.860053316499702</v>
      </c>
      <c r="O66" s="98">
        <v>24.330230172713065</v>
      </c>
      <c r="P66" s="98">
        <v>12.230056312897233</v>
      </c>
      <c r="Q66" s="98">
        <v>3.3025778200873304</v>
      </c>
      <c r="R66" s="98">
        <v>9.6900441592692003E-3</v>
      </c>
    </row>
    <row r="67" spans="1:18" x14ac:dyDescent="0.35">
      <c r="A67" s="8">
        <v>64</v>
      </c>
      <c r="B67" s="15" t="s">
        <v>94</v>
      </c>
      <c r="C67" s="103">
        <v>1.9840780000000002</v>
      </c>
      <c r="D67" s="109">
        <v>2.0592452281036246</v>
      </c>
      <c r="E67" s="109">
        <v>1.8920865300384648</v>
      </c>
      <c r="F67" s="109">
        <v>1.5098153272102659</v>
      </c>
      <c r="G67" s="109">
        <v>0.97693721527515742</v>
      </c>
      <c r="H67" s="109">
        <v>0.45461608587018548</v>
      </c>
      <c r="I67" s="109">
        <v>0.11401453969965078</v>
      </c>
      <c r="J67" s="109">
        <v>3.1151911638077834E-4</v>
      </c>
      <c r="K67" s="103">
        <v>9.9798584877055898</v>
      </c>
      <c r="L67" s="109">
        <v>7.5333231948656083</v>
      </c>
      <c r="M67" s="98">
        <v>6.4916792337580063</v>
      </c>
      <c r="N67" s="98">
        <v>5.07554610988569</v>
      </c>
      <c r="O67" s="98">
        <v>3.2644293905605655</v>
      </c>
      <c r="P67" s="98">
        <v>1.5164510559464486</v>
      </c>
      <c r="Q67" s="98">
        <v>0.38012495063657631</v>
      </c>
      <c r="R67" s="98">
        <v>1.0384569335344174E-3</v>
      </c>
    </row>
    <row r="68" spans="1:18" x14ac:dyDescent="0.35">
      <c r="A68" s="8">
        <v>65</v>
      </c>
      <c r="B68" s="15" t="s">
        <v>96</v>
      </c>
      <c r="C68" s="103" t="s">
        <v>399</v>
      </c>
      <c r="D68" s="109" t="s">
        <v>399</v>
      </c>
      <c r="E68" s="109" t="s">
        <v>399</v>
      </c>
      <c r="F68" s="109" t="s">
        <v>399</v>
      </c>
      <c r="G68" s="109" t="s">
        <v>399</v>
      </c>
      <c r="H68" s="109" t="s">
        <v>399</v>
      </c>
      <c r="I68" s="109" t="s">
        <v>399</v>
      </c>
      <c r="J68" s="109" t="s">
        <v>399</v>
      </c>
      <c r="K68" s="103" t="s">
        <v>399</v>
      </c>
      <c r="L68" s="109" t="s">
        <v>399</v>
      </c>
      <c r="M68" s="98" t="s">
        <v>399</v>
      </c>
      <c r="N68" s="98" t="s">
        <v>399</v>
      </c>
      <c r="O68" s="98" t="s">
        <v>399</v>
      </c>
      <c r="P68" s="98" t="s">
        <v>399</v>
      </c>
      <c r="Q68" s="98" t="s">
        <v>399</v>
      </c>
      <c r="R68" s="98" t="s">
        <v>399</v>
      </c>
    </row>
    <row r="69" spans="1:18" x14ac:dyDescent="0.35">
      <c r="A69" s="8">
        <v>66</v>
      </c>
      <c r="B69" s="12" t="s">
        <v>97</v>
      </c>
      <c r="C69" s="111" t="s">
        <v>399</v>
      </c>
      <c r="D69" s="117" t="s">
        <v>399</v>
      </c>
      <c r="E69" s="117" t="s">
        <v>399</v>
      </c>
      <c r="F69" s="117" t="s">
        <v>399</v>
      </c>
      <c r="G69" s="117" t="s">
        <v>399</v>
      </c>
      <c r="H69" s="117" t="s">
        <v>399</v>
      </c>
      <c r="I69" s="117" t="s">
        <v>399</v>
      </c>
      <c r="J69" s="117" t="s">
        <v>399</v>
      </c>
      <c r="K69" s="111" t="s">
        <v>399</v>
      </c>
      <c r="L69" s="117" t="s">
        <v>399</v>
      </c>
      <c r="M69" s="112" t="s">
        <v>399</v>
      </c>
      <c r="N69" s="112" t="s">
        <v>399</v>
      </c>
      <c r="O69" s="112" t="s">
        <v>399</v>
      </c>
      <c r="P69" s="112" t="s">
        <v>399</v>
      </c>
      <c r="Q69" s="112" t="s">
        <v>399</v>
      </c>
      <c r="R69" s="112" t="s">
        <v>399</v>
      </c>
    </row>
    <row r="70" spans="1:18" x14ac:dyDescent="0.35">
      <c r="A70" s="8">
        <v>67</v>
      </c>
      <c r="B70" s="15" t="s">
        <v>98</v>
      </c>
      <c r="C70" s="103" t="s">
        <v>399</v>
      </c>
      <c r="D70" s="109" t="s">
        <v>399</v>
      </c>
      <c r="E70" s="109" t="s">
        <v>399</v>
      </c>
      <c r="F70" s="109" t="s">
        <v>399</v>
      </c>
      <c r="G70" s="109" t="s">
        <v>399</v>
      </c>
      <c r="H70" s="109" t="s">
        <v>399</v>
      </c>
      <c r="I70" s="109" t="s">
        <v>399</v>
      </c>
      <c r="J70" s="109" t="s">
        <v>399</v>
      </c>
      <c r="K70" s="103" t="s">
        <v>399</v>
      </c>
      <c r="L70" s="109" t="s">
        <v>399</v>
      </c>
      <c r="M70" s="98" t="s">
        <v>399</v>
      </c>
      <c r="N70" s="98" t="s">
        <v>399</v>
      </c>
      <c r="O70" s="98" t="s">
        <v>399</v>
      </c>
      <c r="P70" s="98" t="s">
        <v>399</v>
      </c>
      <c r="Q70" s="98" t="s">
        <v>399</v>
      </c>
      <c r="R70" s="98" t="s">
        <v>399</v>
      </c>
    </row>
    <row r="71" spans="1:18" x14ac:dyDescent="0.35">
      <c r="A71" s="8">
        <v>68</v>
      </c>
      <c r="B71" s="15" t="s">
        <v>103</v>
      </c>
      <c r="C71" s="103" t="s">
        <v>399</v>
      </c>
      <c r="D71" s="109" t="s">
        <v>399</v>
      </c>
      <c r="E71" s="109" t="s">
        <v>399</v>
      </c>
      <c r="F71" s="109" t="s">
        <v>399</v>
      </c>
      <c r="G71" s="109" t="s">
        <v>399</v>
      </c>
      <c r="H71" s="109" t="s">
        <v>399</v>
      </c>
      <c r="I71" s="109" t="s">
        <v>399</v>
      </c>
      <c r="J71" s="109" t="s">
        <v>399</v>
      </c>
      <c r="K71" s="103" t="s">
        <v>399</v>
      </c>
      <c r="L71" s="109" t="s">
        <v>399</v>
      </c>
      <c r="M71" s="98" t="s">
        <v>399</v>
      </c>
      <c r="N71" s="98" t="s">
        <v>399</v>
      </c>
      <c r="O71" s="98" t="s">
        <v>399</v>
      </c>
      <c r="P71" s="98" t="s">
        <v>399</v>
      </c>
      <c r="Q71" s="98" t="s">
        <v>399</v>
      </c>
      <c r="R71" s="98" t="s">
        <v>399</v>
      </c>
    </row>
    <row r="72" spans="1:18" x14ac:dyDescent="0.35">
      <c r="A72" s="8">
        <v>69</v>
      </c>
      <c r="B72" s="15" t="s">
        <v>104</v>
      </c>
      <c r="C72" s="103" t="s">
        <v>399</v>
      </c>
      <c r="D72" s="109" t="s">
        <v>399</v>
      </c>
      <c r="E72" s="109" t="s">
        <v>399</v>
      </c>
      <c r="F72" s="109" t="s">
        <v>399</v>
      </c>
      <c r="G72" s="109" t="s">
        <v>399</v>
      </c>
      <c r="H72" s="109" t="s">
        <v>399</v>
      </c>
      <c r="I72" s="109" t="s">
        <v>399</v>
      </c>
      <c r="J72" s="109" t="s">
        <v>399</v>
      </c>
      <c r="K72" s="103" t="s">
        <v>399</v>
      </c>
      <c r="L72" s="109" t="s">
        <v>399</v>
      </c>
      <c r="M72" s="98" t="s">
        <v>399</v>
      </c>
      <c r="N72" s="98" t="s">
        <v>399</v>
      </c>
      <c r="O72" s="98" t="s">
        <v>399</v>
      </c>
      <c r="P72" s="98" t="s">
        <v>399</v>
      </c>
      <c r="Q72" s="98" t="s">
        <v>399</v>
      </c>
      <c r="R72" s="98" t="s">
        <v>399</v>
      </c>
    </row>
    <row r="73" spans="1:18" x14ac:dyDescent="0.35">
      <c r="A73" s="8">
        <v>70</v>
      </c>
      <c r="B73" s="15" t="s">
        <v>107</v>
      </c>
      <c r="C73" s="103" t="s">
        <v>399</v>
      </c>
      <c r="D73" s="109" t="s">
        <v>399</v>
      </c>
      <c r="E73" s="109" t="s">
        <v>399</v>
      </c>
      <c r="F73" s="109" t="s">
        <v>399</v>
      </c>
      <c r="G73" s="109" t="s">
        <v>399</v>
      </c>
      <c r="H73" s="109" t="s">
        <v>399</v>
      </c>
      <c r="I73" s="109" t="s">
        <v>399</v>
      </c>
      <c r="J73" s="109" t="s">
        <v>399</v>
      </c>
      <c r="K73" s="103" t="s">
        <v>399</v>
      </c>
      <c r="L73" s="109" t="s">
        <v>399</v>
      </c>
      <c r="M73" s="98" t="s">
        <v>399</v>
      </c>
      <c r="N73" s="98" t="s">
        <v>399</v>
      </c>
      <c r="O73" s="98" t="s">
        <v>399</v>
      </c>
      <c r="P73" s="98" t="s">
        <v>399</v>
      </c>
      <c r="Q73" s="98" t="s">
        <v>399</v>
      </c>
      <c r="R73" s="98" t="s">
        <v>399</v>
      </c>
    </row>
    <row r="74" spans="1:18" x14ac:dyDescent="0.35">
      <c r="A74" s="8">
        <v>71</v>
      </c>
      <c r="B74" s="15" t="s">
        <v>111</v>
      </c>
      <c r="C74" s="103" t="s">
        <v>399</v>
      </c>
      <c r="D74" s="109" t="s">
        <v>399</v>
      </c>
      <c r="E74" s="109" t="s">
        <v>399</v>
      </c>
      <c r="F74" s="109" t="s">
        <v>399</v>
      </c>
      <c r="G74" s="109" t="s">
        <v>399</v>
      </c>
      <c r="H74" s="109" t="s">
        <v>399</v>
      </c>
      <c r="I74" s="109" t="s">
        <v>399</v>
      </c>
      <c r="J74" s="109" t="s">
        <v>399</v>
      </c>
      <c r="K74" s="103" t="s">
        <v>399</v>
      </c>
      <c r="L74" s="109" t="s">
        <v>399</v>
      </c>
      <c r="M74" s="98" t="s">
        <v>399</v>
      </c>
      <c r="N74" s="98" t="s">
        <v>399</v>
      </c>
      <c r="O74" s="98" t="s">
        <v>399</v>
      </c>
      <c r="P74" s="98" t="s">
        <v>399</v>
      </c>
      <c r="Q74" s="98" t="s">
        <v>399</v>
      </c>
      <c r="R74" s="98" t="s">
        <v>399</v>
      </c>
    </row>
    <row r="75" spans="1:18" x14ac:dyDescent="0.35">
      <c r="A75" s="8">
        <v>72</v>
      </c>
      <c r="B75" s="15" t="s">
        <v>112</v>
      </c>
      <c r="C75" s="103" t="s">
        <v>399</v>
      </c>
      <c r="D75" s="109" t="s">
        <v>399</v>
      </c>
      <c r="E75" s="109" t="s">
        <v>399</v>
      </c>
      <c r="F75" s="109" t="s">
        <v>399</v>
      </c>
      <c r="G75" s="109" t="s">
        <v>399</v>
      </c>
      <c r="H75" s="109" t="s">
        <v>399</v>
      </c>
      <c r="I75" s="109" t="s">
        <v>399</v>
      </c>
      <c r="J75" s="109" t="s">
        <v>399</v>
      </c>
      <c r="K75" s="103" t="s">
        <v>399</v>
      </c>
      <c r="L75" s="109" t="s">
        <v>399</v>
      </c>
      <c r="M75" s="98" t="s">
        <v>399</v>
      </c>
      <c r="N75" s="98" t="s">
        <v>399</v>
      </c>
      <c r="O75" s="98" t="s">
        <v>399</v>
      </c>
      <c r="P75" s="98" t="s">
        <v>399</v>
      </c>
      <c r="Q75" s="98" t="s">
        <v>399</v>
      </c>
      <c r="R75" s="98" t="s">
        <v>399</v>
      </c>
    </row>
    <row r="76" spans="1:18" x14ac:dyDescent="0.35">
      <c r="A76" s="8">
        <v>73</v>
      </c>
      <c r="B76" s="15" t="s">
        <v>114</v>
      </c>
      <c r="C76" s="103" t="s">
        <v>399</v>
      </c>
      <c r="D76" s="109" t="s">
        <v>399</v>
      </c>
      <c r="E76" s="109" t="s">
        <v>399</v>
      </c>
      <c r="F76" s="109" t="s">
        <v>399</v>
      </c>
      <c r="G76" s="109" t="s">
        <v>399</v>
      </c>
      <c r="H76" s="109" t="s">
        <v>399</v>
      </c>
      <c r="I76" s="109" t="s">
        <v>399</v>
      </c>
      <c r="J76" s="109" t="s">
        <v>399</v>
      </c>
      <c r="K76" s="103" t="s">
        <v>399</v>
      </c>
      <c r="L76" s="109" t="s">
        <v>399</v>
      </c>
      <c r="M76" s="98" t="s">
        <v>399</v>
      </c>
      <c r="N76" s="98" t="s">
        <v>399</v>
      </c>
      <c r="O76" s="98" t="s">
        <v>399</v>
      </c>
      <c r="P76" s="98" t="s">
        <v>399</v>
      </c>
      <c r="Q76" s="98" t="s">
        <v>399</v>
      </c>
      <c r="R76" s="98" t="s">
        <v>399</v>
      </c>
    </row>
    <row r="77" spans="1:18" x14ac:dyDescent="0.35">
      <c r="A77" s="8">
        <v>74</v>
      </c>
      <c r="B77" s="15" t="s">
        <v>117</v>
      </c>
      <c r="C77" s="103" t="s">
        <v>399</v>
      </c>
      <c r="D77" s="109" t="s">
        <v>399</v>
      </c>
      <c r="E77" s="109" t="s">
        <v>399</v>
      </c>
      <c r="F77" s="109" t="s">
        <v>399</v>
      </c>
      <c r="G77" s="109" t="s">
        <v>399</v>
      </c>
      <c r="H77" s="109" t="s">
        <v>399</v>
      </c>
      <c r="I77" s="109" t="s">
        <v>399</v>
      </c>
      <c r="J77" s="109" t="s">
        <v>399</v>
      </c>
      <c r="K77" s="103" t="s">
        <v>399</v>
      </c>
      <c r="L77" s="109" t="s">
        <v>399</v>
      </c>
      <c r="M77" s="98" t="s">
        <v>399</v>
      </c>
      <c r="N77" s="98" t="s">
        <v>399</v>
      </c>
      <c r="O77" s="98" t="s">
        <v>399</v>
      </c>
      <c r="P77" s="98" t="s">
        <v>399</v>
      </c>
      <c r="Q77" s="98" t="s">
        <v>399</v>
      </c>
      <c r="R77" s="98" t="s">
        <v>399</v>
      </c>
    </row>
    <row r="78" spans="1:18" x14ac:dyDescent="0.35">
      <c r="A78" s="8">
        <v>75</v>
      </c>
      <c r="B78" s="15" t="s">
        <v>119</v>
      </c>
      <c r="C78" s="103" t="s">
        <v>399</v>
      </c>
      <c r="D78" s="109" t="s">
        <v>399</v>
      </c>
      <c r="E78" s="109" t="s">
        <v>399</v>
      </c>
      <c r="F78" s="109" t="s">
        <v>399</v>
      </c>
      <c r="G78" s="109" t="s">
        <v>399</v>
      </c>
      <c r="H78" s="109" t="s">
        <v>399</v>
      </c>
      <c r="I78" s="109" t="s">
        <v>399</v>
      </c>
      <c r="J78" s="109" t="s">
        <v>399</v>
      </c>
      <c r="K78" s="103" t="s">
        <v>399</v>
      </c>
      <c r="L78" s="109" t="s">
        <v>399</v>
      </c>
      <c r="M78" s="98" t="s">
        <v>399</v>
      </c>
      <c r="N78" s="98" t="s">
        <v>399</v>
      </c>
      <c r="O78" s="98" t="s">
        <v>399</v>
      </c>
      <c r="P78" s="98" t="s">
        <v>399</v>
      </c>
      <c r="Q78" s="98" t="s">
        <v>399</v>
      </c>
      <c r="R78" s="98" t="s">
        <v>399</v>
      </c>
    </row>
    <row r="79" spans="1:18" x14ac:dyDescent="0.35">
      <c r="A79" s="8">
        <v>76</v>
      </c>
      <c r="B79" s="15" t="s">
        <v>121</v>
      </c>
      <c r="C79" s="103" t="s">
        <v>399</v>
      </c>
      <c r="D79" s="109" t="s">
        <v>399</v>
      </c>
      <c r="E79" s="109" t="s">
        <v>399</v>
      </c>
      <c r="F79" s="109" t="s">
        <v>399</v>
      </c>
      <c r="G79" s="109" t="s">
        <v>399</v>
      </c>
      <c r="H79" s="109" t="s">
        <v>399</v>
      </c>
      <c r="I79" s="109" t="s">
        <v>399</v>
      </c>
      <c r="J79" s="109" t="s">
        <v>399</v>
      </c>
      <c r="K79" s="103" t="s">
        <v>399</v>
      </c>
      <c r="L79" s="109" t="s">
        <v>399</v>
      </c>
      <c r="M79" s="98" t="s">
        <v>399</v>
      </c>
      <c r="N79" s="98" t="s">
        <v>399</v>
      </c>
      <c r="O79" s="98" t="s">
        <v>399</v>
      </c>
      <c r="P79" s="98" t="s">
        <v>399</v>
      </c>
      <c r="Q79" s="98" t="s">
        <v>399</v>
      </c>
      <c r="R79" s="98" t="s">
        <v>399</v>
      </c>
    </row>
    <row r="80" spans="1:18" x14ac:dyDescent="0.35">
      <c r="A80" s="8">
        <v>77</v>
      </c>
      <c r="B80" s="15" t="s">
        <v>123</v>
      </c>
      <c r="C80" s="103">
        <v>2.0611000000000001E-2</v>
      </c>
      <c r="D80" s="109">
        <v>2.8661644974974497E-2</v>
      </c>
      <c r="E80" s="109">
        <v>2.7510836270533894E-2</v>
      </c>
      <c r="F80" s="109">
        <v>2.2633063753095376E-2</v>
      </c>
      <c r="G80" s="109">
        <v>1.491127511204879E-2</v>
      </c>
      <c r="H80" s="109">
        <v>7.0598828670303823E-3</v>
      </c>
      <c r="I80" s="109">
        <v>1.8020314209936941E-3</v>
      </c>
      <c r="J80" s="109">
        <v>5.0298978507297167E-6</v>
      </c>
      <c r="K80" s="103">
        <v>0.10367277057157023</v>
      </c>
      <c r="L80" s="109">
        <v>0.10485270619848359</v>
      </c>
      <c r="M80" s="98">
        <v>9.4388666525262357E-2</v>
      </c>
      <c r="N80" s="98">
        <v>7.6085569285534102E-2</v>
      </c>
      <c r="O80" s="98">
        <v>4.9825929410209212E-2</v>
      </c>
      <c r="P80" s="98">
        <v>2.3549467696625952E-2</v>
      </c>
      <c r="Q80" s="98">
        <v>6.007980269492643E-3</v>
      </c>
      <c r="R80" s="98">
        <v>1.6767292995514014E-5</v>
      </c>
    </row>
    <row r="81" spans="1:18" x14ac:dyDescent="0.35">
      <c r="A81" s="8">
        <v>78</v>
      </c>
      <c r="B81" s="15" t="s">
        <v>125</v>
      </c>
      <c r="C81" s="103" t="s">
        <v>399</v>
      </c>
      <c r="D81" s="109" t="s">
        <v>399</v>
      </c>
      <c r="E81" s="109" t="s">
        <v>399</v>
      </c>
      <c r="F81" s="109" t="s">
        <v>399</v>
      </c>
      <c r="G81" s="109" t="s">
        <v>399</v>
      </c>
      <c r="H81" s="109" t="s">
        <v>399</v>
      </c>
      <c r="I81" s="109" t="s">
        <v>399</v>
      </c>
      <c r="J81" s="109" t="s">
        <v>399</v>
      </c>
      <c r="K81" s="103" t="s">
        <v>399</v>
      </c>
      <c r="L81" s="109" t="s">
        <v>399</v>
      </c>
      <c r="M81" s="98" t="s">
        <v>399</v>
      </c>
      <c r="N81" s="98" t="s">
        <v>399</v>
      </c>
      <c r="O81" s="98" t="s">
        <v>399</v>
      </c>
      <c r="P81" s="98" t="s">
        <v>399</v>
      </c>
      <c r="Q81" s="98" t="s">
        <v>399</v>
      </c>
      <c r="R81" s="98" t="s">
        <v>399</v>
      </c>
    </row>
    <row r="82" spans="1:18" x14ac:dyDescent="0.35">
      <c r="A82" s="8">
        <v>79</v>
      </c>
      <c r="B82" s="15" t="s">
        <v>126</v>
      </c>
      <c r="C82" s="103" t="s">
        <v>399</v>
      </c>
      <c r="D82" s="109" t="s">
        <v>399</v>
      </c>
      <c r="E82" s="109" t="s">
        <v>399</v>
      </c>
      <c r="F82" s="109" t="s">
        <v>399</v>
      </c>
      <c r="G82" s="109" t="s">
        <v>399</v>
      </c>
      <c r="H82" s="109" t="s">
        <v>399</v>
      </c>
      <c r="I82" s="109" t="s">
        <v>399</v>
      </c>
      <c r="J82" s="109" t="s">
        <v>399</v>
      </c>
      <c r="K82" s="103" t="s">
        <v>399</v>
      </c>
      <c r="L82" s="109" t="s">
        <v>399</v>
      </c>
      <c r="M82" s="98" t="s">
        <v>399</v>
      </c>
      <c r="N82" s="98" t="s">
        <v>399</v>
      </c>
      <c r="O82" s="98" t="s">
        <v>399</v>
      </c>
      <c r="P82" s="98" t="s">
        <v>399</v>
      </c>
      <c r="Q82" s="98" t="s">
        <v>399</v>
      </c>
      <c r="R82" s="98" t="s">
        <v>399</v>
      </c>
    </row>
    <row r="83" spans="1:18" x14ac:dyDescent="0.35">
      <c r="A83" s="8">
        <v>80</v>
      </c>
      <c r="B83" s="15" t="s">
        <v>128</v>
      </c>
      <c r="C83" s="103" t="s">
        <v>399</v>
      </c>
      <c r="D83" s="109" t="s">
        <v>399</v>
      </c>
      <c r="E83" s="109" t="s">
        <v>399</v>
      </c>
      <c r="F83" s="109" t="s">
        <v>399</v>
      </c>
      <c r="G83" s="109" t="s">
        <v>399</v>
      </c>
      <c r="H83" s="109" t="s">
        <v>399</v>
      </c>
      <c r="I83" s="109" t="s">
        <v>399</v>
      </c>
      <c r="J83" s="109" t="s">
        <v>399</v>
      </c>
      <c r="K83" s="103" t="s">
        <v>399</v>
      </c>
      <c r="L83" s="109" t="s">
        <v>399</v>
      </c>
      <c r="M83" s="98" t="s">
        <v>399</v>
      </c>
      <c r="N83" s="98" t="s">
        <v>399</v>
      </c>
      <c r="O83" s="98" t="s">
        <v>399</v>
      </c>
      <c r="P83" s="98" t="s">
        <v>399</v>
      </c>
      <c r="Q83" s="98" t="s">
        <v>399</v>
      </c>
      <c r="R83" s="98" t="s">
        <v>399</v>
      </c>
    </row>
    <row r="84" spans="1:18" x14ac:dyDescent="0.35">
      <c r="A84" s="8">
        <v>81</v>
      </c>
      <c r="B84" s="15" t="s">
        <v>129</v>
      </c>
      <c r="C84" s="103" t="s">
        <v>399</v>
      </c>
      <c r="D84" s="109" t="s">
        <v>399</v>
      </c>
      <c r="E84" s="109" t="s">
        <v>399</v>
      </c>
      <c r="F84" s="109" t="s">
        <v>399</v>
      </c>
      <c r="G84" s="109" t="s">
        <v>399</v>
      </c>
      <c r="H84" s="109" t="s">
        <v>399</v>
      </c>
      <c r="I84" s="109" t="s">
        <v>399</v>
      </c>
      <c r="J84" s="109" t="s">
        <v>399</v>
      </c>
      <c r="K84" s="103" t="s">
        <v>399</v>
      </c>
      <c r="L84" s="109" t="s">
        <v>399</v>
      </c>
      <c r="M84" s="98" t="s">
        <v>399</v>
      </c>
      <c r="N84" s="98" t="s">
        <v>399</v>
      </c>
      <c r="O84" s="98" t="s">
        <v>399</v>
      </c>
      <c r="P84" s="98" t="s">
        <v>399</v>
      </c>
      <c r="Q84" s="98" t="s">
        <v>399</v>
      </c>
      <c r="R84" s="98" t="s">
        <v>399</v>
      </c>
    </row>
    <row r="85" spans="1:18" x14ac:dyDescent="0.35">
      <c r="A85" s="8">
        <v>82</v>
      </c>
      <c r="B85" s="15" t="s">
        <v>131</v>
      </c>
      <c r="C85" s="103" t="s">
        <v>399</v>
      </c>
      <c r="D85" s="109" t="s">
        <v>399</v>
      </c>
      <c r="E85" s="109" t="s">
        <v>399</v>
      </c>
      <c r="F85" s="109" t="s">
        <v>399</v>
      </c>
      <c r="G85" s="109" t="s">
        <v>399</v>
      </c>
      <c r="H85" s="109" t="s">
        <v>399</v>
      </c>
      <c r="I85" s="109" t="s">
        <v>399</v>
      </c>
      <c r="J85" s="109" t="s">
        <v>399</v>
      </c>
      <c r="K85" s="103" t="s">
        <v>399</v>
      </c>
      <c r="L85" s="109" t="s">
        <v>399</v>
      </c>
      <c r="M85" s="98" t="s">
        <v>399</v>
      </c>
      <c r="N85" s="98" t="s">
        <v>399</v>
      </c>
      <c r="O85" s="98" t="s">
        <v>399</v>
      </c>
      <c r="P85" s="98" t="s">
        <v>399</v>
      </c>
      <c r="Q85" s="98" t="s">
        <v>399</v>
      </c>
      <c r="R85" s="98" t="s">
        <v>399</v>
      </c>
    </row>
    <row r="86" spans="1:18" x14ac:dyDescent="0.35">
      <c r="A86" s="8">
        <v>83</v>
      </c>
      <c r="B86" s="15" t="s">
        <v>132</v>
      </c>
      <c r="C86" s="103" t="s">
        <v>399</v>
      </c>
      <c r="D86" s="109" t="s">
        <v>399</v>
      </c>
      <c r="E86" s="109" t="s">
        <v>399</v>
      </c>
      <c r="F86" s="109" t="s">
        <v>399</v>
      </c>
      <c r="G86" s="109" t="s">
        <v>399</v>
      </c>
      <c r="H86" s="109" t="s">
        <v>399</v>
      </c>
      <c r="I86" s="109" t="s">
        <v>399</v>
      </c>
      <c r="J86" s="109" t="s">
        <v>399</v>
      </c>
      <c r="K86" s="103" t="s">
        <v>399</v>
      </c>
      <c r="L86" s="109" t="s">
        <v>399</v>
      </c>
      <c r="M86" s="98" t="s">
        <v>399</v>
      </c>
      <c r="N86" s="98" t="s">
        <v>399</v>
      </c>
      <c r="O86" s="98" t="s">
        <v>399</v>
      </c>
      <c r="P86" s="98" t="s">
        <v>399</v>
      </c>
      <c r="Q86" s="98" t="s">
        <v>399</v>
      </c>
      <c r="R86" s="98" t="s">
        <v>399</v>
      </c>
    </row>
    <row r="87" spans="1:18" x14ac:dyDescent="0.35">
      <c r="A87" s="8">
        <v>84</v>
      </c>
      <c r="B87" s="15" t="s">
        <v>134</v>
      </c>
      <c r="C87" s="103">
        <v>8.0176622000000003E-2</v>
      </c>
      <c r="D87" s="109">
        <v>9.3077339207021714E-2</v>
      </c>
      <c r="E87" s="109">
        <v>9.0960506846754052E-2</v>
      </c>
      <c r="F87" s="109">
        <v>7.7180757208791945E-2</v>
      </c>
      <c r="G87" s="109">
        <v>5.2986104124436141E-2</v>
      </c>
      <c r="H87" s="109">
        <v>2.6019024593651855E-2</v>
      </c>
      <c r="I87" s="109">
        <v>6.8363293376166034E-3</v>
      </c>
      <c r="J87" s="109">
        <v>1.9443983150050839E-5</v>
      </c>
      <c r="K87" s="103">
        <v>0.59987982862073053</v>
      </c>
      <c r="L87" s="109">
        <v>0.49520465080598319</v>
      </c>
      <c r="M87" s="98">
        <v>0.3754786114171878</v>
      </c>
      <c r="N87" s="98">
        <v>0.27708693400877016</v>
      </c>
      <c r="O87" s="98">
        <v>0.18066657972234079</v>
      </c>
      <c r="P87" s="98">
        <v>8.7305615049163815E-2</v>
      </c>
      <c r="Q87" s="98">
        <v>2.2831226202509377E-2</v>
      </c>
      <c r="R87" s="98">
        <v>6.4848725472114159E-5</v>
      </c>
    </row>
    <row r="88" spans="1:18" x14ac:dyDescent="0.35">
      <c r="A88" s="8">
        <v>85</v>
      </c>
      <c r="B88" s="9" t="s">
        <v>136</v>
      </c>
      <c r="C88" s="113" t="s">
        <v>399</v>
      </c>
      <c r="D88" s="118" t="s">
        <v>399</v>
      </c>
      <c r="E88" s="118" t="s">
        <v>399</v>
      </c>
      <c r="F88" s="118" t="s">
        <v>399</v>
      </c>
      <c r="G88" s="118" t="s">
        <v>399</v>
      </c>
      <c r="H88" s="118" t="s">
        <v>399</v>
      </c>
      <c r="I88" s="118" t="s">
        <v>399</v>
      </c>
      <c r="J88" s="118" t="s">
        <v>399</v>
      </c>
      <c r="K88" s="113" t="s">
        <v>399</v>
      </c>
      <c r="L88" s="118" t="s">
        <v>399</v>
      </c>
      <c r="M88" s="114" t="s">
        <v>399</v>
      </c>
      <c r="N88" s="114" t="s">
        <v>399</v>
      </c>
      <c r="O88" s="114" t="s">
        <v>399</v>
      </c>
      <c r="P88" s="114" t="s">
        <v>399</v>
      </c>
      <c r="Q88" s="114" t="s">
        <v>399</v>
      </c>
      <c r="R88" s="114" t="s">
        <v>399</v>
      </c>
    </row>
    <row r="89" spans="1:18" x14ac:dyDescent="0.35">
      <c r="A89" s="8">
        <v>86</v>
      </c>
      <c r="B89" s="12" t="s">
        <v>137</v>
      </c>
      <c r="C89" s="111" t="s">
        <v>399</v>
      </c>
      <c r="D89" s="117" t="s">
        <v>399</v>
      </c>
      <c r="E89" s="117" t="s">
        <v>399</v>
      </c>
      <c r="F89" s="117" t="s">
        <v>399</v>
      </c>
      <c r="G89" s="117" t="s">
        <v>399</v>
      </c>
      <c r="H89" s="117" t="s">
        <v>399</v>
      </c>
      <c r="I89" s="117" t="s">
        <v>399</v>
      </c>
      <c r="J89" s="117" t="s">
        <v>399</v>
      </c>
      <c r="K89" s="111" t="s">
        <v>399</v>
      </c>
      <c r="L89" s="117" t="s">
        <v>399</v>
      </c>
      <c r="M89" s="112" t="s">
        <v>399</v>
      </c>
      <c r="N89" s="112" t="s">
        <v>399</v>
      </c>
      <c r="O89" s="112" t="s">
        <v>399</v>
      </c>
      <c r="P89" s="112" t="s">
        <v>399</v>
      </c>
      <c r="Q89" s="112" t="s">
        <v>399</v>
      </c>
      <c r="R89" s="112" t="s">
        <v>399</v>
      </c>
    </row>
    <row r="90" spans="1:18" x14ac:dyDescent="0.35">
      <c r="A90" s="8">
        <v>87</v>
      </c>
      <c r="B90" s="15" t="s">
        <v>138</v>
      </c>
      <c r="C90" s="103" t="s">
        <v>399</v>
      </c>
      <c r="D90" s="109" t="s">
        <v>399</v>
      </c>
      <c r="E90" s="109" t="s">
        <v>399</v>
      </c>
      <c r="F90" s="109" t="s">
        <v>399</v>
      </c>
      <c r="G90" s="109" t="s">
        <v>399</v>
      </c>
      <c r="H90" s="109" t="s">
        <v>399</v>
      </c>
      <c r="I90" s="109" t="s">
        <v>399</v>
      </c>
      <c r="J90" s="109" t="s">
        <v>399</v>
      </c>
      <c r="K90" s="103" t="s">
        <v>399</v>
      </c>
      <c r="L90" s="109" t="s">
        <v>399</v>
      </c>
      <c r="M90" s="98" t="s">
        <v>399</v>
      </c>
      <c r="N90" s="98" t="s">
        <v>399</v>
      </c>
      <c r="O90" s="98" t="s">
        <v>399</v>
      </c>
      <c r="P90" s="98" t="s">
        <v>399</v>
      </c>
      <c r="Q90" s="98" t="s">
        <v>399</v>
      </c>
      <c r="R90" s="98" t="s">
        <v>399</v>
      </c>
    </row>
    <row r="91" spans="1:18" x14ac:dyDescent="0.35">
      <c r="A91" s="8">
        <v>88</v>
      </c>
      <c r="B91" s="15" t="s">
        <v>140</v>
      </c>
      <c r="C91" s="103" t="s">
        <v>399</v>
      </c>
      <c r="D91" s="109" t="s">
        <v>399</v>
      </c>
      <c r="E91" s="109" t="s">
        <v>399</v>
      </c>
      <c r="F91" s="109" t="s">
        <v>399</v>
      </c>
      <c r="G91" s="109" t="s">
        <v>399</v>
      </c>
      <c r="H91" s="109" t="s">
        <v>399</v>
      </c>
      <c r="I91" s="109" t="s">
        <v>399</v>
      </c>
      <c r="J91" s="109" t="s">
        <v>399</v>
      </c>
      <c r="K91" s="103" t="s">
        <v>399</v>
      </c>
      <c r="L91" s="109" t="s">
        <v>399</v>
      </c>
      <c r="M91" s="98" t="s">
        <v>399</v>
      </c>
      <c r="N91" s="98" t="s">
        <v>399</v>
      </c>
      <c r="O91" s="98" t="s">
        <v>399</v>
      </c>
      <c r="P91" s="98" t="s">
        <v>399</v>
      </c>
      <c r="Q91" s="98" t="s">
        <v>399</v>
      </c>
      <c r="R91" s="98" t="s">
        <v>399</v>
      </c>
    </row>
    <row r="92" spans="1:18" x14ac:dyDescent="0.35">
      <c r="A92" s="8">
        <v>89</v>
      </c>
      <c r="B92" s="15" t="s">
        <v>142</v>
      </c>
      <c r="C92" s="103" t="s">
        <v>399</v>
      </c>
      <c r="D92" s="109" t="s">
        <v>399</v>
      </c>
      <c r="E92" s="109" t="s">
        <v>399</v>
      </c>
      <c r="F92" s="109" t="s">
        <v>399</v>
      </c>
      <c r="G92" s="109" t="s">
        <v>399</v>
      </c>
      <c r="H92" s="109" t="s">
        <v>399</v>
      </c>
      <c r="I92" s="109" t="s">
        <v>399</v>
      </c>
      <c r="J92" s="109" t="s">
        <v>399</v>
      </c>
      <c r="K92" s="103" t="s">
        <v>399</v>
      </c>
      <c r="L92" s="109" t="s">
        <v>399</v>
      </c>
      <c r="M92" s="98" t="s">
        <v>399</v>
      </c>
      <c r="N92" s="98" t="s">
        <v>399</v>
      </c>
      <c r="O92" s="98" t="s">
        <v>399</v>
      </c>
      <c r="P92" s="98" t="s">
        <v>399</v>
      </c>
      <c r="Q92" s="98" t="s">
        <v>399</v>
      </c>
      <c r="R92" s="98" t="s">
        <v>399</v>
      </c>
    </row>
    <row r="93" spans="1:18" x14ac:dyDescent="0.35">
      <c r="A93" s="8">
        <v>90</v>
      </c>
      <c r="B93" s="15" t="s">
        <v>143</v>
      </c>
      <c r="C93" s="103" t="s">
        <v>399</v>
      </c>
      <c r="D93" s="109" t="s">
        <v>399</v>
      </c>
      <c r="E93" s="109" t="s">
        <v>399</v>
      </c>
      <c r="F93" s="109" t="s">
        <v>399</v>
      </c>
      <c r="G93" s="109" t="s">
        <v>399</v>
      </c>
      <c r="H93" s="109" t="s">
        <v>399</v>
      </c>
      <c r="I93" s="109" t="s">
        <v>399</v>
      </c>
      <c r="J93" s="109" t="s">
        <v>399</v>
      </c>
      <c r="K93" s="103" t="s">
        <v>399</v>
      </c>
      <c r="L93" s="109" t="s">
        <v>399</v>
      </c>
      <c r="M93" s="98" t="s">
        <v>399</v>
      </c>
      <c r="N93" s="98" t="s">
        <v>399</v>
      </c>
      <c r="O93" s="98" t="s">
        <v>399</v>
      </c>
      <c r="P93" s="98" t="s">
        <v>399</v>
      </c>
      <c r="Q93" s="98" t="s">
        <v>399</v>
      </c>
      <c r="R93" s="98" t="s">
        <v>399</v>
      </c>
    </row>
    <row r="94" spans="1:18" x14ac:dyDescent="0.35">
      <c r="A94" s="8">
        <v>91</v>
      </c>
      <c r="B94" s="15" t="s">
        <v>145</v>
      </c>
      <c r="C94" s="103" t="s">
        <v>399</v>
      </c>
      <c r="D94" s="109" t="s">
        <v>399</v>
      </c>
      <c r="E94" s="109" t="s">
        <v>399</v>
      </c>
      <c r="F94" s="109" t="s">
        <v>399</v>
      </c>
      <c r="G94" s="109" t="s">
        <v>399</v>
      </c>
      <c r="H94" s="109" t="s">
        <v>399</v>
      </c>
      <c r="I94" s="109" t="s">
        <v>399</v>
      </c>
      <c r="J94" s="109" t="s">
        <v>399</v>
      </c>
      <c r="K94" s="103" t="s">
        <v>399</v>
      </c>
      <c r="L94" s="109" t="s">
        <v>399</v>
      </c>
      <c r="M94" s="98" t="s">
        <v>399</v>
      </c>
      <c r="N94" s="98" t="s">
        <v>399</v>
      </c>
      <c r="O94" s="98" t="s">
        <v>399</v>
      </c>
      <c r="P94" s="98" t="s">
        <v>399</v>
      </c>
      <c r="Q94" s="98" t="s">
        <v>399</v>
      </c>
      <c r="R94" s="98" t="s">
        <v>399</v>
      </c>
    </row>
    <row r="95" spans="1:18" x14ac:dyDescent="0.35">
      <c r="A95" s="8">
        <v>92</v>
      </c>
      <c r="B95" s="12" t="s">
        <v>147</v>
      </c>
      <c r="C95" s="111" t="s">
        <v>399</v>
      </c>
      <c r="D95" s="117" t="s">
        <v>399</v>
      </c>
      <c r="E95" s="117" t="s">
        <v>399</v>
      </c>
      <c r="F95" s="117" t="s">
        <v>399</v>
      </c>
      <c r="G95" s="117" t="s">
        <v>399</v>
      </c>
      <c r="H95" s="117" t="s">
        <v>399</v>
      </c>
      <c r="I95" s="117" t="s">
        <v>399</v>
      </c>
      <c r="J95" s="117" t="s">
        <v>399</v>
      </c>
      <c r="K95" s="111" t="s">
        <v>399</v>
      </c>
      <c r="L95" s="117" t="s">
        <v>399</v>
      </c>
      <c r="M95" s="112" t="s">
        <v>399</v>
      </c>
      <c r="N95" s="112" t="s">
        <v>399</v>
      </c>
      <c r="O95" s="112" t="s">
        <v>399</v>
      </c>
      <c r="P95" s="112" t="s">
        <v>399</v>
      </c>
      <c r="Q95" s="112" t="s">
        <v>399</v>
      </c>
      <c r="R95" s="112" t="s">
        <v>399</v>
      </c>
    </row>
    <row r="96" spans="1:18" x14ac:dyDescent="0.35">
      <c r="A96" s="8">
        <v>93</v>
      </c>
      <c r="B96" s="15" t="s">
        <v>148</v>
      </c>
      <c r="C96" s="103">
        <v>0.46377400000000002</v>
      </c>
      <c r="D96" s="109">
        <v>0.55188377963082769</v>
      </c>
      <c r="E96" s="109">
        <v>0.54279099361147976</v>
      </c>
      <c r="F96" s="109">
        <v>0.46317465428573129</v>
      </c>
      <c r="G96" s="109">
        <v>0.31963298449800892</v>
      </c>
      <c r="H96" s="109">
        <v>0.15765377179959628</v>
      </c>
      <c r="I96" s="109">
        <v>4.1597991317800009E-2</v>
      </c>
      <c r="J96" s="109">
        <v>1.188346205535917E-4</v>
      </c>
      <c r="K96" s="103">
        <v>3.469947482181909</v>
      </c>
      <c r="L96" s="109">
        <v>2.9362185974150941</v>
      </c>
      <c r="M96" s="98">
        <v>2.240603264385471</v>
      </c>
      <c r="N96" s="98">
        <v>1.6628451120195249</v>
      </c>
      <c r="O96" s="98">
        <v>1.0898517456592449</v>
      </c>
      <c r="P96" s="98">
        <v>0.52899982711659521</v>
      </c>
      <c r="Q96" s="98">
        <v>0.13892442895061355</v>
      </c>
      <c r="R96" s="98">
        <v>3.9633204911734225E-4</v>
      </c>
    </row>
    <row r="97" spans="1:18" x14ac:dyDescent="0.35">
      <c r="A97" s="8">
        <v>94</v>
      </c>
      <c r="B97" s="15" t="s">
        <v>153</v>
      </c>
      <c r="C97" s="103">
        <v>13.785786000000003</v>
      </c>
      <c r="D97" s="109">
        <v>14.321736867328466</v>
      </c>
      <c r="E97" s="109">
        <v>13.18596909849831</v>
      </c>
      <c r="F97" s="109">
        <v>10.57411982226389</v>
      </c>
      <c r="G97" s="109">
        <v>6.8741358286814442</v>
      </c>
      <c r="H97" s="109">
        <v>3.2016088216756566</v>
      </c>
      <c r="I97" s="109">
        <v>0.79989321543887248</v>
      </c>
      <c r="J97" s="109">
        <v>2.170126077513615E-3</v>
      </c>
      <c r="K97" s="103">
        <v>103.14496591141078</v>
      </c>
      <c r="L97" s="109">
        <v>76.196749549814555</v>
      </c>
      <c r="M97" s="98">
        <v>54.430758346975637</v>
      </c>
      <c r="N97" s="98">
        <v>37.962188340110018</v>
      </c>
      <c r="O97" s="98">
        <v>23.438722835671236</v>
      </c>
      <c r="P97" s="98">
        <v>10.742848038639348</v>
      </c>
      <c r="Q97" s="98">
        <v>2.6713960135080996</v>
      </c>
      <c r="R97" s="98">
        <v>7.2377099462868251E-3</v>
      </c>
    </row>
    <row r="98" spans="1:18" x14ac:dyDescent="0.35">
      <c r="A98" s="8">
        <v>95</v>
      </c>
      <c r="B98" s="15" t="s">
        <v>155</v>
      </c>
      <c r="C98" s="103">
        <v>1.6200600000000001</v>
      </c>
      <c r="D98" s="109">
        <v>1.6972414328185754</v>
      </c>
      <c r="E98" s="109">
        <v>1.568080248513319</v>
      </c>
      <c r="F98" s="109">
        <v>1.2591490316698055</v>
      </c>
      <c r="G98" s="109">
        <v>0.81797604789335854</v>
      </c>
      <c r="H98" s="109">
        <v>0.38043824841576684</v>
      </c>
      <c r="I98" s="109">
        <v>9.4988292312368716E-2</v>
      </c>
      <c r="J98" s="109">
        <v>2.5785717081822898E-4</v>
      </c>
      <c r="K98" s="103">
        <v>12.121255434723862</v>
      </c>
      <c r="L98" s="109">
        <v>9.0299299295930417</v>
      </c>
      <c r="M98" s="98">
        <v>6.4729256103909947</v>
      </c>
      <c r="N98" s="98">
        <v>4.5204757929707711</v>
      </c>
      <c r="O98" s="98">
        <v>2.7890507767967239</v>
      </c>
      <c r="P98" s="98">
        <v>1.2765426754033189</v>
      </c>
      <c r="Q98" s="98">
        <v>0.31723152605311161</v>
      </c>
      <c r="R98" s="98">
        <v>8.5999400186497605E-4</v>
      </c>
    </row>
    <row r="99" spans="1:18" x14ac:dyDescent="0.35">
      <c r="A99" s="8">
        <v>96</v>
      </c>
      <c r="B99" s="15" t="s">
        <v>157</v>
      </c>
      <c r="C99" s="103">
        <v>125.02200000000001</v>
      </c>
      <c r="D99" s="109">
        <v>129.83763217700158</v>
      </c>
      <c r="E99" s="109">
        <v>119.57447891785623</v>
      </c>
      <c r="F99" s="109">
        <v>96.103818646271094</v>
      </c>
      <c r="G99" s="109">
        <v>62.673215098130164</v>
      </c>
      <c r="H99" s="109">
        <v>29.279962130118871</v>
      </c>
      <c r="I99" s="109">
        <v>7.3374688614166992</v>
      </c>
      <c r="J99" s="109">
        <v>1.9985589976161712E-2</v>
      </c>
      <c r="K99" s="103">
        <v>935.41201990052627</v>
      </c>
      <c r="L99" s="109">
        <v>690.78252398987013</v>
      </c>
      <c r="M99" s="98">
        <v>493.595087158561</v>
      </c>
      <c r="N99" s="98">
        <v>345.02268982917826</v>
      </c>
      <c r="O99" s="98">
        <v>213.69669650348615</v>
      </c>
      <c r="P99" s="98">
        <v>98.247537803932204</v>
      </c>
      <c r="Q99" s="98">
        <v>24.504877260240132</v>
      </c>
      <c r="R99" s="98">
        <v>6.665506896198678E-2</v>
      </c>
    </row>
    <row r="100" spans="1:18" x14ac:dyDescent="0.35">
      <c r="A100" s="8">
        <v>97</v>
      </c>
      <c r="B100" s="15" t="s">
        <v>159</v>
      </c>
      <c r="C100" s="103" t="s">
        <v>399</v>
      </c>
      <c r="D100" s="109" t="s">
        <v>399</v>
      </c>
      <c r="E100" s="109" t="s">
        <v>399</v>
      </c>
      <c r="F100" s="109" t="s">
        <v>399</v>
      </c>
      <c r="G100" s="109" t="s">
        <v>399</v>
      </c>
      <c r="H100" s="109" t="s">
        <v>399</v>
      </c>
      <c r="I100" s="109" t="s">
        <v>399</v>
      </c>
      <c r="J100" s="109" t="s">
        <v>399</v>
      </c>
      <c r="K100" s="103" t="s">
        <v>399</v>
      </c>
      <c r="L100" s="109" t="s">
        <v>399</v>
      </c>
      <c r="M100" s="98" t="s">
        <v>399</v>
      </c>
      <c r="N100" s="98" t="s">
        <v>399</v>
      </c>
      <c r="O100" s="98" t="s">
        <v>399</v>
      </c>
      <c r="P100" s="98" t="s">
        <v>399</v>
      </c>
      <c r="Q100" s="98" t="s">
        <v>399</v>
      </c>
      <c r="R100" s="98" t="s">
        <v>399</v>
      </c>
    </row>
    <row r="101" spans="1:18" x14ac:dyDescent="0.35">
      <c r="A101" s="8">
        <v>98</v>
      </c>
      <c r="B101" s="15" t="s">
        <v>161</v>
      </c>
      <c r="C101" s="103">
        <v>3.8592000000000001E-2</v>
      </c>
      <c r="D101" s="109">
        <v>5.0023674257786005E-2</v>
      </c>
      <c r="E101" s="109">
        <v>4.2497756648329242E-2</v>
      </c>
      <c r="F101" s="109">
        <v>3.2649804765048238E-2</v>
      </c>
      <c r="G101" s="109">
        <v>2.1352385317483839E-2</v>
      </c>
      <c r="H101" s="109">
        <v>1.0059117321629896E-2</v>
      </c>
      <c r="I101" s="109">
        <v>2.5523748434721646E-3</v>
      </c>
      <c r="J101" s="109">
        <v>7.0289524180624805E-6</v>
      </c>
      <c r="K101" s="103">
        <v>0.28874454633585378</v>
      </c>
      <c r="L101" s="109">
        <v>0.26614379347223954</v>
      </c>
      <c r="M101" s="98">
        <v>0.1754277675864738</v>
      </c>
      <c r="N101" s="98">
        <v>0.11721618996116295</v>
      </c>
      <c r="O101" s="98">
        <v>7.2805171996864274E-2</v>
      </c>
      <c r="P101" s="98">
        <v>3.3752895749630203E-2</v>
      </c>
      <c r="Q101" s="98">
        <v>8.5241427858453456E-3</v>
      </c>
      <c r="R101" s="98">
        <v>2.3442655869319399E-5</v>
      </c>
    </row>
    <row r="102" spans="1:18" x14ac:dyDescent="0.35">
      <c r="A102" s="8">
        <v>99</v>
      </c>
      <c r="B102" s="15" t="s">
        <v>162</v>
      </c>
      <c r="C102" s="103">
        <v>12.593588</v>
      </c>
      <c r="D102" s="109">
        <v>12.950724845843755</v>
      </c>
      <c r="E102" s="109">
        <v>12.414942028789904</v>
      </c>
      <c r="F102" s="109">
        <v>10.081810610630658</v>
      </c>
      <c r="G102" s="109">
        <v>6.5362605676512047</v>
      </c>
      <c r="H102" s="109">
        <v>3.0301425363480119</v>
      </c>
      <c r="I102" s="109">
        <v>0.7533462250559847</v>
      </c>
      <c r="J102" s="109">
        <v>2.0346621904015006E-3</v>
      </c>
      <c r="K102" s="103">
        <v>94.224965117139604</v>
      </c>
      <c r="L102" s="109">
        <v>68.90247647395806</v>
      </c>
      <c r="M102" s="98">
        <v>51.248012520955577</v>
      </c>
      <c r="N102" s="98">
        <v>36.194747141435329</v>
      </c>
      <c r="O102" s="98">
        <v>22.286670447751387</v>
      </c>
      <c r="P102" s="98">
        <v>10.167500971079491</v>
      </c>
      <c r="Q102" s="98">
        <v>2.5159434579048843</v>
      </c>
      <c r="R102" s="98">
        <v>6.7859166918426582E-3</v>
      </c>
    </row>
    <row r="103" spans="1:18" x14ac:dyDescent="0.35">
      <c r="A103" s="8">
        <v>100</v>
      </c>
      <c r="B103" s="15" t="s">
        <v>163</v>
      </c>
      <c r="C103" s="103">
        <v>43.040800000000004</v>
      </c>
      <c r="D103" s="109">
        <v>48.357214176775557</v>
      </c>
      <c r="E103" s="109">
        <v>46.640465790339981</v>
      </c>
      <c r="F103" s="109">
        <v>39.106083324420553</v>
      </c>
      <c r="G103" s="109">
        <v>26.548836128872896</v>
      </c>
      <c r="H103" s="109">
        <v>12.923853861789041</v>
      </c>
      <c r="I103" s="109">
        <v>3.3787556891526149</v>
      </c>
      <c r="J103" s="109">
        <v>9.5892699508256032E-3</v>
      </c>
      <c r="K103" s="103">
        <v>322.03037598290371</v>
      </c>
      <c r="L103" s="109">
        <v>257.27763131580531</v>
      </c>
      <c r="M103" s="98">
        <v>192.52858122604718</v>
      </c>
      <c r="N103" s="98">
        <v>140.39490050793185</v>
      </c>
      <c r="O103" s="98">
        <v>90.523496646365643</v>
      </c>
      <c r="P103" s="98">
        <v>43.365384668735544</v>
      </c>
      <c r="Q103" s="98">
        <v>11.283999294415658</v>
      </c>
      <c r="R103" s="98">
        <v>3.1981715357403885E-2</v>
      </c>
    </row>
    <row r="104" spans="1:18" x14ac:dyDescent="0.35">
      <c r="A104" s="8">
        <v>101</v>
      </c>
      <c r="B104" s="15" t="s">
        <v>165</v>
      </c>
      <c r="C104" s="103">
        <v>5.9496000000000002</v>
      </c>
      <c r="D104" s="109">
        <v>5.910421061321534</v>
      </c>
      <c r="E104" s="109">
        <v>5.2873057533960583</v>
      </c>
      <c r="F104" s="109">
        <v>4.129416125491546</v>
      </c>
      <c r="G104" s="109">
        <v>2.6231151016600909</v>
      </c>
      <c r="H104" s="109">
        <v>1.1965705833396254</v>
      </c>
      <c r="I104" s="109">
        <v>0.29314830738709935</v>
      </c>
      <c r="J104" s="109">
        <v>7.8026420259835522E-4</v>
      </c>
      <c r="K104" s="103">
        <v>44.514784226777458</v>
      </c>
      <c r="L104" s="109">
        <v>31.445548645069749</v>
      </c>
      <c r="M104" s="98">
        <v>21.825628410008193</v>
      </c>
      <c r="N104" s="98">
        <v>14.825032752185624</v>
      </c>
      <c r="O104" s="98">
        <v>8.9440286555506781</v>
      </c>
      <c r="P104" s="98">
        <v>4.015036395856697</v>
      </c>
      <c r="Q104" s="98">
        <v>0.9790247055550747</v>
      </c>
      <c r="R104" s="98">
        <v>2.6023031741768668E-3</v>
      </c>
    </row>
    <row r="105" spans="1:18" x14ac:dyDescent="0.35">
      <c r="A105" s="8">
        <v>102</v>
      </c>
      <c r="B105" s="9" t="s">
        <v>167</v>
      </c>
      <c r="C105" s="113" t="s">
        <v>399</v>
      </c>
      <c r="D105" s="118" t="s">
        <v>399</v>
      </c>
      <c r="E105" s="118" t="s">
        <v>399</v>
      </c>
      <c r="F105" s="118" t="s">
        <v>399</v>
      </c>
      <c r="G105" s="118" t="s">
        <v>399</v>
      </c>
      <c r="H105" s="118" t="s">
        <v>399</v>
      </c>
      <c r="I105" s="118" t="s">
        <v>399</v>
      </c>
      <c r="J105" s="118" t="s">
        <v>399</v>
      </c>
      <c r="K105" s="113" t="s">
        <v>399</v>
      </c>
      <c r="L105" s="118" t="s">
        <v>399</v>
      </c>
      <c r="M105" s="114" t="s">
        <v>399</v>
      </c>
      <c r="N105" s="114" t="s">
        <v>399</v>
      </c>
      <c r="O105" s="114" t="s">
        <v>399</v>
      </c>
      <c r="P105" s="114" t="s">
        <v>399</v>
      </c>
      <c r="Q105" s="114" t="s">
        <v>399</v>
      </c>
      <c r="R105" s="114" t="s">
        <v>399</v>
      </c>
    </row>
    <row r="106" spans="1:18" x14ac:dyDescent="0.35">
      <c r="A106" s="8">
        <v>103</v>
      </c>
      <c r="B106" s="12" t="s">
        <v>168</v>
      </c>
      <c r="C106" s="111" t="s">
        <v>399</v>
      </c>
      <c r="D106" s="117" t="s">
        <v>399</v>
      </c>
      <c r="E106" s="117" t="s">
        <v>399</v>
      </c>
      <c r="F106" s="117" t="s">
        <v>399</v>
      </c>
      <c r="G106" s="117" t="s">
        <v>399</v>
      </c>
      <c r="H106" s="117" t="s">
        <v>399</v>
      </c>
      <c r="I106" s="117" t="s">
        <v>399</v>
      </c>
      <c r="J106" s="117" t="s">
        <v>399</v>
      </c>
      <c r="K106" s="111" t="s">
        <v>399</v>
      </c>
      <c r="L106" s="117" t="s">
        <v>399</v>
      </c>
      <c r="M106" s="112" t="s">
        <v>399</v>
      </c>
      <c r="N106" s="112" t="s">
        <v>399</v>
      </c>
      <c r="O106" s="112" t="s">
        <v>399</v>
      </c>
      <c r="P106" s="112" t="s">
        <v>399</v>
      </c>
      <c r="Q106" s="112" t="s">
        <v>399</v>
      </c>
      <c r="R106" s="112" t="s">
        <v>399</v>
      </c>
    </row>
    <row r="107" spans="1:18" x14ac:dyDescent="0.35">
      <c r="A107" s="8">
        <v>104</v>
      </c>
      <c r="B107" s="15" t="s">
        <v>169</v>
      </c>
      <c r="C107" s="103">
        <v>97.084166666666675</v>
      </c>
      <c r="D107" s="109">
        <v>96.160794204016199</v>
      </c>
      <c r="E107" s="109">
        <v>85.667634039637207</v>
      </c>
      <c r="F107" s="109">
        <v>66.459565040892116</v>
      </c>
      <c r="G107" s="109">
        <v>41.850675488325734</v>
      </c>
      <c r="H107" s="109">
        <v>18.916294546485418</v>
      </c>
      <c r="I107" s="109">
        <v>4.5952783941572557</v>
      </c>
      <c r="J107" s="109">
        <v>1.2141834319261587E-2</v>
      </c>
      <c r="K107" s="103">
        <v>363.38871488367249</v>
      </c>
      <c r="L107" s="109">
        <v>326.27427681417959</v>
      </c>
      <c r="M107" s="98">
        <v>287.03600843747353</v>
      </c>
      <c r="N107" s="98">
        <v>221.86103070288291</v>
      </c>
      <c r="O107" s="98">
        <v>139.56167730249072</v>
      </c>
      <c r="P107" s="98">
        <v>63.062012263702314</v>
      </c>
      <c r="Q107" s="98">
        <v>15.31813039511583</v>
      </c>
      <c r="R107" s="98">
        <v>4.0473186640063455E-2</v>
      </c>
    </row>
    <row r="108" spans="1:18" x14ac:dyDescent="0.35">
      <c r="A108" s="8">
        <v>105</v>
      </c>
      <c r="B108" s="15" t="s">
        <v>173</v>
      </c>
      <c r="C108" s="103" t="s">
        <v>399</v>
      </c>
      <c r="D108" s="109" t="s">
        <v>399</v>
      </c>
      <c r="E108" s="109" t="s">
        <v>399</v>
      </c>
      <c r="F108" s="109" t="s">
        <v>399</v>
      </c>
      <c r="G108" s="109" t="s">
        <v>399</v>
      </c>
      <c r="H108" s="109" t="s">
        <v>399</v>
      </c>
      <c r="I108" s="109" t="s">
        <v>399</v>
      </c>
      <c r="J108" s="109" t="s">
        <v>399</v>
      </c>
      <c r="K108" s="103" t="s">
        <v>399</v>
      </c>
      <c r="L108" s="109" t="s">
        <v>399</v>
      </c>
      <c r="M108" s="98" t="s">
        <v>399</v>
      </c>
      <c r="N108" s="98" t="s">
        <v>399</v>
      </c>
      <c r="O108" s="98" t="s">
        <v>399</v>
      </c>
      <c r="P108" s="98" t="s">
        <v>399</v>
      </c>
      <c r="Q108" s="98" t="s">
        <v>399</v>
      </c>
      <c r="R108" s="98" t="s">
        <v>399</v>
      </c>
    </row>
    <row r="109" spans="1:18" x14ac:dyDescent="0.35">
      <c r="A109" s="8">
        <v>106</v>
      </c>
      <c r="B109" s="15" t="s">
        <v>174</v>
      </c>
      <c r="C109" s="103" t="s">
        <v>399</v>
      </c>
      <c r="D109" s="109" t="s">
        <v>399</v>
      </c>
      <c r="E109" s="109" t="s">
        <v>399</v>
      </c>
      <c r="F109" s="109" t="s">
        <v>399</v>
      </c>
      <c r="G109" s="109" t="s">
        <v>399</v>
      </c>
      <c r="H109" s="109" t="s">
        <v>399</v>
      </c>
      <c r="I109" s="109" t="s">
        <v>399</v>
      </c>
      <c r="J109" s="109" t="s">
        <v>399</v>
      </c>
      <c r="K109" s="103" t="s">
        <v>399</v>
      </c>
      <c r="L109" s="109" t="s">
        <v>399</v>
      </c>
      <c r="M109" s="98" t="s">
        <v>399</v>
      </c>
      <c r="N109" s="98" t="s">
        <v>399</v>
      </c>
      <c r="O109" s="98" t="s">
        <v>399</v>
      </c>
      <c r="P109" s="98" t="s">
        <v>399</v>
      </c>
      <c r="Q109" s="98" t="s">
        <v>399</v>
      </c>
      <c r="R109" s="98" t="s">
        <v>399</v>
      </c>
    </row>
    <row r="110" spans="1:18" x14ac:dyDescent="0.35">
      <c r="A110" s="8">
        <v>107</v>
      </c>
      <c r="B110" s="15" t="s">
        <v>175</v>
      </c>
      <c r="C110" s="103" t="s">
        <v>399</v>
      </c>
      <c r="D110" s="109" t="s">
        <v>399</v>
      </c>
      <c r="E110" s="109" t="s">
        <v>399</v>
      </c>
      <c r="F110" s="109" t="s">
        <v>399</v>
      </c>
      <c r="G110" s="109" t="s">
        <v>399</v>
      </c>
      <c r="H110" s="109" t="s">
        <v>399</v>
      </c>
      <c r="I110" s="109" t="s">
        <v>399</v>
      </c>
      <c r="J110" s="109" t="s">
        <v>399</v>
      </c>
      <c r="K110" s="103" t="s">
        <v>399</v>
      </c>
      <c r="L110" s="109" t="s">
        <v>399</v>
      </c>
      <c r="M110" s="98" t="s">
        <v>399</v>
      </c>
      <c r="N110" s="98" t="s">
        <v>399</v>
      </c>
      <c r="O110" s="98" t="s">
        <v>399</v>
      </c>
      <c r="P110" s="98" t="s">
        <v>399</v>
      </c>
      <c r="Q110" s="98" t="s">
        <v>399</v>
      </c>
      <c r="R110" s="98" t="s">
        <v>399</v>
      </c>
    </row>
    <row r="111" spans="1:18" x14ac:dyDescent="0.35">
      <c r="A111" s="8">
        <v>108</v>
      </c>
      <c r="B111" s="15" t="s">
        <v>177</v>
      </c>
      <c r="C111" s="103">
        <v>5.4512500000000008</v>
      </c>
      <c r="D111" s="109">
        <v>5.3974445231235526</v>
      </c>
      <c r="E111" s="109">
        <v>4.8386368892886873</v>
      </c>
      <c r="F111" s="109">
        <v>3.7907058857282352</v>
      </c>
      <c r="G111" s="109">
        <v>2.4096349979578546</v>
      </c>
      <c r="H111" s="109">
        <v>1.0987986842196935</v>
      </c>
      <c r="I111" s="109">
        <v>0.26949090020498828</v>
      </c>
      <c r="J111" s="109">
        <v>7.2069408069299018E-4</v>
      </c>
      <c r="K111" s="103">
        <v>20.40417917796022</v>
      </c>
      <c r="L111" s="109">
        <v>18.313568674261635</v>
      </c>
      <c r="M111" s="98">
        <v>16.212225708686329</v>
      </c>
      <c r="N111" s="98">
        <v>12.654460112426003</v>
      </c>
      <c r="O111" s="98">
        <v>8.0355382100246135</v>
      </c>
      <c r="P111" s="98">
        <v>3.6631093858959067</v>
      </c>
      <c r="Q111" s="98">
        <v>0.89833441971348149</v>
      </c>
      <c r="R111" s="98">
        <v>2.4023376757829349E-3</v>
      </c>
    </row>
    <row r="112" spans="1:18" x14ac:dyDescent="0.35">
      <c r="A112" s="8">
        <v>109</v>
      </c>
      <c r="B112" s="15" t="s">
        <v>179</v>
      </c>
      <c r="C112" s="103" t="s">
        <v>399</v>
      </c>
      <c r="D112" s="109" t="s">
        <v>399</v>
      </c>
      <c r="E112" s="109" t="s">
        <v>399</v>
      </c>
      <c r="F112" s="109" t="s">
        <v>399</v>
      </c>
      <c r="G112" s="109" t="s">
        <v>399</v>
      </c>
      <c r="H112" s="109" t="s">
        <v>399</v>
      </c>
      <c r="I112" s="109" t="s">
        <v>399</v>
      </c>
      <c r="J112" s="109" t="s">
        <v>399</v>
      </c>
      <c r="K112" s="103" t="s">
        <v>399</v>
      </c>
      <c r="L112" s="109" t="s">
        <v>399</v>
      </c>
      <c r="M112" s="98" t="s">
        <v>399</v>
      </c>
      <c r="N112" s="98" t="s">
        <v>399</v>
      </c>
      <c r="O112" s="98" t="s">
        <v>399</v>
      </c>
      <c r="P112" s="98" t="s">
        <v>399</v>
      </c>
      <c r="Q112" s="98" t="s">
        <v>399</v>
      </c>
      <c r="R112" s="98" t="s">
        <v>399</v>
      </c>
    </row>
    <row r="113" spans="1:18" x14ac:dyDescent="0.35">
      <c r="A113" s="8">
        <v>110</v>
      </c>
      <c r="B113" s="15" t="s">
        <v>183</v>
      </c>
      <c r="C113" s="103">
        <v>1.7076824059309135</v>
      </c>
      <c r="D113" s="109">
        <v>1.8878813942068664</v>
      </c>
      <c r="E113" s="109">
        <v>1.7797720112229198</v>
      </c>
      <c r="F113" s="109">
        <v>1.4537930910904171</v>
      </c>
      <c r="G113" s="109">
        <v>0.96391690776517347</v>
      </c>
      <c r="H113" s="109">
        <v>0.4601336989027151</v>
      </c>
      <c r="I113" s="109">
        <v>0.11840456401783103</v>
      </c>
      <c r="J113" s="109">
        <v>3.3201216695574699E-4</v>
      </c>
      <c r="K113" s="103">
        <v>6.391902369119844</v>
      </c>
      <c r="L113" s="109">
        <v>6.4055953541621662</v>
      </c>
      <c r="M113" s="98">
        <v>5.9632632528849134</v>
      </c>
      <c r="N113" s="98">
        <v>4.8531770170267201</v>
      </c>
      <c r="O113" s="98">
        <v>3.2144250686100366</v>
      </c>
      <c r="P113" s="98">
        <v>1.5339662264107103</v>
      </c>
      <c r="Q113" s="98">
        <v>0.39469568444603514</v>
      </c>
      <c r="R113" s="98">
        <v>1.1067183134474752E-3</v>
      </c>
    </row>
    <row r="114" spans="1:18" x14ac:dyDescent="0.35">
      <c r="A114" s="8">
        <v>111</v>
      </c>
      <c r="B114" s="15" t="s">
        <v>185</v>
      </c>
      <c r="C114" s="103" t="s">
        <v>399</v>
      </c>
      <c r="D114" s="109" t="s">
        <v>399</v>
      </c>
      <c r="E114" s="109" t="s">
        <v>399</v>
      </c>
      <c r="F114" s="109" t="s">
        <v>399</v>
      </c>
      <c r="G114" s="109" t="s">
        <v>399</v>
      </c>
      <c r="H114" s="109" t="s">
        <v>399</v>
      </c>
      <c r="I114" s="109" t="s">
        <v>399</v>
      </c>
      <c r="J114" s="109" t="s">
        <v>399</v>
      </c>
      <c r="K114" s="103" t="s">
        <v>399</v>
      </c>
      <c r="L114" s="109" t="s">
        <v>399</v>
      </c>
      <c r="M114" s="98" t="s">
        <v>399</v>
      </c>
      <c r="N114" s="98" t="s">
        <v>399</v>
      </c>
      <c r="O114" s="98" t="s">
        <v>399</v>
      </c>
      <c r="P114" s="98" t="s">
        <v>399</v>
      </c>
      <c r="Q114" s="98" t="s">
        <v>399</v>
      </c>
      <c r="R114" s="98" t="s">
        <v>399</v>
      </c>
    </row>
    <row r="115" spans="1:18" x14ac:dyDescent="0.35">
      <c r="A115" s="8">
        <v>112</v>
      </c>
      <c r="B115" s="12" t="s">
        <v>187</v>
      </c>
      <c r="C115" s="111" t="s">
        <v>399</v>
      </c>
      <c r="D115" s="117" t="s">
        <v>399</v>
      </c>
      <c r="E115" s="117" t="s">
        <v>399</v>
      </c>
      <c r="F115" s="117" t="s">
        <v>399</v>
      </c>
      <c r="G115" s="117" t="s">
        <v>399</v>
      </c>
      <c r="H115" s="117" t="s">
        <v>399</v>
      </c>
      <c r="I115" s="117" t="s">
        <v>399</v>
      </c>
      <c r="J115" s="117" t="s">
        <v>399</v>
      </c>
      <c r="K115" s="111" t="s">
        <v>399</v>
      </c>
      <c r="L115" s="117" t="s">
        <v>399</v>
      </c>
      <c r="M115" s="112" t="s">
        <v>399</v>
      </c>
      <c r="N115" s="112" t="s">
        <v>399</v>
      </c>
      <c r="O115" s="112" t="s">
        <v>399</v>
      </c>
      <c r="P115" s="112" t="s">
        <v>399</v>
      </c>
      <c r="Q115" s="112" t="s">
        <v>399</v>
      </c>
      <c r="R115" s="112" t="s">
        <v>399</v>
      </c>
    </row>
    <row r="116" spans="1:18" x14ac:dyDescent="0.35">
      <c r="A116" s="8">
        <v>113</v>
      </c>
      <c r="B116" s="15" t="s">
        <v>188</v>
      </c>
      <c r="C116" s="103">
        <v>4.4200000000000003E-2</v>
      </c>
      <c r="D116" s="109">
        <v>4.6164252902906829E-2</v>
      </c>
      <c r="E116" s="109">
        <v>4.2337948669618708E-2</v>
      </c>
      <c r="F116" s="109">
        <v>3.376210621021758E-2</v>
      </c>
      <c r="G116" s="109">
        <v>2.1796322893413586E-2</v>
      </c>
      <c r="H116" s="109">
        <v>1.0078819182472309E-2</v>
      </c>
      <c r="I116" s="109">
        <v>2.5003092771956064E-3</v>
      </c>
      <c r="J116" s="109">
        <v>6.7332694267464328E-6</v>
      </c>
      <c r="K116" s="103">
        <v>0.3438707756408142</v>
      </c>
      <c r="L116" s="109">
        <v>0.27411912633312552</v>
      </c>
      <c r="M116" s="98">
        <v>0.19140833602940957</v>
      </c>
      <c r="N116" s="98">
        <v>0.1263724952146027</v>
      </c>
      <c r="O116" s="98">
        <v>7.5371709779847043E-2</v>
      </c>
      <c r="P116" s="98">
        <v>3.3962578785306327E-2</v>
      </c>
      <c r="Q116" s="98">
        <v>8.3605501308488834E-3</v>
      </c>
      <c r="R116" s="98">
        <v>2.2464465376586362E-5</v>
      </c>
    </row>
    <row r="117" spans="1:18" x14ac:dyDescent="0.35">
      <c r="A117" s="8">
        <v>114</v>
      </c>
      <c r="B117" s="15" t="s">
        <v>191</v>
      </c>
      <c r="C117" s="103">
        <v>3.9337999999999997</v>
      </c>
      <c r="D117" s="109">
        <v>4.2386351688364208</v>
      </c>
      <c r="E117" s="109">
        <v>3.9702624460299205</v>
      </c>
      <c r="F117" s="109">
        <v>3.234536915968282</v>
      </c>
      <c r="G117" s="109">
        <v>2.1396939543874471</v>
      </c>
      <c r="H117" s="109">
        <v>1.0168360714437363</v>
      </c>
      <c r="I117" s="109">
        <v>0.25938558715838178</v>
      </c>
      <c r="J117" s="109">
        <v>7.1821773451675379E-4</v>
      </c>
      <c r="K117" s="103">
        <v>30.604499032032461</v>
      </c>
      <c r="L117" s="109">
        <v>25.168629323862376</v>
      </c>
      <c r="M117" s="98">
        <v>17.949413050802029</v>
      </c>
      <c r="N117" s="98">
        <v>12.106960933940595</v>
      </c>
      <c r="O117" s="98">
        <v>7.399064169512612</v>
      </c>
      <c r="P117" s="98">
        <v>3.4264306723754583</v>
      </c>
      <c r="Q117" s="98">
        <v>0.86733518306570168</v>
      </c>
      <c r="R117" s="98">
        <v>2.3962174104917946E-3</v>
      </c>
    </row>
    <row r="118" spans="1:18" x14ac:dyDescent="0.35">
      <c r="A118" s="8">
        <v>115</v>
      </c>
      <c r="B118" s="15" t="s">
        <v>193</v>
      </c>
      <c r="C118" s="103">
        <v>51.596609999999998</v>
      </c>
      <c r="D118" s="109">
        <v>54.108562908823082</v>
      </c>
      <c r="E118" s="109">
        <v>49.950026351742366</v>
      </c>
      <c r="F118" s="109">
        <v>40.207442943608172</v>
      </c>
      <c r="G118" s="109">
        <v>26.271898875933932</v>
      </c>
      <c r="H118" s="109">
        <v>12.316498592146422</v>
      </c>
      <c r="I118" s="109">
        <v>3.1005676977134891</v>
      </c>
      <c r="J118" s="109">
        <v>8.482918955559764E-3</v>
      </c>
      <c r="K118" s="103">
        <v>401.41552717503595</v>
      </c>
      <c r="L118" s="109">
        <v>321.29171510481882</v>
      </c>
      <c r="M118" s="98">
        <v>225.82226416351949</v>
      </c>
      <c r="N118" s="98">
        <v>150.49756846759797</v>
      </c>
      <c r="O118" s="98">
        <v>90.848256704838349</v>
      </c>
      <c r="P118" s="98">
        <v>41.502883048277809</v>
      </c>
      <c r="Q118" s="98">
        <v>10.367698071295983</v>
      </c>
      <c r="R118" s="98">
        <v>2.8301888294056065E-2</v>
      </c>
    </row>
    <row r="119" spans="1:18" x14ac:dyDescent="0.35">
      <c r="A119" s="8">
        <v>116</v>
      </c>
      <c r="B119" s="15" t="s">
        <v>195</v>
      </c>
      <c r="C119" s="103">
        <v>1.7039099999999998</v>
      </c>
      <c r="D119" s="109">
        <v>1.8323725743876516</v>
      </c>
      <c r="E119" s="109">
        <v>1.722140611623975</v>
      </c>
      <c r="F119" s="109">
        <v>1.4074303308751317</v>
      </c>
      <c r="G119" s="109">
        <v>0.93138798649971322</v>
      </c>
      <c r="H119" s="109">
        <v>0.4415223846443509</v>
      </c>
      <c r="I119" s="109">
        <v>0.11221846072285387</v>
      </c>
      <c r="J119" s="109">
        <v>3.0939683975304778E-4</v>
      </c>
      <c r="K119" s="103">
        <v>13.256218400953387</v>
      </c>
      <c r="L119" s="109">
        <v>10.880461344502674</v>
      </c>
      <c r="M119" s="98">
        <v>7.7857354746181962</v>
      </c>
      <c r="N119" s="98">
        <v>5.2680505666905795</v>
      </c>
      <c r="O119" s="98">
        <v>3.2207407347642856</v>
      </c>
      <c r="P119" s="98">
        <v>1.4877971816418474</v>
      </c>
      <c r="Q119" s="98">
        <v>0.37523680571726237</v>
      </c>
      <c r="R119" s="98">
        <v>1.0322525587121922E-3</v>
      </c>
    </row>
    <row r="120" spans="1:18" x14ac:dyDescent="0.35">
      <c r="A120" s="8">
        <v>117</v>
      </c>
      <c r="B120" s="15" t="s">
        <v>197</v>
      </c>
      <c r="C120" s="103">
        <v>0.15873000000000001</v>
      </c>
      <c r="D120" s="109">
        <v>0.16835345550876488</v>
      </c>
      <c r="E120" s="109">
        <v>0.1571469525133353</v>
      </c>
      <c r="F120" s="109">
        <v>0.12754301685678002</v>
      </c>
      <c r="G120" s="109">
        <v>8.3775641983673335E-2</v>
      </c>
      <c r="H120" s="109">
        <v>3.9388980871201976E-2</v>
      </c>
      <c r="I120" s="109">
        <v>9.9447397483731562E-3</v>
      </c>
      <c r="J120" s="109">
        <v>2.7333743862716081E-5</v>
      </c>
      <c r="K120" s="103">
        <v>1.2349006384042178</v>
      </c>
      <c r="L120" s="109">
        <v>0.99966747509780418</v>
      </c>
      <c r="M120" s="98">
        <v>0.71045569371797901</v>
      </c>
      <c r="N120" s="98">
        <v>0.47739703166124098</v>
      </c>
      <c r="O120" s="98">
        <v>0.28969626689288297</v>
      </c>
      <c r="P120" s="98">
        <v>0.13272897766015621</v>
      </c>
      <c r="Q120" s="98">
        <v>3.3253284288803912E-2</v>
      </c>
      <c r="R120" s="98">
        <v>9.1194619389109034E-5</v>
      </c>
    </row>
    <row r="121" spans="1:18" x14ac:dyDescent="0.35">
      <c r="A121" s="8">
        <v>118</v>
      </c>
      <c r="B121" s="15" t="s">
        <v>199</v>
      </c>
      <c r="C121" s="103">
        <v>15.462200000000001</v>
      </c>
      <c r="D121" s="109">
        <v>15.586961927041777</v>
      </c>
      <c r="E121" s="109">
        <v>14.242908495880373</v>
      </c>
      <c r="F121" s="109">
        <v>11.380373734743923</v>
      </c>
      <c r="G121" s="109">
        <v>7.3772278757045289</v>
      </c>
      <c r="H121" s="109">
        <v>3.4258312182009427</v>
      </c>
      <c r="I121" s="109">
        <v>0.8534707635258818</v>
      </c>
      <c r="J121" s="109">
        <v>2.3111007878200548E-3</v>
      </c>
      <c r="K121" s="103">
        <v>120.29408839623073</v>
      </c>
      <c r="L121" s="109">
        <v>92.553959328979929</v>
      </c>
      <c r="M121" s="98">
        <v>64.391674634248517</v>
      </c>
      <c r="N121" s="98">
        <v>42.597052932055455</v>
      </c>
      <c r="O121" s="98">
        <v>25.510462528311219</v>
      </c>
      <c r="P121" s="98">
        <v>11.544017265003763</v>
      </c>
      <c r="Q121" s="98">
        <v>2.8538409902935298</v>
      </c>
      <c r="R121" s="98">
        <v>7.7106143151726043E-3</v>
      </c>
    </row>
    <row r="122" spans="1:18" x14ac:dyDescent="0.35">
      <c r="A122" s="8">
        <v>119</v>
      </c>
      <c r="B122" s="15" t="s">
        <v>201</v>
      </c>
      <c r="C122" s="103">
        <v>5.5509999999999993</v>
      </c>
      <c r="D122" s="109">
        <v>5.9604092707934511</v>
      </c>
      <c r="E122" s="109">
        <v>5.5892463957323608</v>
      </c>
      <c r="F122" s="109">
        <v>4.570659670127994</v>
      </c>
      <c r="G122" s="109">
        <v>3.0325278476764055</v>
      </c>
      <c r="H122" s="109">
        <v>1.4413827163631645</v>
      </c>
      <c r="I122" s="109">
        <v>0.36759614663935453</v>
      </c>
      <c r="J122" s="109">
        <v>1.0184601377424924E-3</v>
      </c>
      <c r="K122" s="103">
        <v>43.1861238819493</v>
      </c>
      <c r="L122" s="109">
        <v>35.392367019003203</v>
      </c>
      <c r="M122" s="98">
        <v>25.268780984497813</v>
      </c>
      <c r="N122" s="98">
        <v>17.108105273243403</v>
      </c>
      <c r="O122" s="98">
        <v>10.48648480535396</v>
      </c>
      <c r="P122" s="98">
        <v>4.8570247345438284</v>
      </c>
      <c r="Q122" s="98">
        <v>1.2291703430114369</v>
      </c>
      <c r="R122" s="98">
        <v>3.397927671045979E-3</v>
      </c>
    </row>
    <row r="123" spans="1:18" x14ac:dyDescent="0.35">
      <c r="A123" s="8">
        <v>120</v>
      </c>
      <c r="B123" s="15" t="s">
        <v>203</v>
      </c>
      <c r="C123" s="103" t="s">
        <v>399</v>
      </c>
      <c r="D123" s="109" t="s">
        <v>399</v>
      </c>
      <c r="E123" s="109" t="s">
        <v>399</v>
      </c>
      <c r="F123" s="109" t="s">
        <v>399</v>
      </c>
      <c r="G123" s="109" t="s">
        <v>399</v>
      </c>
      <c r="H123" s="109" t="s">
        <v>399</v>
      </c>
      <c r="I123" s="109" t="s">
        <v>399</v>
      </c>
      <c r="J123" s="109" t="s">
        <v>399</v>
      </c>
      <c r="K123" s="103" t="s">
        <v>399</v>
      </c>
      <c r="L123" s="109" t="s">
        <v>399</v>
      </c>
      <c r="M123" s="98" t="s">
        <v>399</v>
      </c>
      <c r="N123" s="98" t="s">
        <v>399</v>
      </c>
      <c r="O123" s="98" t="s">
        <v>399</v>
      </c>
      <c r="P123" s="98" t="s">
        <v>399</v>
      </c>
      <c r="Q123" s="98" t="s">
        <v>399</v>
      </c>
      <c r="R123" s="98" t="s">
        <v>399</v>
      </c>
    </row>
    <row r="124" spans="1:18" x14ac:dyDescent="0.35">
      <c r="A124" s="8">
        <v>121</v>
      </c>
      <c r="B124" s="15" t="s">
        <v>205</v>
      </c>
      <c r="C124" s="103">
        <v>9.6155799999999978</v>
      </c>
      <c r="D124" s="109">
        <v>9.4245957079120899</v>
      </c>
      <c r="E124" s="109">
        <v>8.3519618688286208</v>
      </c>
      <c r="F124" s="109">
        <v>6.4523811147188157</v>
      </c>
      <c r="G124" s="109">
        <v>4.0463843722380783</v>
      </c>
      <c r="H124" s="109">
        <v>1.8206541830904424</v>
      </c>
      <c r="I124" s="109">
        <v>0.43970569199583898</v>
      </c>
      <c r="J124" s="109">
        <v>1.1538009609416485E-3</v>
      </c>
      <c r="K124" s="103">
        <v>74.808075856024871</v>
      </c>
      <c r="L124" s="109">
        <v>55.962390357087621</v>
      </c>
      <c r="M124" s="98">
        <v>37.758917806065753</v>
      </c>
      <c r="N124" s="98">
        <v>24.151440566697438</v>
      </c>
      <c r="O124" s="98">
        <v>13.992401840137758</v>
      </c>
      <c r="P124" s="98">
        <v>6.1350551105768441</v>
      </c>
      <c r="Q124" s="98">
        <v>1.4702907013463893</v>
      </c>
      <c r="R124" s="98">
        <v>3.8494704571877276E-3</v>
      </c>
    </row>
    <row r="125" spans="1:18" x14ac:dyDescent="0.35">
      <c r="A125" s="8">
        <v>122</v>
      </c>
      <c r="B125" s="15" t="s">
        <v>207</v>
      </c>
      <c r="C125" s="103">
        <v>3.6400000000000002E-2</v>
      </c>
      <c r="D125" s="109">
        <v>4.0348159359763693E-2</v>
      </c>
      <c r="E125" s="109">
        <v>3.8934165923955412E-2</v>
      </c>
      <c r="F125" s="109">
        <v>3.2723495362221008E-2</v>
      </c>
      <c r="G125" s="109">
        <v>2.2249210531113818E-2</v>
      </c>
      <c r="H125" s="109">
        <v>1.081900803115955E-2</v>
      </c>
      <c r="I125" s="109">
        <v>2.8218061292397847E-3</v>
      </c>
      <c r="J125" s="109">
        <v>8.0081860574382806E-6</v>
      </c>
      <c r="K125" s="103">
        <v>0.28318769758655282</v>
      </c>
      <c r="L125" s="109">
        <v>0.23958369295199222</v>
      </c>
      <c r="M125" s="98">
        <v>0.17601995723389774</v>
      </c>
      <c r="N125" s="98">
        <v>0.12248494614994868</v>
      </c>
      <c r="O125" s="98">
        <v>7.6937795754923946E-2</v>
      </c>
      <c r="P125" s="98">
        <v>3.6456791811100404E-2</v>
      </c>
      <c r="Q125" s="98">
        <v>9.4355733581514886E-3</v>
      </c>
      <c r="R125" s="98">
        <v>2.6718018694153573E-5</v>
      </c>
    </row>
    <row r="126" spans="1:18" x14ac:dyDescent="0.35">
      <c r="A126" s="8">
        <v>123</v>
      </c>
      <c r="B126" s="15" t="s">
        <v>209</v>
      </c>
      <c r="C126" s="103">
        <v>17.470699999999997</v>
      </c>
      <c r="D126" s="109">
        <v>18.038551711643507</v>
      </c>
      <c r="E126" s="109">
        <v>16.479506051200399</v>
      </c>
      <c r="F126" s="109">
        <v>13.113188006576202</v>
      </c>
      <c r="G126" s="109">
        <v>8.4454356747288042</v>
      </c>
      <c r="H126" s="109">
        <v>3.903319726783756</v>
      </c>
      <c r="I126" s="109">
        <v>0.97116684505893602</v>
      </c>
      <c r="J126" s="109">
        <v>2.6321965078627226E-3</v>
      </c>
      <c r="K126" s="103">
        <v>135.91998099520296</v>
      </c>
      <c r="L126" s="109">
        <v>107.11127603235337</v>
      </c>
      <c r="M126" s="98">
        <v>74.503251361121286</v>
      </c>
      <c r="N126" s="98">
        <v>49.08302456876126</v>
      </c>
      <c r="O126" s="98">
        <v>29.204326333061342</v>
      </c>
      <c r="P126" s="98">
        <v>13.15300942948511</v>
      </c>
      <c r="Q126" s="98">
        <v>3.247393899462133</v>
      </c>
      <c r="R126" s="98">
        <v>8.7818982974852029E-3</v>
      </c>
    </row>
    <row r="127" spans="1:18" x14ac:dyDescent="0.35">
      <c r="A127" s="8">
        <v>124</v>
      </c>
      <c r="B127" s="9" t="s">
        <v>211</v>
      </c>
      <c r="C127" s="113" t="s">
        <v>399</v>
      </c>
      <c r="D127" s="118" t="s">
        <v>399</v>
      </c>
      <c r="E127" s="118" t="s">
        <v>399</v>
      </c>
      <c r="F127" s="118" t="s">
        <v>399</v>
      </c>
      <c r="G127" s="118" t="s">
        <v>399</v>
      </c>
      <c r="H127" s="118" t="s">
        <v>399</v>
      </c>
      <c r="I127" s="118" t="s">
        <v>399</v>
      </c>
      <c r="J127" s="118" t="s">
        <v>399</v>
      </c>
      <c r="K127" s="113" t="s">
        <v>399</v>
      </c>
      <c r="L127" s="118" t="s">
        <v>399</v>
      </c>
      <c r="M127" s="114" t="s">
        <v>399</v>
      </c>
      <c r="N127" s="114" t="s">
        <v>399</v>
      </c>
      <c r="O127" s="114" t="s">
        <v>399</v>
      </c>
      <c r="P127" s="114" t="s">
        <v>399</v>
      </c>
      <c r="Q127" s="114" t="s">
        <v>399</v>
      </c>
      <c r="R127" s="114" t="s">
        <v>399</v>
      </c>
    </row>
    <row r="128" spans="1:18" x14ac:dyDescent="0.35">
      <c r="A128" s="8">
        <v>125</v>
      </c>
      <c r="B128" s="12" t="s">
        <v>212</v>
      </c>
      <c r="C128" s="111" t="s">
        <v>399</v>
      </c>
      <c r="D128" s="117" t="s">
        <v>399</v>
      </c>
      <c r="E128" s="117" t="s">
        <v>399</v>
      </c>
      <c r="F128" s="117" t="s">
        <v>399</v>
      </c>
      <c r="G128" s="117" t="s">
        <v>399</v>
      </c>
      <c r="H128" s="117" t="s">
        <v>399</v>
      </c>
      <c r="I128" s="117" t="s">
        <v>399</v>
      </c>
      <c r="J128" s="117" t="s">
        <v>399</v>
      </c>
      <c r="K128" s="111" t="s">
        <v>399</v>
      </c>
      <c r="L128" s="117" t="s">
        <v>399</v>
      </c>
      <c r="M128" s="112" t="s">
        <v>399</v>
      </c>
      <c r="N128" s="112" t="s">
        <v>399</v>
      </c>
      <c r="O128" s="112" t="s">
        <v>399</v>
      </c>
      <c r="P128" s="112" t="s">
        <v>399</v>
      </c>
      <c r="Q128" s="112" t="s">
        <v>399</v>
      </c>
      <c r="R128" s="112" t="s">
        <v>399</v>
      </c>
    </row>
    <row r="129" spans="1:18" x14ac:dyDescent="0.35">
      <c r="A129" s="8">
        <v>126</v>
      </c>
      <c r="B129" s="15" t="s">
        <v>213</v>
      </c>
      <c r="C129" s="103">
        <v>7.2150000000000005E-5</v>
      </c>
      <c r="D129" s="109">
        <v>7.4745881124572668E-5</v>
      </c>
      <c r="E129" s="109">
        <v>6.7971200382708165E-5</v>
      </c>
      <c r="F129" s="109">
        <v>5.3873513822293426E-5</v>
      </c>
      <c r="G129" s="109">
        <v>3.4662858452955302E-5</v>
      </c>
      <c r="H129" s="109">
        <v>1.6010950439666237E-5</v>
      </c>
      <c r="I129" s="109">
        <v>3.9671287457321635E-6</v>
      </c>
      <c r="J129" s="109">
        <v>1.0667729114208225E-8</v>
      </c>
      <c r="K129" s="103">
        <v>5.6131847200191736E-4</v>
      </c>
      <c r="L129" s="109">
        <v>4.4383422978729427E-4</v>
      </c>
      <c r="M129" s="98">
        <v>3.0729534075210786E-4</v>
      </c>
      <c r="N129" s="98">
        <v>2.0165004888353892E-4</v>
      </c>
      <c r="O129" s="98">
        <v>1.1986420462900835E-4</v>
      </c>
      <c r="P129" s="98">
        <v>5.3952070762461403E-5</v>
      </c>
      <c r="Q129" s="98">
        <v>1.3265310438485662E-5</v>
      </c>
      <c r="R129" s="98">
        <v>3.5591154332989649E-8</v>
      </c>
    </row>
    <row r="130" spans="1:18" x14ac:dyDescent="0.35">
      <c r="A130" s="8">
        <v>127</v>
      </c>
      <c r="B130" s="15" t="s">
        <v>215</v>
      </c>
      <c r="C130" s="103" t="s">
        <v>399</v>
      </c>
      <c r="D130" s="109" t="s">
        <v>399</v>
      </c>
      <c r="E130" s="109" t="s">
        <v>399</v>
      </c>
      <c r="F130" s="109" t="s">
        <v>399</v>
      </c>
      <c r="G130" s="109" t="s">
        <v>399</v>
      </c>
      <c r="H130" s="109" t="s">
        <v>399</v>
      </c>
      <c r="I130" s="109" t="s">
        <v>399</v>
      </c>
      <c r="J130" s="109" t="s">
        <v>399</v>
      </c>
      <c r="K130" s="103" t="s">
        <v>399</v>
      </c>
      <c r="L130" s="109" t="s">
        <v>399</v>
      </c>
      <c r="M130" s="98" t="s">
        <v>399</v>
      </c>
      <c r="N130" s="98" t="s">
        <v>399</v>
      </c>
      <c r="O130" s="98" t="s">
        <v>399</v>
      </c>
      <c r="P130" s="98" t="s">
        <v>399</v>
      </c>
      <c r="Q130" s="98" t="s">
        <v>399</v>
      </c>
      <c r="R130" s="98" t="s">
        <v>399</v>
      </c>
    </row>
    <row r="131" spans="1:18" x14ac:dyDescent="0.35">
      <c r="A131" s="8">
        <v>128</v>
      </c>
      <c r="B131" s="15" t="s">
        <v>217</v>
      </c>
      <c r="C131" s="103">
        <v>2.5272000000000001E-4</v>
      </c>
      <c r="D131" s="109">
        <v>2.5059095522263241E-4</v>
      </c>
      <c r="E131" s="109">
        <v>2.2449605942507868E-4</v>
      </c>
      <c r="F131" s="109">
        <v>1.757775324564206E-4</v>
      </c>
      <c r="G131" s="109">
        <v>1.1175585884689531E-4</v>
      </c>
      <c r="H131" s="109">
        <v>5.0877710451924898E-5</v>
      </c>
      <c r="I131" s="109">
        <v>1.2422784345116704E-5</v>
      </c>
      <c r="J131" s="109">
        <v>3.3065049468527068E-8</v>
      </c>
      <c r="K131" s="103">
        <v>1.966131728958067E-3</v>
      </c>
      <c r="L131" s="109">
        <v>1.4879862532831338E-3</v>
      </c>
      <c r="M131" s="98">
        <v>1.0149385723675578E-3</v>
      </c>
      <c r="N131" s="98">
        <v>6.5794015458849314E-4</v>
      </c>
      <c r="O131" s="98">
        <v>3.8645188917397973E-4</v>
      </c>
      <c r="P131" s="98">
        <v>1.7144252896653749E-4</v>
      </c>
      <c r="Q131" s="98">
        <v>4.1539385638950125E-5</v>
      </c>
      <c r="R131" s="98">
        <v>1.1031619438994626E-7</v>
      </c>
    </row>
    <row r="132" spans="1:18" x14ac:dyDescent="0.35">
      <c r="A132" s="8">
        <v>129</v>
      </c>
      <c r="B132" s="15" t="s">
        <v>218</v>
      </c>
      <c r="C132" s="103">
        <v>8.8471500000000015E-3</v>
      </c>
      <c r="D132" s="109">
        <v>9.1150850296612181E-3</v>
      </c>
      <c r="E132" s="109">
        <v>8.3774579695099372E-3</v>
      </c>
      <c r="F132" s="109">
        <v>6.7205492753368377E-3</v>
      </c>
      <c r="G132" s="109">
        <v>4.373525162587124E-3</v>
      </c>
      <c r="H132" s="109">
        <v>2.0401831521282584E-3</v>
      </c>
      <c r="I132" s="109">
        <v>5.1101293780054418E-4</v>
      </c>
      <c r="J132" s="109">
        <v>1.3917298498825089E-6</v>
      </c>
      <c r="K132" s="103">
        <v>6.8829781283045913E-2</v>
      </c>
      <c r="L132" s="109">
        <v>5.4124544158399096E-2</v>
      </c>
      <c r="M132" s="98">
        <v>3.7874184755929845E-2</v>
      </c>
      <c r="N132" s="98">
        <v>2.515520139202633E-2</v>
      </c>
      <c r="O132" s="98">
        <v>1.5123655071607777E-2</v>
      </c>
      <c r="P132" s="98">
        <v>6.8748014808232664E-3</v>
      </c>
      <c r="Q132" s="98">
        <v>1.7087283253157226E-3</v>
      </c>
      <c r="R132" s="98">
        <v>4.6432817469112598E-6</v>
      </c>
    </row>
    <row r="133" spans="1:18" x14ac:dyDescent="0.35">
      <c r="A133" s="8">
        <v>130</v>
      </c>
      <c r="B133" s="15" t="s">
        <v>219</v>
      </c>
      <c r="C133" s="103">
        <v>1.0471499999999999E-3</v>
      </c>
      <c r="D133" s="109">
        <v>1.0103865424021523E-3</v>
      </c>
      <c r="E133" s="109">
        <v>8.9307995883682739E-4</v>
      </c>
      <c r="F133" s="109">
        <v>6.9133675722570008E-4</v>
      </c>
      <c r="G133" s="109">
        <v>4.3552215542289529E-4</v>
      </c>
      <c r="H133" s="109">
        <v>1.9692467236928258E-4</v>
      </c>
      <c r="I133" s="109">
        <v>4.7801558466246133E-5</v>
      </c>
      <c r="J133" s="109">
        <v>1.2621920128350062E-7</v>
      </c>
      <c r="K133" s="103">
        <v>8.1467032287845815E-3</v>
      </c>
      <c r="L133" s="109">
        <v>5.9995832022786992E-3</v>
      </c>
      <c r="M133" s="98">
        <v>4.0375822219473204E-3</v>
      </c>
      <c r="N133" s="98">
        <v>2.5876925598244745E-3</v>
      </c>
      <c r="O133" s="98">
        <v>1.5060361172731242E-3</v>
      </c>
      <c r="P133" s="98">
        <v>6.6357671261166806E-4</v>
      </c>
      <c r="Q133" s="98">
        <v>1.5983915651347208E-4</v>
      </c>
      <c r="R133" s="98">
        <v>4.2110996863283021E-7</v>
      </c>
    </row>
    <row r="134" spans="1:18" x14ac:dyDescent="0.35">
      <c r="A134" s="8">
        <v>131</v>
      </c>
      <c r="B134" s="15" t="s">
        <v>220</v>
      </c>
      <c r="C134" s="103">
        <v>3.6010000000000003E-5</v>
      </c>
      <c r="D134" s="109">
        <v>3.9379324602467739E-5</v>
      </c>
      <c r="E134" s="109">
        <v>3.5895135959005306E-5</v>
      </c>
      <c r="F134" s="109">
        <v>2.8510124143926065E-5</v>
      </c>
      <c r="G134" s="109">
        <v>1.8395740982285078E-5</v>
      </c>
      <c r="H134" s="109">
        <v>8.5239132281750876E-6</v>
      </c>
      <c r="I134" s="109">
        <v>2.1265747573892891E-6</v>
      </c>
      <c r="J134" s="109">
        <v>5.7800566597344304E-9</v>
      </c>
      <c r="K134" s="103">
        <v>2.8015354368383976E-4</v>
      </c>
      <c r="L134" s="109">
        <v>2.3383084046264951E-4</v>
      </c>
      <c r="M134" s="98">
        <v>1.6228061257944043E-4</v>
      </c>
      <c r="N134" s="98">
        <v>1.0671418141133815E-4</v>
      </c>
      <c r="O134" s="98">
        <v>6.3612493597303411E-5</v>
      </c>
      <c r="P134" s="98">
        <v>2.8723015001048861E-5</v>
      </c>
      <c r="Q134" s="98">
        <v>7.1108542564352649E-6</v>
      </c>
      <c r="R134" s="98">
        <v>1.9284225014303946E-8</v>
      </c>
    </row>
    <row r="135" spans="1:18" x14ac:dyDescent="0.35">
      <c r="A135" s="8">
        <v>132</v>
      </c>
      <c r="B135" s="15" t="s">
        <v>221</v>
      </c>
      <c r="C135" s="103">
        <v>3.6101000000000004E-4</v>
      </c>
      <c r="D135" s="109">
        <v>3.6288136487864391E-4</v>
      </c>
      <c r="E135" s="109">
        <v>3.2817666276311653E-4</v>
      </c>
      <c r="F135" s="109">
        <v>2.589871110421752E-4</v>
      </c>
      <c r="G135" s="109">
        <v>1.6542779639466547E-4</v>
      </c>
      <c r="H135" s="109">
        <v>7.5584360573279798E-5</v>
      </c>
      <c r="I135" s="109">
        <v>1.8483124904898974E-5</v>
      </c>
      <c r="J135" s="109">
        <v>4.9052247625987369E-8</v>
      </c>
      <c r="K135" s="103">
        <v>2.8086151292780618E-3</v>
      </c>
      <c r="L135" s="109">
        <v>2.1547564716863964E-3</v>
      </c>
      <c r="M135" s="98">
        <v>1.4836748335010567E-3</v>
      </c>
      <c r="N135" s="98">
        <v>9.6939590341422999E-4</v>
      </c>
      <c r="O135" s="98">
        <v>5.7204951130294121E-4</v>
      </c>
      <c r="P135" s="98">
        <v>2.5469648323200964E-4</v>
      </c>
      <c r="Q135" s="98">
        <v>6.1803991110840551E-5</v>
      </c>
      <c r="R135" s="98">
        <v>1.6365489758371308E-7</v>
      </c>
    </row>
    <row r="136" spans="1:18" x14ac:dyDescent="0.35">
      <c r="A136" s="8">
        <v>133</v>
      </c>
      <c r="B136" s="15" t="s">
        <v>222</v>
      </c>
      <c r="C136" s="103" t="s">
        <v>399</v>
      </c>
      <c r="D136" s="109" t="s">
        <v>399</v>
      </c>
      <c r="E136" s="109" t="s">
        <v>399</v>
      </c>
      <c r="F136" s="109" t="s">
        <v>399</v>
      </c>
      <c r="G136" s="109" t="s">
        <v>399</v>
      </c>
      <c r="H136" s="109" t="s">
        <v>399</v>
      </c>
      <c r="I136" s="109" t="s">
        <v>399</v>
      </c>
      <c r="J136" s="109" t="s">
        <v>399</v>
      </c>
      <c r="K136" s="103" t="s">
        <v>399</v>
      </c>
      <c r="L136" s="109" t="s">
        <v>399</v>
      </c>
      <c r="M136" s="98" t="s">
        <v>399</v>
      </c>
      <c r="N136" s="98" t="s">
        <v>399</v>
      </c>
      <c r="O136" s="98" t="s">
        <v>399</v>
      </c>
      <c r="P136" s="98" t="s">
        <v>399</v>
      </c>
      <c r="Q136" s="98" t="s">
        <v>399</v>
      </c>
      <c r="R136" s="98" t="s">
        <v>399</v>
      </c>
    </row>
    <row r="137" spans="1:18" x14ac:dyDescent="0.35">
      <c r="A137" s="8">
        <v>134</v>
      </c>
      <c r="B137" s="15" t="s">
        <v>223</v>
      </c>
      <c r="C137" s="103">
        <v>3.4305439999999993E-2</v>
      </c>
      <c r="D137" s="109">
        <v>3.2879724882070603E-2</v>
      </c>
      <c r="E137" s="109">
        <v>2.8740820817848504E-2</v>
      </c>
      <c r="F137" s="109">
        <v>2.1972522523617914E-2</v>
      </c>
      <c r="G137" s="109">
        <v>1.3666513178436795E-2</v>
      </c>
      <c r="H137" s="109">
        <v>6.1059137971926835E-3</v>
      </c>
      <c r="I137" s="109">
        <v>1.4656328807292512E-3</v>
      </c>
      <c r="J137" s="109">
        <v>3.8229210205854081E-6</v>
      </c>
      <c r="K137" s="103">
        <v>0.26689226835971519</v>
      </c>
      <c r="L137" s="109">
        <v>0.19523680969565094</v>
      </c>
      <c r="M137" s="98">
        <v>0.12993621235153099</v>
      </c>
      <c r="N137" s="98">
        <v>8.2243758140548781E-2</v>
      </c>
      <c r="O137" s="98">
        <v>4.7258818380730601E-2</v>
      </c>
      <c r="P137" s="98">
        <v>2.0575086688138945E-2</v>
      </c>
      <c r="Q137" s="98">
        <v>4.9007925877478323E-3</v>
      </c>
      <c r="R137" s="98">
        <v>1.2754558218512122E-5</v>
      </c>
    </row>
    <row r="138" spans="1:18" x14ac:dyDescent="0.35">
      <c r="A138" s="8">
        <v>135</v>
      </c>
      <c r="B138" s="15" t="s">
        <v>224</v>
      </c>
      <c r="C138" s="103">
        <v>3.9715000000000019E-4</v>
      </c>
      <c r="D138" s="109">
        <v>4.0100567391730479E-4</v>
      </c>
      <c r="E138" s="109">
        <v>3.6041157326682273E-4</v>
      </c>
      <c r="F138" s="109">
        <v>2.8337339405571152E-4</v>
      </c>
      <c r="G138" s="109">
        <v>1.8130785946733613E-4</v>
      </c>
      <c r="H138" s="109">
        <v>8.3388158231590559E-5</v>
      </c>
      <c r="I138" s="109">
        <v>2.0635722652287462E-5</v>
      </c>
      <c r="J138" s="109">
        <v>5.5647005925860917E-8</v>
      </c>
      <c r="K138" s="103">
        <v>3.08978005759614E-3</v>
      </c>
      <c r="L138" s="109">
        <v>2.3811351441131254E-3</v>
      </c>
      <c r="M138" s="98">
        <v>1.6294076990614255E-3</v>
      </c>
      <c r="N138" s="98">
        <v>1.0606744336765814E-3</v>
      </c>
      <c r="O138" s="98">
        <v>6.2696278777861156E-4</v>
      </c>
      <c r="P138" s="98">
        <v>2.8099292609863873E-4</v>
      </c>
      <c r="Q138" s="98">
        <v>6.9001861207446975E-5</v>
      </c>
      <c r="R138" s="98">
        <v>1.8565724296825695E-7</v>
      </c>
    </row>
    <row r="139" spans="1:18" x14ac:dyDescent="0.35">
      <c r="A139" s="8">
        <v>136</v>
      </c>
      <c r="B139" s="15" t="s">
        <v>225</v>
      </c>
      <c r="C139" s="103">
        <v>1.9860100000000003E-3</v>
      </c>
      <c r="D139" s="109">
        <v>1.919440899189166E-3</v>
      </c>
      <c r="E139" s="109">
        <v>1.7076084137024623E-3</v>
      </c>
      <c r="F139" s="109">
        <v>1.3266139930497131E-3</v>
      </c>
      <c r="G139" s="109">
        <v>8.3567535236736177E-4</v>
      </c>
      <c r="H139" s="109">
        <v>3.7795553094993796E-4</v>
      </c>
      <c r="I139" s="109">
        <v>9.208538450116822E-5</v>
      </c>
      <c r="J139" s="109">
        <v>2.4487389175062702E-7</v>
      </c>
      <c r="K139" s="103">
        <v>1.5450923057249169E-2</v>
      </c>
      <c r="L139" s="109">
        <v>1.1397465121777648E-2</v>
      </c>
      <c r="M139" s="98">
        <v>7.7200359329443026E-3</v>
      </c>
      <c r="N139" s="98">
        <v>4.9655527840725732E-3</v>
      </c>
      <c r="O139" s="98">
        <v>2.8897663352123221E-3</v>
      </c>
      <c r="P139" s="98">
        <v>1.2735960696221981E-3</v>
      </c>
      <c r="Q139" s="98">
        <v>3.079156968549221E-4</v>
      </c>
      <c r="R139" s="98">
        <v>8.169821693174133E-7</v>
      </c>
    </row>
    <row r="140" spans="1:18" x14ac:dyDescent="0.35">
      <c r="A140" s="8">
        <v>137</v>
      </c>
      <c r="B140" s="15" t="s">
        <v>226</v>
      </c>
      <c r="C140" s="103">
        <v>0.65054157999999995</v>
      </c>
      <c r="D140" s="109">
        <v>0.67689853757083729</v>
      </c>
      <c r="E140" s="109">
        <v>0.62269240477638921</v>
      </c>
      <c r="F140" s="109">
        <v>0.49893256033990796</v>
      </c>
      <c r="G140" s="109">
        <v>0.32440354819091211</v>
      </c>
      <c r="H140" s="109">
        <v>0.15138930783767537</v>
      </c>
      <c r="I140" s="109">
        <v>3.79603084369994E-2</v>
      </c>
      <c r="J140" s="109">
        <v>1.0347054772458401E-4</v>
      </c>
      <c r="K140" s="103">
        <v>5.0611365995746764</v>
      </c>
      <c r="L140" s="109">
        <v>4.0193618236461193</v>
      </c>
      <c r="M140" s="98">
        <v>2.8151698606486506</v>
      </c>
      <c r="N140" s="98">
        <v>1.8675183414618535</v>
      </c>
      <c r="O140" s="98">
        <v>1.1217878449206957</v>
      </c>
      <c r="P140" s="98">
        <v>0.51013627703844044</v>
      </c>
      <c r="Q140" s="98">
        <v>0.12693192180848381</v>
      </c>
      <c r="R140" s="98">
        <v>3.4521276211258296E-4</v>
      </c>
    </row>
    <row r="141" spans="1:18" x14ac:dyDescent="0.35">
      <c r="A141" s="8">
        <v>138</v>
      </c>
      <c r="B141" s="15" t="s">
        <v>227</v>
      </c>
      <c r="C141" s="103">
        <v>6.5000000000000006E-3</v>
      </c>
      <c r="D141" s="109">
        <v>6.4836073801378185E-3</v>
      </c>
      <c r="E141" s="109">
        <v>5.8091613758729519E-3</v>
      </c>
      <c r="F141" s="109">
        <v>4.5321484023877539E-3</v>
      </c>
      <c r="G141" s="109">
        <v>2.8741895255686425E-3</v>
      </c>
      <c r="H141" s="109">
        <v>1.3114101998805425E-3</v>
      </c>
      <c r="I141" s="109">
        <v>3.2238978670971996E-4</v>
      </c>
      <c r="J141" s="109">
        <v>8.6292567726322851E-7</v>
      </c>
      <c r="K141" s="103">
        <v>5.0569231711884439E-2</v>
      </c>
      <c r="L141" s="109">
        <v>3.8499069708078683E-2</v>
      </c>
      <c r="M141" s="98">
        <v>2.6263008662960118E-2</v>
      </c>
      <c r="N141" s="98">
        <v>1.6963956535368196E-2</v>
      </c>
      <c r="O141" s="98">
        <v>9.9389507043363742E-3</v>
      </c>
      <c r="P141" s="98">
        <v>4.4190565806313002E-3</v>
      </c>
      <c r="Q141" s="98">
        <v>1.0780090279405175E-3</v>
      </c>
      <c r="R141" s="98">
        <v>2.8790120773192043E-6</v>
      </c>
    </row>
    <row r="142" spans="1:18" x14ac:dyDescent="0.35">
      <c r="A142" s="8">
        <v>139</v>
      </c>
      <c r="B142" s="15" t="s">
        <v>228</v>
      </c>
      <c r="C142" s="103">
        <v>9.0271999999999998E-4</v>
      </c>
      <c r="D142" s="109">
        <v>8.507116275221732E-4</v>
      </c>
      <c r="E142" s="109">
        <v>7.4657459863453936E-4</v>
      </c>
      <c r="F142" s="109">
        <v>5.7807651061948611E-4</v>
      </c>
      <c r="G142" s="109">
        <v>3.6522040522027078E-4</v>
      </c>
      <c r="H142" s="109">
        <v>1.6548401991877331E-4</v>
      </c>
      <c r="I142" s="109">
        <v>4.0245429275853788E-5</v>
      </c>
      <c r="J142" s="109">
        <v>1.066045703294569E-7</v>
      </c>
      <c r="K142" s="103">
        <v>7.0230549001465102E-3</v>
      </c>
      <c r="L142" s="109">
        <v>5.0514481104734993E-3</v>
      </c>
      <c r="M142" s="98">
        <v>3.3752367825275751E-3</v>
      </c>
      <c r="N142" s="98">
        <v>2.163756331346025E-3</v>
      </c>
      <c r="O142" s="98">
        <v>1.2629325837459758E-3</v>
      </c>
      <c r="P142" s="98">
        <v>5.576312028669517E-4</v>
      </c>
      <c r="Q142" s="98">
        <v>1.3457292346477406E-4</v>
      </c>
      <c r="R142" s="98">
        <v>3.556689220899249E-7</v>
      </c>
    </row>
    <row r="143" spans="1:18" x14ac:dyDescent="0.35">
      <c r="A143" s="8">
        <v>140</v>
      </c>
      <c r="B143" s="15" t="s">
        <v>229</v>
      </c>
      <c r="C143" s="103">
        <v>2.18608</v>
      </c>
      <c r="D143" s="109">
        <v>2.3163087661290578</v>
      </c>
      <c r="E143" s="109">
        <v>2.1598149395596309</v>
      </c>
      <c r="F143" s="109">
        <v>1.7571529912659032</v>
      </c>
      <c r="G143" s="109">
        <v>1.1618804340973745</v>
      </c>
      <c r="H143" s="109">
        <v>0.55236446016591212</v>
      </c>
      <c r="I143" s="109">
        <v>0.14107566886419981</v>
      </c>
      <c r="J143" s="109">
        <v>3.9165587718057739E-4</v>
      </c>
      <c r="K143" s="103">
        <v>17.007444009340972</v>
      </c>
      <c r="L143" s="109">
        <v>13.754030345178116</v>
      </c>
      <c r="M143" s="98">
        <v>9.7644452956036858</v>
      </c>
      <c r="N143" s="98">
        <v>6.5770721351760146</v>
      </c>
      <c r="O143" s="98">
        <v>4.0177838851952785</v>
      </c>
      <c r="P143" s="98">
        <v>1.8613015232193377</v>
      </c>
      <c r="Q143" s="98">
        <v>0.47172972261459417</v>
      </c>
      <c r="R143" s="98">
        <v>1.3066965444023626E-3</v>
      </c>
    </row>
    <row r="144" spans="1:18" x14ac:dyDescent="0.35">
      <c r="A144" s="8">
        <v>141</v>
      </c>
      <c r="B144" s="15" t="s">
        <v>230</v>
      </c>
      <c r="C144" s="103">
        <v>3.4594430000000002E-2</v>
      </c>
      <c r="D144" s="109">
        <v>3.4333379809161416E-2</v>
      </c>
      <c r="E144" s="109">
        <v>3.074931280998058E-2</v>
      </c>
      <c r="F144" s="109">
        <v>2.4007175335295842E-2</v>
      </c>
      <c r="G144" s="109">
        <v>1.5200739365167908E-2</v>
      </c>
      <c r="H144" s="109">
        <v>6.898960545392796E-3</v>
      </c>
      <c r="I144" s="109">
        <v>1.6804581865217331E-3</v>
      </c>
      <c r="J144" s="109">
        <v>4.4479981665834057E-6</v>
      </c>
      <c r="K144" s="103">
        <v>0.26914057640162559</v>
      </c>
      <c r="L144" s="109">
        <v>0.20386848016678483</v>
      </c>
      <c r="M144" s="98">
        <v>0.13901653206995573</v>
      </c>
      <c r="N144" s="98">
        <v>8.9859519761171014E-2</v>
      </c>
      <c r="O144" s="98">
        <v>5.2564174309270364E-2</v>
      </c>
      <c r="P144" s="98">
        <v>2.3247414882399738E-2</v>
      </c>
      <c r="Q144" s="98">
        <v>5.6191268173706099E-3</v>
      </c>
      <c r="R144" s="98">
        <v>1.4840027106507092E-5</v>
      </c>
    </row>
    <row r="145" spans="1:18" x14ac:dyDescent="0.35">
      <c r="A145" s="8">
        <v>142</v>
      </c>
      <c r="B145" s="15" t="s">
        <v>231</v>
      </c>
      <c r="C145" s="103" t="s">
        <v>399</v>
      </c>
      <c r="D145" s="109" t="s">
        <v>399</v>
      </c>
      <c r="E145" s="109" t="s">
        <v>399</v>
      </c>
      <c r="F145" s="109" t="s">
        <v>399</v>
      </c>
      <c r="G145" s="109" t="s">
        <v>399</v>
      </c>
      <c r="H145" s="109" t="s">
        <v>399</v>
      </c>
      <c r="I145" s="109" t="s">
        <v>399</v>
      </c>
      <c r="J145" s="109" t="s">
        <v>399</v>
      </c>
      <c r="K145" s="103" t="s">
        <v>399</v>
      </c>
      <c r="L145" s="109" t="s">
        <v>399</v>
      </c>
      <c r="M145" s="98" t="s">
        <v>399</v>
      </c>
      <c r="N145" s="98" t="s">
        <v>399</v>
      </c>
      <c r="O145" s="98" t="s">
        <v>399</v>
      </c>
      <c r="P145" s="98" t="s">
        <v>399</v>
      </c>
      <c r="Q145" s="98" t="s">
        <v>399</v>
      </c>
      <c r="R145" s="98" t="s">
        <v>399</v>
      </c>
    </row>
    <row r="146" spans="1:18" x14ac:dyDescent="0.35">
      <c r="A146" s="8">
        <v>143</v>
      </c>
      <c r="B146" s="15" t="s">
        <v>232</v>
      </c>
      <c r="C146" s="103" t="s">
        <v>399</v>
      </c>
      <c r="D146" s="109" t="s">
        <v>399</v>
      </c>
      <c r="E146" s="109" t="s">
        <v>399</v>
      </c>
      <c r="F146" s="109" t="s">
        <v>399</v>
      </c>
      <c r="G146" s="109" t="s">
        <v>399</v>
      </c>
      <c r="H146" s="109" t="s">
        <v>399</v>
      </c>
      <c r="I146" s="109" t="s">
        <v>399</v>
      </c>
      <c r="J146" s="109" t="s">
        <v>399</v>
      </c>
      <c r="K146" s="103" t="s">
        <v>399</v>
      </c>
      <c r="L146" s="109" t="s">
        <v>399</v>
      </c>
      <c r="M146" s="98" t="s">
        <v>399</v>
      </c>
      <c r="N146" s="98" t="s">
        <v>399</v>
      </c>
      <c r="O146" s="98" t="s">
        <v>399</v>
      </c>
      <c r="P146" s="98" t="s">
        <v>399</v>
      </c>
      <c r="Q146" s="98" t="s">
        <v>399</v>
      </c>
      <c r="R146" s="98" t="s">
        <v>399</v>
      </c>
    </row>
    <row r="147" spans="1:18" x14ac:dyDescent="0.35">
      <c r="A147" s="8">
        <v>144</v>
      </c>
      <c r="B147" s="15" t="s">
        <v>233</v>
      </c>
      <c r="C147" s="103" t="s">
        <v>399</v>
      </c>
      <c r="D147" s="109" t="s">
        <v>399</v>
      </c>
      <c r="E147" s="109" t="s">
        <v>399</v>
      </c>
      <c r="F147" s="109" t="s">
        <v>399</v>
      </c>
      <c r="G147" s="109" t="s">
        <v>399</v>
      </c>
      <c r="H147" s="109" t="s">
        <v>399</v>
      </c>
      <c r="I147" s="109" t="s">
        <v>399</v>
      </c>
      <c r="J147" s="109" t="s">
        <v>399</v>
      </c>
      <c r="K147" s="103" t="s">
        <v>399</v>
      </c>
      <c r="L147" s="109" t="s">
        <v>399</v>
      </c>
      <c r="M147" s="98" t="s">
        <v>399</v>
      </c>
      <c r="N147" s="98" t="s">
        <v>399</v>
      </c>
      <c r="O147" s="98" t="s">
        <v>399</v>
      </c>
      <c r="P147" s="98" t="s">
        <v>399</v>
      </c>
      <c r="Q147" s="98" t="s">
        <v>399</v>
      </c>
      <c r="R147" s="98" t="s">
        <v>399</v>
      </c>
    </row>
    <row r="148" spans="1:18" x14ac:dyDescent="0.35">
      <c r="A148" s="8">
        <v>145</v>
      </c>
      <c r="B148" s="15" t="s">
        <v>235</v>
      </c>
      <c r="C148" s="103" t="s">
        <v>399</v>
      </c>
      <c r="D148" s="109" t="s">
        <v>399</v>
      </c>
      <c r="E148" s="109" t="s">
        <v>399</v>
      </c>
      <c r="F148" s="109" t="s">
        <v>399</v>
      </c>
      <c r="G148" s="109" t="s">
        <v>399</v>
      </c>
      <c r="H148" s="109" t="s">
        <v>399</v>
      </c>
      <c r="I148" s="109" t="s">
        <v>399</v>
      </c>
      <c r="J148" s="109" t="s">
        <v>399</v>
      </c>
      <c r="K148" s="103" t="s">
        <v>399</v>
      </c>
      <c r="L148" s="109" t="s">
        <v>399</v>
      </c>
      <c r="M148" s="98" t="s">
        <v>399</v>
      </c>
      <c r="N148" s="98" t="s">
        <v>399</v>
      </c>
      <c r="O148" s="98" t="s">
        <v>399</v>
      </c>
      <c r="P148" s="98" t="s">
        <v>399</v>
      </c>
      <c r="Q148" s="98" t="s">
        <v>399</v>
      </c>
      <c r="R148" s="98" t="s">
        <v>399</v>
      </c>
    </row>
    <row r="149" spans="1:18" x14ac:dyDescent="0.35">
      <c r="A149" s="8">
        <v>146</v>
      </c>
      <c r="B149" s="15" t="s">
        <v>236</v>
      </c>
      <c r="C149" s="103" t="s">
        <v>399</v>
      </c>
      <c r="D149" s="109" t="s">
        <v>399</v>
      </c>
      <c r="E149" s="109" t="s">
        <v>399</v>
      </c>
      <c r="F149" s="109" t="s">
        <v>399</v>
      </c>
      <c r="G149" s="109" t="s">
        <v>399</v>
      </c>
      <c r="H149" s="109" t="s">
        <v>399</v>
      </c>
      <c r="I149" s="109" t="s">
        <v>399</v>
      </c>
      <c r="J149" s="109" t="s">
        <v>399</v>
      </c>
      <c r="K149" s="103" t="s">
        <v>399</v>
      </c>
      <c r="L149" s="109" t="s">
        <v>399</v>
      </c>
      <c r="M149" s="98" t="s">
        <v>399</v>
      </c>
      <c r="N149" s="98" t="s">
        <v>399</v>
      </c>
      <c r="O149" s="98" t="s">
        <v>399</v>
      </c>
      <c r="P149" s="98" t="s">
        <v>399</v>
      </c>
      <c r="Q149" s="98" t="s">
        <v>399</v>
      </c>
      <c r="R149" s="98" t="s">
        <v>399</v>
      </c>
    </row>
    <row r="150" spans="1:18" x14ac:dyDescent="0.35">
      <c r="A150" s="8">
        <v>147</v>
      </c>
      <c r="B150" s="15" t="s">
        <v>237</v>
      </c>
      <c r="C150" s="103">
        <v>2.6721500000000003E-3</v>
      </c>
      <c r="D150" s="109">
        <v>2.6458828898407714E-3</v>
      </c>
      <c r="E150" s="109">
        <v>2.3687825105215905E-3</v>
      </c>
      <c r="F150" s="109">
        <v>1.8474550612793122E-3</v>
      </c>
      <c r="G150" s="109">
        <v>1.1678626411066786E-3</v>
      </c>
      <c r="H150" s="109">
        <v>5.291275339428666E-4</v>
      </c>
      <c r="I150" s="109">
        <v>1.2868118452885374E-4</v>
      </c>
      <c r="J150" s="109">
        <v>3.40075182039716E-7</v>
      </c>
      <c r="K150" s="103">
        <v>2.0789011156755698E-2</v>
      </c>
      <c r="L150" s="109">
        <v>1.5711011454433144E-2</v>
      </c>
      <c r="M150" s="98">
        <v>1.0709180132760274E-2</v>
      </c>
      <c r="N150" s="98">
        <v>6.9150752751336968E-3</v>
      </c>
      <c r="O150" s="98">
        <v>4.0384703639537887E-3</v>
      </c>
      <c r="P150" s="98">
        <v>1.7830000949179967E-3</v>
      </c>
      <c r="Q150" s="98">
        <v>4.3028496672907051E-4</v>
      </c>
      <c r="R150" s="98">
        <v>1.1346058902709056E-6</v>
      </c>
    </row>
    <row r="151" spans="1:18" x14ac:dyDescent="0.35">
      <c r="A151" s="8">
        <v>148</v>
      </c>
      <c r="B151" s="15" t="s">
        <v>238</v>
      </c>
      <c r="C151" s="103" t="s">
        <v>399</v>
      </c>
      <c r="D151" s="109" t="s">
        <v>399</v>
      </c>
      <c r="E151" s="109" t="s">
        <v>399</v>
      </c>
      <c r="F151" s="109" t="s">
        <v>399</v>
      </c>
      <c r="G151" s="109" t="s">
        <v>399</v>
      </c>
      <c r="H151" s="109" t="s">
        <v>399</v>
      </c>
      <c r="I151" s="109" t="s">
        <v>399</v>
      </c>
      <c r="J151" s="109" t="s">
        <v>399</v>
      </c>
      <c r="K151" s="103" t="s">
        <v>399</v>
      </c>
      <c r="L151" s="109" t="s">
        <v>399</v>
      </c>
      <c r="M151" s="98" t="s">
        <v>399</v>
      </c>
      <c r="N151" s="98" t="s">
        <v>399</v>
      </c>
      <c r="O151" s="98" t="s">
        <v>399</v>
      </c>
      <c r="P151" s="98" t="s">
        <v>399</v>
      </c>
      <c r="Q151" s="98" t="s">
        <v>399</v>
      </c>
      <c r="R151" s="98" t="s">
        <v>399</v>
      </c>
    </row>
    <row r="152" spans="1:18" x14ac:dyDescent="0.35">
      <c r="A152" s="8">
        <v>149</v>
      </c>
      <c r="B152" s="15" t="s">
        <v>239</v>
      </c>
      <c r="C152" s="103">
        <v>1.6971500000000001E-3</v>
      </c>
      <c r="D152" s="109">
        <v>1.6540868119567923E-3</v>
      </c>
      <c r="E152" s="109">
        <v>1.4720892912975249E-3</v>
      </c>
      <c r="F152" s="109">
        <v>1.144866132114434E-3</v>
      </c>
      <c r="G152" s="109">
        <v>7.2318089235063839E-4</v>
      </c>
      <c r="H152" s="109">
        <v>3.2769045589492348E-4</v>
      </c>
      <c r="I152" s="109">
        <v>7.9710879433414527E-5</v>
      </c>
      <c r="J152" s="109">
        <v>2.1081931091867885E-7</v>
      </c>
      <c r="K152" s="103">
        <v>1.320362639997303E-2</v>
      </c>
      <c r="L152" s="109">
        <v>9.8218167361307073E-3</v>
      </c>
      <c r="M152" s="98">
        <v>6.6552624911694761E-3</v>
      </c>
      <c r="N152" s="98">
        <v>4.2852655252357133E-3</v>
      </c>
      <c r="O152" s="98">
        <v>2.5007603623386477E-3</v>
      </c>
      <c r="P152" s="98">
        <v>1.10421793704551E-3</v>
      </c>
      <c r="Q152" s="98">
        <v>2.6653774777198372E-4</v>
      </c>
      <c r="R152" s="98">
        <v>7.03364563437186E-7</v>
      </c>
    </row>
    <row r="153" spans="1:18" x14ac:dyDescent="0.35">
      <c r="A153" s="8">
        <v>150</v>
      </c>
      <c r="B153" s="15" t="s">
        <v>240</v>
      </c>
      <c r="C153" s="103">
        <v>3.6010000000000003E-5</v>
      </c>
      <c r="D153" s="109">
        <v>4.0590642351734679E-5</v>
      </c>
      <c r="E153" s="109">
        <v>3.7989837215730606E-5</v>
      </c>
      <c r="F153" s="109">
        <v>3.0912713758996126E-5</v>
      </c>
      <c r="G153" s="109">
        <v>2.0354564659497615E-5</v>
      </c>
      <c r="H153" s="109">
        <v>9.605346262187404E-6</v>
      </c>
      <c r="I153" s="109">
        <v>2.4390178839665934E-6</v>
      </c>
      <c r="J153" s="109">
        <v>6.7495420397114867E-9</v>
      </c>
      <c r="K153" s="103">
        <v>2.8015354368383976E-4</v>
      </c>
      <c r="L153" s="109">
        <v>2.4102353485844585E-4</v>
      </c>
      <c r="M153" s="98">
        <v>1.7175068126787019E-4</v>
      </c>
      <c r="N153" s="98">
        <v>1.1570714064032158E-4</v>
      </c>
      <c r="O153" s="98">
        <v>7.0386108139110798E-5</v>
      </c>
      <c r="P153" s="98">
        <v>3.2367117941455698E-5</v>
      </c>
      <c r="Q153" s="98">
        <v>8.1556035786945496E-6</v>
      </c>
      <c r="R153" s="98">
        <v>2.2518756320163928E-8</v>
      </c>
    </row>
    <row r="154" spans="1:18" x14ac:dyDescent="0.35">
      <c r="A154" s="8">
        <v>151</v>
      </c>
      <c r="B154" s="15" t="s">
        <v>241</v>
      </c>
      <c r="C154" s="103">
        <v>8.8110100000000045E-3</v>
      </c>
      <c r="D154" s="109">
        <v>8.734249091153206E-3</v>
      </c>
      <c r="E154" s="109">
        <v>7.7544593467609828E-3</v>
      </c>
      <c r="F154" s="109">
        <v>5.9923962923311919E-3</v>
      </c>
      <c r="G154" s="109">
        <v>3.7617951920033278E-3</v>
      </c>
      <c r="H154" s="109">
        <v>1.6974459302764233E-3</v>
      </c>
      <c r="I154" s="109">
        <v>4.1184855208809668E-4</v>
      </c>
      <c r="J154" s="109">
        <v>1.0868139800366585E-6</v>
      </c>
      <c r="K154" s="103">
        <v>6.8548616354727851E-2</v>
      </c>
      <c r="L154" s="109">
        <v>5.1863175064879155E-2</v>
      </c>
      <c r="M154" s="98">
        <v>3.5057630494892585E-2</v>
      </c>
      <c r="N154" s="98">
        <v>2.2429704683158934E-2</v>
      </c>
      <c r="O154" s="98">
        <v>1.3008292125667528E-2</v>
      </c>
      <c r="P154" s="98">
        <v>5.7198804837244131E-3</v>
      </c>
      <c r="Q154" s="98">
        <v>1.3771418189961319E-3</v>
      </c>
      <c r="R154" s="98">
        <v>3.6259792201900506E-6</v>
      </c>
    </row>
    <row r="155" spans="1:18" x14ac:dyDescent="0.35">
      <c r="A155" s="8">
        <v>152</v>
      </c>
      <c r="B155" s="15" t="s">
        <v>242</v>
      </c>
      <c r="C155" s="103">
        <v>7.2149999999999992E-5</v>
      </c>
      <c r="D155" s="109">
        <v>7.8110128332647456E-5</v>
      </c>
      <c r="E155" s="109">
        <v>7.3165689875953491E-5</v>
      </c>
      <c r="F155" s="109">
        <v>5.9758095574273376E-5</v>
      </c>
      <c r="G155" s="109">
        <v>3.9597497810811135E-5</v>
      </c>
      <c r="H155" s="109">
        <v>1.8780720908734665E-5</v>
      </c>
      <c r="I155" s="109">
        <v>4.7707163534439395E-6</v>
      </c>
      <c r="J155" s="109">
        <v>1.3142396867275066E-8</v>
      </c>
      <c r="K155" s="103">
        <v>5.6131847200191715E-4</v>
      </c>
      <c r="L155" s="109">
        <v>4.6381082309176536E-4</v>
      </c>
      <c r="M155" s="98">
        <v>3.307794400452277E-4</v>
      </c>
      <c r="N155" s="98">
        <v>2.2367620076700677E-4</v>
      </c>
      <c r="O155" s="98">
        <v>1.3692819323696343E-4</v>
      </c>
      <c r="P155" s="98">
        <v>6.3285361306709148E-5</v>
      </c>
      <c r="Q155" s="98">
        <v>1.5952351813758545E-5</v>
      </c>
      <c r="R155" s="98">
        <v>4.384748339602956E-8</v>
      </c>
    </row>
    <row r="156" spans="1:18" x14ac:dyDescent="0.35">
      <c r="A156" s="8">
        <v>153</v>
      </c>
      <c r="B156" s="15" t="s">
        <v>243</v>
      </c>
      <c r="C156" s="103" t="s">
        <v>399</v>
      </c>
      <c r="D156" s="109" t="s">
        <v>399</v>
      </c>
      <c r="E156" s="109" t="s">
        <v>399</v>
      </c>
      <c r="F156" s="109" t="s">
        <v>399</v>
      </c>
      <c r="G156" s="109" t="s">
        <v>399</v>
      </c>
      <c r="H156" s="109" t="s">
        <v>399</v>
      </c>
      <c r="I156" s="109" t="s">
        <v>399</v>
      </c>
      <c r="J156" s="109" t="s">
        <v>399</v>
      </c>
      <c r="K156" s="103" t="s">
        <v>399</v>
      </c>
      <c r="L156" s="109" t="s">
        <v>399</v>
      </c>
      <c r="M156" s="98" t="s">
        <v>399</v>
      </c>
      <c r="N156" s="98" t="s">
        <v>399</v>
      </c>
      <c r="O156" s="98" t="s">
        <v>399</v>
      </c>
      <c r="P156" s="98" t="s">
        <v>399</v>
      </c>
      <c r="Q156" s="98" t="s">
        <v>399</v>
      </c>
      <c r="R156" s="98" t="s">
        <v>399</v>
      </c>
    </row>
    <row r="157" spans="1:18" x14ac:dyDescent="0.35">
      <c r="A157" s="8">
        <v>154</v>
      </c>
      <c r="B157" s="12" t="s">
        <v>244</v>
      </c>
      <c r="C157" s="111" t="s">
        <v>399</v>
      </c>
      <c r="D157" s="117" t="s">
        <v>399</v>
      </c>
      <c r="E157" s="117" t="s">
        <v>399</v>
      </c>
      <c r="F157" s="117" t="s">
        <v>399</v>
      </c>
      <c r="G157" s="117" t="s">
        <v>399</v>
      </c>
      <c r="H157" s="117" t="s">
        <v>399</v>
      </c>
      <c r="I157" s="117" t="s">
        <v>399</v>
      </c>
      <c r="J157" s="117" t="s">
        <v>399</v>
      </c>
      <c r="K157" s="111" t="s">
        <v>399</v>
      </c>
      <c r="L157" s="117" t="s">
        <v>399</v>
      </c>
      <c r="M157" s="112" t="s">
        <v>399</v>
      </c>
      <c r="N157" s="112" t="s">
        <v>399</v>
      </c>
      <c r="O157" s="112" t="s">
        <v>399</v>
      </c>
      <c r="P157" s="112" t="s">
        <v>399</v>
      </c>
      <c r="Q157" s="112" t="s">
        <v>399</v>
      </c>
      <c r="R157" s="112" t="s">
        <v>399</v>
      </c>
    </row>
    <row r="158" spans="1:18" x14ac:dyDescent="0.35">
      <c r="A158" s="8">
        <v>155</v>
      </c>
      <c r="B158" s="15" t="s">
        <v>245</v>
      </c>
      <c r="C158" s="103">
        <v>1.518427525870876E-2</v>
      </c>
      <c r="D158" s="109">
        <v>1.7015212878903233E-2</v>
      </c>
      <c r="E158" s="109">
        <v>1.6324112029530644E-2</v>
      </c>
      <c r="F158" s="109">
        <v>1.3594264239839719E-2</v>
      </c>
      <c r="G158" s="109">
        <v>9.1468550322821533E-3</v>
      </c>
      <c r="H158" s="109">
        <v>4.3994797549816115E-3</v>
      </c>
      <c r="I158" s="109">
        <v>1.1333149990011174E-3</v>
      </c>
      <c r="J158" s="109">
        <v>3.1667366265851369E-6</v>
      </c>
      <c r="K158" s="103">
        <v>0.11813186675918112</v>
      </c>
      <c r="L158" s="109">
        <v>0.10103478331051706</v>
      </c>
      <c r="M158" s="98">
        <v>7.3800720604403985E-2</v>
      </c>
      <c r="N158" s="98">
        <v>5.0883706185228486E-2</v>
      </c>
      <c r="O158" s="98">
        <v>3.1629835282896784E-2</v>
      </c>
      <c r="P158" s="98">
        <v>1.4824918979871149E-2</v>
      </c>
      <c r="Q158" s="98">
        <v>3.789585932272862E-3</v>
      </c>
      <c r="R158" s="98">
        <v>1.0565305024347531E-5</v>
      </c>
    </row>
    <row r="159" spans="1:18" x14ac:dyDescent="0.35">
      <c r="A159" s="8">
        <v>156</v>
      </c>
      <c r="B159" s="15" t="s">
        <v>248</v>
      </c>
      <c r="C159" s="103">
        <v>0.37321745665139433</v>
      </c>
      <c r="D159" s="109">
        <v>0.38630890437656085</v>
      </c>
      <c r="E159" s="109">
        <v>0.3536404313349128</v>
      </c>
      <c r="F159" s="109">
        <v>0.28169159081411443</v>
      </c>
      <c r="G159" s="109">
        <v>0.18200764219743615</v>
      </c>
      <c r="H159" s="109">
        <v>8.434291462509079E-2</v>
      </c>
      <c r="I159" s="109">
        <v>2.0981617520145018E-2</v>
      </c>
      <c r="J159" s="109">
        <v>5.6730322265524204E-5</v>
      </c>
      <c r="K159" s="103">
        <v>2.9035876991268523</v>
      </c>
      <c r="L159" s="109">
        <v>2.2938670660419573</v>
      </c>
      <c r="M159" s="98">
        <v>1.5987956110663386</v>
      </c>
      <c r="N159" s="98">
        <v>1.0543793977337022</v>
      </c>
      <c r="O159" s="98">
        <v>0.62938263726882004</v>
      </c>
      <c r="P159" s="98">
        <v>0.2842101669924349</v>
      </c>
      <c r="Q159" s="98">
        <v>7.015846667585926E-2</v>
      </c>
      <c r="R159" s="98">
        <v>1.8927155287654405E-4</v>
      </c>
    </row>
    <row r="160" spans="1:18" x14ac:dyDescent="0.35">
      <c r="A160" s="8">
        <v>157</v>
      </c>
      <c r="B160" s="15" t="s">
        <v>249</v>
      </c>
      <c r="C160" s="103">
        <v>0.58001044391088374</v>
      </c>
      <c r="D160" s="109">
        <v>0.57448443639907643</v>
      </c>
      <c r="E160" s="109">
        <v>0.51748151319799196</v>
      </c>
      <c r="F160" s="109">
        <v>0.40785269947191982</v>
      </c>
      <c r="G160" s="109">
        <v>0.26082968781101257</v>
      </c>
      <c r="H160" s="109">
        <v>0.11995920093998699</v>
      </c>
      <c r="I160" s="109">
        <v>2.9636910854708567E-2</v>
      </c>
      <c r="J160" s="109">
        <v>7.9619197079129584E-5</v>
      </c>
      <c r="K160" s="103">
        <v>4.5124126974526817</v>
      </c>
      <c r="L160" s="109">
        <v>3.4112362248967973</v>
      </c>
      <c r="M160" s="98">
        <v>2.3395152216783255</v>
      </c>
      <c r="N160" s="98">
        <v>1.5266039088722427</v>
      </c>
      <c r="O160" s="98">
        <v>0.90194936218348842</v>
      </c>
      <c r="P160" s="98">
        <v>0.40422630262400722</v>
      </c>
      <c r="Q160" s="98">
        <v>9.9100091810324406E-2</v>
      </c>
      <c r="R160" s="98">
        <v>2.6563658495394246E-4</v>
      </c>
    </row>
    <row r="161" spans="1:18" x14ac:dyDescent="0.35">
      <c r="A161" s="8">
        <v>158</v>
      </c>
      <c r="B161" s="15" t="s">
        <v>250</v>
      </c>
      <c r="C161" s="103">
        <v>5.3221639656575999</v>
      </c>
      <c r="D161" s="109">
        <v>5.9477095046212618</v>
      </c>
      <c r="E161" s="109">
        <v>5.7177248526524194</v>
      </c>
      <c r="F161" s="109">
        <v>4.7839678979890188</v>
      </c>
      <c r="G161" s="109">
        <v>3.2426416542935739</v>
      </c>
      <c r="H161" s="109">
        <v>1.5738178623995132</v>
      </c>
      <c r="I161" s="109">
        <v>0.40970841944809011</v>
      </c>
      <c r="J161" s="109">
        <v>1.1581825628117143E-3</v>
      </c>
      <c r="K161" s="103">
        <v>41.405806582766289</v>
      </c>
      <c r="L161" s="109">
        <v>35.316956964927869</v>
      </c>
      <c r="M161" s="98">
        <v>25.849627445591043</v>
      </c>
      <c r="N161" s="98">
        <v>17.906523856395808</v>
      </c>
      <c r="O161" s="98">
        <v>11.213058591699989</v>
      </c>
      <c r="P161" s="98">
        <v>5.303291206813225</v>
      </c>
      <c r="Q161" s="98">
        <v>1.3699856298052051</v>
      </c>
      <c r="R161" s="98">
        <v>3.8640889637802434E-3</v>
      </c>
    </row>
    <row r="162" spans="1:18" x14ac:dyDescent="0.35">
      <c r="A162" s="8">
        <v>159</v>
      </c>
      <c r="B162" s="15" t="s">
        <v>251</v>
      </c>
      <c r="C162" s="103">
        <v>2.7432504622970275</v>
      </c>
      <c r="D162" s="109">
        <v>2.9953406407780045</v>
      </c>
      <c r="E162" s="109">
        <v>2.843958410791573</v>
      </c>
      <c r="F162" s="109">
        <v>2.3521325699732429</v>
      </c>
      <c r="G162" s="109">
        <v>1.5751399742130021</v>
      </c>
      <c r="H162" s="109">
        <v>0.75521540285731559</v>
      </c>
      <c r="I162" s="109">
        <v>0.19414761700227276</v>
      </c>
      <c r="J162" s="109">
        <v>5.4203527120212755E-4</v>
      </c>
      <c r="K162" s="103">
        <v>21.342164349481923</v>
      </c>
      <c r="L162" s="109">
        <v>17.786059729961966</v>
      </c>
      <c r="M162" s="98">
        <v>12.857433207128535</v>
      </c>
      <c r="N162" s="98">
        <v>8.8040971168172621</v>
      </c>
      <c r="O162" s="98">
        <v>5.4468358529820309</v>
      </c>
      <c r="P162" s="98">
        <v>2.5448479782258366</v>
      </c>
      <c r="Q162" s="98">
        <v>0.6491920417753041</v>
      </c>
      <c r="R162" s="98">
        <v>1.8084130919282977E-3</v>
      </c>
    </row>
    <row r="163" spans="1:18" x14ac:dyDescent="0.35">
      <c r="A163" s="8">
        <v>160</v>
      </c>
      <c r="B163" s="15" t="s">
        <v>252</v>
      </c>
      <c r="C163" s="103">
        <v>7.7188117500000013</v>
      </c>
      <c r="D163" s="109">
        <v>8.0835732866092638</v>
      </c>
      <c r="E163" s="109">
        <v>7.4599136846730865</v>
      </c>
      <c r="F163" s="109">
        <v>6.000015704141556</v>
      </c>
      <c r="G163" s="109">
        <v>3.9178867749995199</v>
      </c>
      <c r="H163" s="109">
        <v>1.8346442544159427</v>
      </c>
      <c r="I163" s="109">
        <v>0.46127078276814509</v>
      </c>
      <c r="J163" s="109">
        <v>1.2605655646148735E-3</v>
      </c>
      <c r="K163" s="103">
        <v>60.051443065564044</v>
      </c>
      <c r="L163" s="109">
        <v>47.999521440010078</v>
      </c>
      <c r="M163" s="98">
        <v>33.726000200168798</v>
      </c>
      <c r="N163" s="98">
        <v>22.458224351823787</v>
      </c>
      <c r="O163" s="98">
        <v>13.548057000238227</v>
      </c>
      <c r="P163" s="98">
        <v>6.1821974286403183</v>
      </c>
      <c r="Q163" s="98">
        <v>1.542400189609535</v>
      </c>
      <c r="R163" s="98">
        <v>4.2056733046684728E-3</v>
      </c>
    </row>
    <row r="164" spans="1:18" x14ac:dyDescent="0.35">
      <c r="A164" s="8">
        <v>161</v>
      </c>
      <c r="B164" s="15" t="s">
        <v>256</v>
      </c>
      <c r="C164" s="103">
        <v>1.7271676491922587</v>
      </c>
      <c r="D164" s="109">
        <v>1.8217897121977151</v>
      </c>
      <c r="E164" s="109">
        <v>1.6950523004026701</v>
      </c>
      <c r="F164" s="109">
        <v>1.3809328124535261</v>
      </c>
      <c r="G164" s="109">
        <v>0.91254754319941633</v>
      </c>
      <c r="H164" s="109">
        <v>0.43250253111984388</v>
      </c>
      <c r="I164" s="109">
        <v>0.11003231355880869</v>
      </c>
      <c r="J164" s="109">
        <v>3.0402905529810571E-4</v>
      </c>
      <c r="K164" s="103">
        <v>13.437160162657548</v>
      </c>
      <c r="L164" s="109">
        <v>10.81762127333959</v>
      </c>
      <c r="M164" s="98">
        <v>7.6632701984382638</v>
      </c>
      <c r="N164" s="98">
        <v>5.1688696240360068</v>
      </c>
      <c r="O164" s="98">
        <v>3.1555904600368563</v>
      </c>
      <c r="P164" s="98">
        <v>1.4574029975204843</v>
      </c>
      <c r="Q164" s="98">
        <v>0.36792675286695525</v>
      </c>
      <c r="R164" s="98">
        <v>1.0143438132878624E-3</v>
      </c>
    </row>
    <row r="165" spans="1:18" x14ac:dyDescent="0.35">
      <c r="A165" s="8">
        <v>162</v>
      </c>
      <c r="B165" s="15" t="s">
        <v>257</v>
      </c>
      <c r="C165" s="103">
        <v>0.20771328169007269</v>
      </c>
      <c r="D165" s="109">
        <v>0.22641188107461724</v>
      </c>
      <c r="E165" s="109">
        <v>0.21393665392307754</v>
      </c>
      <c r="F165" s="109">
        <v>0.17565246534076231</v>
      </c>
      <c r="G165" s="109">
        <v>0.11692455998786619</v>
      </c>
      <c r="H165" s="109">
        <v>5.5800521291786774E-2</v>
      </c>
      <c r="I165" s="109">
        <v>1.429479025262886E-2</v>
      </c>
      <c r="J165" s="109">
        <v>3.9800361636129806E-5</v>
      </c>
      <c r="K165" s="103">
        <v>1.6159847802186473</v>
      </c>
      <c r="L165" s="109">
        <v>1.344413114670066</v>
      </c>
      <c r="M165" s="98">
        <v>0.9671998816631544</v>
      </c>
      <c r="N165" s="98">
        <v>0.65747202492334078</v>
      </c>
      <c r="O165" s="98">
        <v>0.40432526369871408</v>
      </c>
      <c r="P165" s="98">
        <v>0.18803091575739539</v>
      </c>
      <c r="Q165" s="98">
        <v>4.7799010949205786E-2</v>
      </c>
      <c r="R165" s="98">
        <v>1.3278747504130207E-4</v>
      </c>
    </row>
    <row r="166" spans="1:18" x14ac:dyDescent="0.35">
      <c r="A166" s="8">
        <v>163</v>
      </c>
      <c r="B166" s="12" t="s">
        <v>247</v>
      </c>
      <c r="C166" s="111" t="s">
        <v>399</v>
      </c>
      <c r="D166" s="117" t="s">
        <v>399</v>
      </c>
      <c r="E166" s="117" t="s">
        <v>399</v>
      </c>
      <c r="F166" s="117" t="s">
        <v>399</v>
      </c>
      <c r="G166" s="117" t="s">
        <v>399</v>
      </c>
      <c r="H166" s="117" t="s">
        <v>399</v>
      </c>
      <c r="I166" s="117" t="s">
        <v>399</v>
      </c>
      <c r="J166" s="117" t="s">
        <v>399</v>
      </c>
      <c r="K166" s="111" t="s">
        <v>399</v>
      </c>
      <c r="L166" s="117" t="s">
        <v>399</v>
      </c>
      <c r="M166" s="112" t="s">
        <v>399</v>
      </c>
      <c r="N166" s="112" t="s">
        <v>399</v>
      </c>
      <c r="O166" s="112" t="s">
        <v>399</v>
      </c>
      <c r="P166" s="112" t="s">
        <v>399</v>
      </c>
      <c r="Q166" s="112" t="s">
        <v>399</v>
      </c>
      <c r="R166" s="112" t="s">
        <v>399</v>
      </c>
    </row>
    <row r="167" spans="1:18" x14ac:dyDescent="0.35">
      <c r="A167" s="8">
        <v>164</v>
      </c>
      <c r="B167" s="15" t="s">
        <v>258</v>
      </c>
      <c r="C167" s="103">
        <v>5.0017512463773929E-2</v>
      </c>
      <c r="D167" s="109">
        <v>5.1570517998487837E-2</v>
      </c>
      <c r="E167" s="109">
        <v>4.7360898301474032E-2</v>
      </c>
      <c r="F167" s="109">
        <v>3.8025346977334527E-2</v>
      </c>
      <c r="G167" s="109">
        <v>2.4831212401371351E-2</v>
      </c>
      <c r="H167" s="109">
        <v>1.1659969780491502E-2</v>
      </c>
      <c r="I167" s="109">
        <v>2.946738569483865E-3</v>
      </c>
      <c r="J167" s="109">
        <v>8.1131231976249888E-6</v>
      </c>
      <c r="K167" s="103">
        <v>0.38913033498963862</v>
      </c>
      <c r="L167" s="109">
        <v>0.30622103574434928</v>
      </c>
      <c r="M167" s="98">
        <v>0.21411690980787601</v>
      </c>
      <c r="N167" s="98">
        <v>0.14232992305061073</v>
      </c>
      <c r="O167" s="98">
        <v>8.5866361209185976E-2</v>
      </c>
      <c r="P167" s="98">
        <v>3.9290579098085886E-2</v>
      </c>
      <c r="Q167" s="98">
        <v>9.853323249797475E-3</v>
      </c>
      <c r="R167" s="98">
        <v>2.7068124505021346E-5</v>
      </c>
    </row>
    <row r="168" spans="1:18" x14ac:dyDescent="0.35">
      <c r="A168" s="8">
        <v>165</v>
      </c>
      <c r="B168" s="15" t="s">
        <v>260</v>
      </c>
      <c r="C168" s="103">
        <v>0.442</v>
      </c>
      <c r="D168" s="109">
        <v>0.47358471319283646</v>
      </c>
      <c r="E168" s="109">
        <v>0.44491259044111192</v>
      </c>
      <c r="F168" s="109">
        <v>0.36491406916619118</v>
      </c>
      <c r="G168" s="109">
        <v>0.24300451459383318</v>
      </c>
      <c r="H168" s="109">
        <v>0.11616156794834642</v>
      </c>
      <c r="I168" s="109">
        <v>2.9826534032551557E-2</v>
      </c>
      <c r="J168" s="109">
        <v>8.3277658988251468E-5</v>
      </c>
      <c r="K168" s="103">
        <v>3.4387077564081414</v>
      </c>
      <c r="L168" s="109">
        <v>2.8121028644865138</v>
      </c>
      <c r="M168" s="98">
        <v>2.0114337442139081</v>
      </c>
      <c r="N168" s="98">
        <v>1.3658834307407535</v>
      </c>
      <c r="O168" s="98">
        <v>0.84030989257796451</v>
      </c>
      <c r="P168" s="98">
        <v>0.39142942559494304</v>
      </c>
      <c r="Q168" s="98">
        <v>9.9734155003540798E-2</v>
      </c>
      <c r="R168" s="98">
        <v>2.7784245192290192E-4</v>
      </c>
    </row>
    <row r="169" spans="1:18" x14ac:dyDescent="0.35">
      <c r="A169" s="8">
        <v>166</v>
      </c>
      <c r="B169" s="15" t="s">
        <v>262</v>
      </c>
      <c r="C169" s="103">
        <v>7.8285195961440017</v>
      </c>
      <c r="D169" s="109">
        <v>7.9537577978995904</v>
      </c>
      <c r="E169" s="109">
        <v>7.2081636885620677</v>
      </c>
      <c r="F169" s="109">
        <v>5.6902220447128871</v>
      </c>
      <c r="G169" s="109">
        <v>3.6446599400751714</v>
      </c>
      <c r="H169" s="109">
        <v>1.6747804974606482</v>
      </c>
      <c r="I169" s="109">
        <v>0.41344490914415183</v>
      </c>
      <c r="J169" s="109">
        <v>1.1103543399695144E-3</v>
      </c>
      <c r="K169" s="103">
        <v>60.904957141297537</v>
      </c>
      <c r="L169" s="109">
        <v>47.228688899419716</v>
      </c>
      <c r="M169" s="98">
        <v>32.587847564880661</v>
      </c>
      <c r="N169" s="98">
        <v>21.298658135785537</v>
      </c>
      <c r="O169" s="98">
        <v>12.603238288995559</v>
      </c>
      <c r="P169" s="98">
        <v>5.6435048157247811</v>
      </c>
      <c r="Q169" s="98">
        <v>1.3824797279162846</v>
      </c>
      <c r="R169" s="98">
        <v>3.7045178270907935E-3</v>
      </c>
    </row>
    <row r="170" spans="1:18" x14ac:dyDescent="0.35">
      <c r="A170" s="8">
        <v>167</v>
      </c>
      <c r="B170" s="15" t="s">
        <v>264</v>
      </c>
      <c r="C170" s="103">
        <v>8.7100000000000011E-2</v>
      </c>
      <c r="D170" s="109">
        <v>9.1149377577970134E-2</v>
      </c>
      <c r="E170" s="109">
        <v>8.0691260767785267E-2</v>
      </c>
      <c r="F170" s="109">
        <v>6.302724230187691E-2</v>
      </c>
      <c r="G170" s="109">
        <v>4.0639074650784882E-2</v>
      </c>
      <c r="H170" s="109">
        <v>1.8779707372454428E-2</v>
      </c>
      <c r="I170" s="109">
        <v>4.6571711424203731E-3</v>
      </c>
      <c r="J170" s="109">
        <v>1.2555441834239311E-5</v>
      </c>
      <c r="K170" s="103">
        <v>0.67762770493925151</v>
      </c>
      <c r="L170" s="109">
        <v>0.54123669671491803</v>
      </c>
      <c r="M170" s="98">
        <v>0.36480227410640031</v>
      </c>
      <c r="N170" s="98">
        <v>0.23591270718096036</v>
      </c>
      <c r="O170" s="98">
        <v>0.14052996715450963</v>
      </c>
      <c r="P170" s="98">
        <v>6.3281945995337222E-2</v>
      </c>
      <c r="Q170" s="98">
        <v>1.5572678611911651E-2</v>
      </c>
      <c r="R170" s="98">
        <v>4.1889202777572841E-5</v>
      </c>
    </row>
    <row r="171" spans="1:18" x14ac:dyDescent="0.35">
      <c r="A171" s="8">
        <v>168</v>
      </c>
      <c r="B171" s="15" t="s">
        <v>266</v>
      </c>
      <c r="C171" s="103">
        <v>0.64442720618761395</v>
      </c>
      <c r="D171" s="109">
        <v>0.67789969247005721</v>
      </c>
      <c r="E171" s="109">
        <v>0.60940073711798903</v>
      </c>
      <c r="F171" s="109">
        <v>0.48344525168611097</v>
      </c>
      <c r="G171" s="109">
        <v>0.31158013596594708</v>
      </c>
      <c r="H171" s="109">
        <v>0.14405236464813609</v>
      </c>
      <c r="I171" s="109">
        <v>3.5772676427190425E-2</v>
      </c>
      <c r="J171" s="109">
        <v>9.6610823699336005E-5</v>
      </c>
      <c r="K171" s="103">
        <v>5.0135674940221202</v>
      </c>
      <c r="L171" s="109">
        <v>4.0253065901925531</v>
      </c>
      <c r="M171" s="98">
        <v>2.7550787114670192</v>
      </c>
      <c r="N171" s="98">
        <v>1.8095489177963735</v>
      </c>
      <c r="O171" s="98">
        <v>1.0774444706123869</v>
      </c>
      <c r="P171" s="98">
        <v>0.48541299283155764</v>
      </c>
      <c r="Q171" s="98">
        <v>0.11961690392142792</v>
      </c>
      <c r="R171" s="98">
        <v>3.2232640140258479E-4</v>
      </c>
    </row>
    <row r="172" spans="1:18" x14ac:dyDescent="0.35">
      <c r="A172" s="8">
        <v>169</v>
      </c>
      <c r="B172" s="15" t="s">
        <v>268</v>
      </c>
      <c r="C172" s="103">
        <v>0.26638901801361498</v>
      </c>
      <c r="D172" s="109">
        <v>0.28931892839881534</v>
      </c>
      <c r="E172" s="109">
        <v>0.27029127588294921</v>
      </c>
      <c r="F172" s="109">
        <v>0.22077823223172036</v>
      </c>
      <c r="G172" s="109">
        <v>0.14646024204273719</v>
      </c>
      <c r="H172" s="109">
        <v>6.9731291598459144E-2</v>
      </c>
      <c r="I172" s="109">
        <v>1.7829417570791331E-2</v>
      </c>
      <c r="J172" s="109">
        <v>4.9549207761254831E-5</v>
      </c>
      <c r="K172" s="103">
        <v>2.0724750734510544</v>
      </c>
      <c r="L172" s="109">
        <v>1.7179494283405932</v>
      </c>
      <c r="M172" s="98">
        <v>1.2219770911373093</v>
      </c>
      <c r="N172" s="98">
        <v>0.82637901564766492</v>
      </c>
      <c r="O172" s="98">
        <v>0.50645968641192651</v>
      </c>
      <c r="P172" s="98">
        <v>0.23497340728489094</v>
      </c>
      <c r="Q172" s="98">
        <v>5.9618120351747676E-2</v>
      </c>
      <c r="R172" s="98">
        <v>1.6531292476853256E-4</v>
      </c>
    </row>
    <row r="173" spans="1:18" x14ac:dyDescent="0.35">
      <c r="A173" s="8">
        <v>170</v>
      </c>
      <c r="B173" s="15" t="s">
        <v>270</v>
      </c>
      <c r="C173" s="103" t="s">
        <v>399</v>
      </c>
      <c r="D173" s="109" t="s">
        <v>399</v>
      </c>
      <c r="E173" s="109" t="s">
        <v>399</v>
      </c>
      <c r="F173" s="109" t="s">
        <v>399</v>
      </c>
      <c r="G173" s="109" t="s">
        <v>399</v>
      </c>
      <c r="H173" s="109" t="s">
        <v>399</v>
      </c>
      <c r="I173" s="109" t="s">
        <v>399</v>
      </c>
      <c r="J173" s="109" t="s">
        <v>399</v>
      </c>
      <c r="K173" s="103" t="s">
        <v>399</v>
      </c>
      <c r="L173" s="109" t="s">
        <v>399</v>
      </c>
      <c r="M173" s="98" t="s">
        <v>399</v>
      </c>
      <c r="N173" s="98" t="s">
        <v>399</v>
      </c>
      <c r="O173" s="98" t="s">
        <v>399</v>
      </c>
      <c r="P173" s="98" t="s">
        <v>399</v>
      </c>
      <c r="Q173" s="98" t="s">
        <v>399</v>
      </c>
      <c r="R173" s="98" t="s">
        <v>399</v>
      </c>
    </row>
    <row r="174" spans="1:18" x14ac:dyDescent="0.35">
      <c r="A174" s="8">
        <v>171</v>
      </c>
      <c r="B174" s="15" t="s">
        <v>271</v>
      </c>
      <c r="C174" s="103">
        <v>1.1190851792295578E-2</v>
      </c>
      <c r="D174" s="109">
        <v>1.3066746613141935E-2</v>
      </c>
      <c r="E174" s="109">
        <v>1.2985729883500425E-2</v>
      </c>
      <c r="F174" s="109">
        <v>1.1222137538620027E-2</v>
      </c>
      <c r="G174" s="109">
        <v>7.8592705717299548E-3</v>
      </c>
      <c r="H174" s="109">
        <v>3.9399304980927219E-3</v>
      </c>
      <c r="I174" s="109">
        <v>1.0583805412593002E-3</v>
      </c>
      <c r="J174" s="109">
        <v>3.0886873443684318E-6</v>
      </c>
      <c r="K174" s="103">
        <v>8.7063504205838804E-2</v>
      </c>
      <c r="L174" s="109">
        <v>7.7589150487156616E-2</v>
      </c>
      <c r="M174" s="98">
        <v>5.8708015556545368E-2</v>
      </c>
      <c r="N174" s="98">
        <v>4.2004770483415096E-2</v>
      </c>
      <c r="O174" s="98">
        <v>2.7177366728803786E-2</v>
      </c>
      <c r="P174" s="98">
        <v>1.327637667940402E-2</v>
      </c>
      <c r="Q174" s="98">
        <v>3.5390196138607934E-3</v>
      </c>
      <c r="R174" s="98">
        <v>1.0304906206640955E-5</v>
      </c>
    </row>
    <row r="175" spans="1:18" x14ac:dyDescent="0.35">
      <c r="A175" s="8">
        <v>172</v>
      </c>
      <c r="B175" s="15" t="s">
        <v>273</v>
      </c>
      <c r="C175" s="103">
        <v>3.8854960514698875E-2</v>
      </c>
      <c r="D175" s="109">
        <v>3.8538932976440399E-2</v>
      </c>
      <c r="E175" s="109">
        <v>3.4688404381489187E-2</v>
      </c>
      <c r="F175" s="109">
        <v>2.7346192383379361E-2</v>
      </c>
      <c r="G175" s="109">
        <v>1.7474891468213363E-2</v>
      </c>
      <c r="H175" s="109">
        <v>7.9973713516794456E-3</v>
      </c>
      <c r="I175" s="109">
        <v>1.9636362799747222E-3</v>
      </c>
      <c r="J175" s="109">
        <v>5.2380721542079791E-6</v>
      </c>
      <c r="K175" s="103">
        <v>0.30228700021906579</v>
      </c>
      <c r="L175" s="109">
        <v>0.22884067158048871</v>
      </c>
      <c r="M175" s="98">
        <v>0.15682502272342427</v>
      </c>
      <c r="N175" s="98">
        <v>0.10235755271276194</v>
      </c>
      <c r="O175" s="98">
        <v>6.0428194912386261E-2</v>
      </c>
      <c r="P175" s="98">
        <v>2.6948727791358124E-2</v>
      </c>
      <c r="Q175" s="98">
        <v>6.5660195349496863E-3</v>
      </c>
      <c r="R175" s="98">
        <v>1.7475981293849039E-5</v>
      </c>
    </row>
    <row r="176" spans="1:18" x14ac:dyDescent="0.35">
      <c r="A176" s="8">
        <v>173</v>
      </c>
      <c r="B176" s="15" t="s">
        <v>274</v>
      </c>
      <c r="C176" s="103">
        <v>1.0262600082764037</v>
      </c>
      <c r="D176" s="109">
        <v>1.0858150082115756</v>
      </c>
      <c r="E176" s="109">
        <v>1.0119329440372373</v>
      </c>
      <c r="F176" s="109">
        <v>0.82215490110317502</v>
      </c>
      <c r="G176" s="109">
        <v>0.54200147946401689</v>
      </c>
      <c r="H176" s="109">
        <v>0.2562276192276628</v>
      </c>
      <c r="I176" s="109">
        <v>6.5052026795183127E-2</v>
      </c>
      <c r="J176" s="109">
        <v>1.7955715436565028E-4</v>
      </c>
      <c r="K176" s="103">
        <v>7.9841815623338315</v>
      </c>
      <c r="L176" s="109">
        <v>6.4474705577139515</v>
      </c>
      <c r="M176" s="98">
        <v>4.5749122732179268</v>
      </c>
      <c r="N176" s="98">
        <v>3.0773484823017374</v>
      </c>
      <c r="O176" s="98">
        <v>1.8742417429847369</v>
      </c>
      <c r="P176" s="98">
        <v>0.86340974547142846</v>
      </c>
      <c r="Q176" s="98">
        <v>0.21752138269249197</v>
      </c>
      <c r="R176" s="98">
        <v>5.9906342992049509E-4</v>
      </c>
    </row>
    <row r="177" spans="1:18" x14ac:dyDescent="0.35">
      <c r="A177" s="8">
        <v>174</v>
      </c>
      <c r="B177" s="15" t="s">
        <v>275</v>
      </c>
      <c r="C177" s="103">
        <v>0.45680208535227346</v>
      </c>
      <c r="D177" s="109">
        <v>0.48622956867628098</v>
      </c>
      <c r="E177" s="109">
        <v>0.447697311332518</v>
      </c>
      <c r="F177" s="109">
        <v>0.36094870044618771</v>
      </c>
      <c r="G177" s="109">
        <v>0.23638389996895726</v>
      </c>
      <c r="H177" s="109">
        <v>0.11108746801164535</v>
      </c>
      <c r="I177" s="109">
        <v>2.8067489172383633E-2</v>
      </c>
      <c r="J177" s="109">
        <v>7.7156229884414826E-5</v>
      </c>
      <c r="K177" s="103">
        <v>3.5538662308694042</v>
      </c>
      <c r="L177" s="109">
        <v>2.8871868638966331</v>
      </c>
      <c r="M177" s="98">
        <v>2.0240233667364769</v>
      </c>
      <c r="N177" s="98">
        <v>1.3510409461969097</v>
      </c>
      <c r="O177" s="98">
        <v>0.81741579954628396</v>
      </c>
      <c r="P177" s="98">
        <v>0.37433124020786707</v>
      </c>
      <c r="Q177" s="98">
        <v>9.3852249564889967E-2</v>
      </c>
      <c r="R177" s="98">
        <v>2.5741929291308723E-4</v>
      </c>
    </row>
    <row r="178" spans="1:18" x14ac:dyDescent="0.35">
      <c r="A178" s="8">
        <v>175</v>
      </c>
      <c r="B178" s="15" t="s">
        <v>277</v>
      </c>
      <c r="C178" s="103">
        <v>2.8101852516231512E-2</v>
      </c>
      <c r="D178" s="109">
        <v>2.9013402906610954E-2</v>
      </c>
      <c r="E178" s="109">
        <v>2.658610502232631E-2</v>
      </c>
      <c r="F178" s="109">
        <v>2.1247047811705951E-2</v>
      </c>
      <c r="G178" s="109">
        <v>1.3782483563376162E-2</v>
      </c>
      <c r="H178" s="109">
        <v>6.4145347815510343E-3</v>
      </c>
      <c r="I178" s="109">
        <v>1.6035879754303212E-3</v>
      </c>
      <c r="J178" s="109">
        <v>4.3597444241766828E-6</v>
      </c>
      <c r="K178" s="103">
        <v>0.21862909098869443</v>
      </c>
      <c r="L178" s="109">
        <v>0.17227894218148115</v>
      </c>
      <c r="M178" s="98">
        <v>0.12019482010186007</v>
      </c>
      <c r="N178" s="98">
        <v>7.9528286274292273E-2</v>
      </c>
      <c r="O178" s="98">
        <v>4.7659844106007793E-2</v>
      </c>
      <c r="P178" s="98">
        <v>2.1615046261408928E-2</v>
      </c>
      <c r="Q178" s="98">
        <v>5.3620877145442881E-3</v>
      </c>
      <c r="R178" s="98">
        <v>1.4545582756370936E-5</v>
      </c>
    </row>
    <row r="179" spans="1:18" x14ac:dyDescent="0.35">
      <c r="A179" s="8">
        <v>176</v>
      </c>
      <c r="B179" s="15" t="s">
        <v>278</v>
      </c>
      <c r="C179" s="103">
        <v>2.141686767561532E-2</v>
      </c>
      <c r="D179" s="109">
        <v>2.0972907915704914E-2</v>
      </c>
      <c r="E179" s="109">
        <v>1.8724173511232182E-2</v>
      </c>
      <c r="F179" s="109">
        <v>1.4640058272524329E-2</v>
      </c>
      <c r="G179" s="109">
        <v>9.3252122435288458E-3</v>
      </c>
      <c r="H179" s="109">
        <v>4.2758856063321356E-3</v>
      </c>
      <c r="I179" s="109">
        <v>1.0565302469350705E-3</v>
      </c>
      <c r="J179" s="109">
        <v>2.8472718095096063E-6</v>
      </c>
      <c r="K179" s="103">
        <v>0.16662069908168595</v>
      </c>
      <c r="L179" s="109">
        <v>0.12453521573520626</v>
      </c>
      <c r="M179" s="98">
        <v>8.4651311835585344E-2</v>
      </c>
      <c r="N179" s="98">
        <v>5.479814210839077E-2</v>
      </c>
      <c r="O179" s="98">
        <v>3.2246594725715054E-2</v>
      </c>
      <c r="P179" s="98">
        <v>1.4408444000519344E-2</v>
      </c>
      <c r="Q179" s="98">
        <v>3.5328325878813925E-3</v>
      </c>
      <c r="R179" s="98">
        <v>9.499462286238273E-6</v>
      </c>
    </row>
    <row r="180" spans="1:18" x14ac:dyDescent="0.35">
      <c r="A180" s="8">
        <v>177</v>
      </c>
      <c r="B180" s="15" t="s">
        <v>280</v>
      </c>
      <c r="C180" s="103">
        <v>0.32769908538817982</v>
      </c>
      <c r="D180" s="109">
        <v>0.3023197857391075</v>
      </c>
      <c r="E180" s="109">
        <v>0.29437122945725996</v>
      </c>
      <c r="F180" s="109">
        <v>0.24286003574469905</v>
      </c>
      <c r="G180" s="109">
        <v>0.15900720177727715</v>
      </c>
      <c r="H180" s="109">
        <v>7.4410657332340091E-2</v>
      </c>
      <c r="I180" s="109">
        <v>1.8681494535944129E-2</v>
      </c>
      <c r="J180" s="109">
        <v>5.1008578293980421E-5</v>
      </c>
      <c r="K180" s="103">
        <v>2.5494601508873025</v>
      </c>
      <c r="L180" s="109">
        <v>1.7951473343307078</v>
      </c>
      <c r="M180" s="98">
        <v>1.3308416911039038</v>
      </c>
      <c r="N180" s="98">
        <v>0.90903181554701462</v>
      </c>
      <c r="O180" s="98">
        <v>0.54984708768853996</v>
      </c>
      <c r="P180" s="98">
        <v>0.25074145754206512</v>
      </c>
      <c r="Q180" s="98">
        <v>6.2467300750138934E-2</v>
      </c>
      <c r="R180" s="98">
        <v>1.7018187872332264E-4</v>
      </c>
    </row>
    <row r="181" spans="1:18" x14ac:dyDescent="0.35">
      <c r="A181" s="8">
        <v>178</v>
      </c>
      <c r="B181" s="9" t="s">
        <v>281</v>
      </c>
      <c r="C181" s="113" t="s">
        <v>399</v>
      </c>
      <c r="D181" s="118" t="s">
        <v>399</v>
      </c>
      <c r="E181" s="118" t="s">
        <v>399</v>
      </c>
      <c r="F181" s="118" t="s">
        <v>399</v>
      </c>
      <c r="G181" s="118" t="s">
        <v>399</v>
      </c>
      <c r="H181" s="118" t="s">
        <v>399</v>
      </c>
      <c r="I181" s="118" t="s">
        <v>399</v>
      </c>
      <c r="J181" s="118" t="s">
        <v>399</v>
      </c>
      <c r="K181" s="113" t="s">
        <v>399</v>
      </c>
      <c r="L181" s="118" t="s">
        <v>399</v>
      </c>
      <c r="M181" s="114" t="s">
        <v>399</v>
      </c>
      <c r="N181" s="114" t="s">
        <v>399</v>
      </c>
      <c r="O181" s="114" t="s">
        <v>399</v>
      </c>
      <c r="P181" s="114" t="s">
        <v>399</v>
      </c>
      <c r="Q181" s="114" t="s">
        <v>399</v>
      </c>
      <c r="R181" s="114" t="s">
        <v>399</v>
      </c>
    </row>
    <row r="182" spans="1:18" x14ac:dyDescent="0.35">
      <c r="A182" s="8">
        <v>179</v>
      </c>
      <c r="B182" s="15" t="s">
        <v>282</v>
      </c>
      <c r="C182" s="103">
        <v>1.9058000000000002</v>
      </c>
      <c r="D182" s="109">
        <v>2.0211430909560049</v>
      </c>
      <c r="E182" s="109">
        <v>1.8738344471688226</v>
      </c>
      <c r="F182" s="109">
        <v>1.5171797572545669</v>
      </c>
      <c r="G182" s="109">
        <v>0.99941442240707312</v>
      </c>
      <c r="H182" s="109">
        <v>0.47348741676814077</v>
      </c>
      <c r="I182" s="109">
        <v>0.12091848916796717</v>
      </c>
      <c r="J182" s="109">
        <v>3.3704721340977991E-4</v>
      </c>
      <c r="K182" s="103">
        <v>14.826898737924518</v>
      </c>
      <c r="L182" s="109">
        <v>12.001363467363879</v>
      </c>
      <c r="M182" s="98">
        <v>8.4715378235731364</v>
      </c>
      <c r="N182" s="98">
        <v>5.6788456981786517</v>
      </c>
      <c r="O182" s="98">
        <v>3.455976228826279</v>
      </c>
      <c r="P182" s="98">
        <v>1.5955096926239885</v>
      </c>
      <c r="Q182" s="98">
        <v>0.40432801640011207</v>
      </c>
      <c r="R182" s="98">
        <v>1.1245035622430991E-3</v>
      </c>
    </row>
    <row r="183" spans="1:18" x14ac:dyDescent="0.35">
      <c r="A183" s="8">
        <v>180</v>
      </c>
      <c r="B183" s="15" t="s">
        <v>284</v>
      </c>
      <c r="C183" s="103">
        <v>0.23880999999999999</v>
      </c>
      <c r="D183" s="109">
        <v>0.24549046088899201</v>
      </c>
      <c r="E183" s="109">
        <v>0.22416265618913811</v>
      </c>
      <c r="F183" s="109">
        <v>0.17889640627683534</v>
      </c>
      <c r="G183" s="109">
        <v>0.11601441856855427</v>
      </c>
      <c r="H183" s="109">
        <v>5.404367307219856E-2</v>
      </c>
      <c r="I183" s="109">
        <v>1.3546368405432167E-2</v>
      </c>
      <c r="J183" s="109">
        <v>3.6995564742368308E-5</v>
      </c>
      <c r="K183" s="103">
        <v>1.8579135730946341</v>
      </c>
      <c r="L183" s="109">
        <v>1.4576999827884041</v>
      </c>
      <c r="M183" s="98">
        <v>1.0134312683855866</v>
      </c>
      <c r="N183" s="98">
        <v>0.66961418536403861</v>
      </c>
      <c r="O183" s="98">
        <v>0.40117799361786366</v>
      </c>
      <c r="P183" s="98">
        <v>0.1821108674867255</v>
      </c>
      <c r="Q183" s="98">
        <v>4.529643319629327E-2</v>
      </c>
      <c r="R183" s="98">
        <v>1.2342972344770391E-4</v>
      </c>
    </row>
    <row r="184" spans="1:18" ht="29" x14ac:dyDescent="0.35">
      <c r="A184" s="8">
        <v>181</v>
      </c>
      <c r="B184" s="9" t="s">
        <v>286</v>
      </c>
      <c r="C184" s="113" t="s">
        <v>399</v>
      </c>
      <c r="D184" s="118" t="s">
        <v>399</v>
      </c>
      <c r="E184" s="118" t="s">
        <v>399</v>
      </c>
      <c r="F184" s="118" t="s">
        <v>399</v>
      </c>
      <c r="G184" s="118" t="s">
        <v>399</v>
      </c>
      <c r="H184" s="118" t="s">
        <v>399</v>
      </c>
      <c r="I184" s="118" t="s">
        <v>399</v>
      </c>
      <c r="J184" s="118" t="s">
        <v>399</v>
      </c>
      <c r="K184" s="113" t="s">
        <v>399</v>
      </c>
      <c r="L184" s="118" t="s">
        <v>399</v>
      </c>
      <c r="M184" s="114" t="s">
        <v>399</v>
      </c>
      <c r="N184" s="114" t="s">
        <v>399</v>
      </c>
      <c r="O184" s="114" t="s">
        <v>399</v>
      </c>
      <c r="P184" s="114" t="s">
        <v>399</v>
      </c>
      <c r="Q184" s="114" t="s">
        <v>399</v>
      </c>
      <c r="R184" s="114" t="s">
        <v>399</v>
      </c>
    </row>
    <row r="185" spans="1:18" x14ac:dyDescent="0.35">
      <c r="A185" s="8">
        <v>182</v>
      </c>
      <c r="B185" s="12" t="s">
        <v>287</v>
      </c>
      <c r="C185" s="111" t="s">
        <v>399</v>
      </c>
      <c r="D185" s="117" t="s">
        <v>399</v>
      </c>
      <c r="E185" s="117" t="s">
        <v>399</v>
      </c>
      <c r="F185" s="117" t="s">
        <v>399</v>
      </c>
      <c r="G185" s="117" t="s">
        <v>399</v>
      </c>
      <c r="H185" s="117" t="s">
        <v>399</v>
      </c>
      <c r="I185" s="117" t="s">
        <v>399</v>
      </c>
      <c r="J185" s="117" t="s">
        <v>399</v>
      </c>
      <c r="K185" s="111" t="s">
        <v>399</v>
      </c>
      <c r="L185" s="117" t="s">
        <v>399</v>
      </c>
      <c r="M185" s="112" t="s">
        <v>399</v>
      </c>
      <c r="N185" s="112" t="s">
        <v>399</v>
      </c>
      <c r="O185" s="112" t="s">
        <v>399</v>
      </c>
      <c r="P185" s="112" t="s">
        <v>399</v>
      </c>
      <c r="Q185" s="112" t="s">
        <v>399</v>
      </c>
      <c r="R185" s="112" t="s">
        <v>399</v>
      </c>
    </row>
    <row r="186" spans="1:18" x14ac:dyDescent="0.35">
      <c r="A186" s="8">
        <v>183</v>
      </c>
      <c r="B186" s="15" t="s">
        <v>288</v>
      </c>
      <c r="C186" s="103">
        <v>7.4027199999999998E-3</v>
      </c>
      <c r="D186" s="109">
        <v>7.3073134605737486E-3</v>
      </c>
      <c r="E186" s="109">
        <v>6.6673586574061798E-3</v>
      </c>
      <c r="F186" s="109">
        <v>5.3492909857628286E-3</v>
      </c>
      <c r="G186" s="109">
        <v>3.4891651259564642E-3</v>
      </c>
      <c r="H186" s="109">
        <v>1.6355956667158927E-3</v>
      </c>
      <c r="I186" s="109">
        <v>4.1232129118260082E-4</v>
      </c>
      <c r="J186" s="109">
        <v>1.1316118200131051E-6</v>
      </c>
      <c r="K186" s="103">
        <v>5.7592286612030946E-2</v>
      </c>
      <c r="L186" s="109">
        <v>4.3390161341236314E-2</v>
      </c>
      <c r="M186" s="98">
        <v>3.0142887561323318E-2</v>
      </c>
      <c r="N186" s="98">
        <v>2.0022543774098088E-2</v>
      </c>
      <c r="O186" s="98">
        <v>1.2065537041893552E-2</v>
      </c>
      <c r="P186" s="98">
        <v>5.5114637623767844E-3</v>
      </c>
      <c r="Q186" s="98">
        <v>1.3787225669997735E-3</v>
      </c>
      <c r="R186" s="98">
        <v>3.7754399741440196E-6</v>
      </c>
    </row>
    <row r="187" spans="1:18" x14ac:dyDescent="0.35">
      <c r="A187" s="8">
        <v>184</v>
      </c>
      <c r="B187" s="15" t="s">
        <v>289</v>
      </c>
      <c r="C187" s="103">
        <v>3.6010000000000009E-5</v>
      </c>
      <c r="D187" s="109">
        <v>3.7569735854628078E-5</v>
      </c>
      <c r="E187" s="109">
        <v>3.4582230499932863E-5</v>
      </c>
      <c r="F187" s="109">
        <v>2.780480111381656E-5</v>
      </c>
      <c r="G187" s="109">
        <v>1.817956764069784E-5</v>
      </c>
      <c r="H187" s="109">
        <v>8.5378715311338043E-6</v>
      </c>
      <c r="I187" s="109">
        <v>2.1543310120840914E-6</v>
      </c>
      <c r="J187" s="109">
        <v>5.9089994344817178E-9</v>
      </c>
      <c r="K187" s="103">
        <v>2.8015354368383981E-4</v>
      </c>
      <c r="L187" s="109">
        <v>2.230856674036737E-4</v>
      </c>
      <c r="M187" s="98">
        <v>1.5634501444156194E-4</v>
      </c>
      <c r="N187" s="98">
        <v>1.0407413784615656E-4</v>
      </c>
      <c r="O187" s="98">
        <v>6.2864965932021068E-5</v>
      </c>
      <c r="P187" s="98">
        <v>2.8770050269304199E-5</v>
      </c>
      <c r="Q187" s="98">
        <v>7.2036657981661285E-6</v>
      </c>
      <c r="R187" s="98">
        <v>1.9714421745681599E-8</v>
      </c>
    </row>
    <row r="188" spans="1:18" x14ac:dyDescent="0.35">
      <c r="A188" s="8">
        <v>185</v>
      </c>
      <c r="B188" s="15" t="s">
        <v>290</v>
      </c>
      <c r="C188" s="103">
        <v>1.8190900000000001</v>
      </c>
      <c r="D188" s="109">
        <v>2.0316238429479316</v>
      </c>
      <c r="E188" s="109">
        <v>1.9607893821828559</v>
      </c>
      <c r="F188" s="109">
        <v>1.6519758252690777</v>
      </c>
      <c r="G188" s="109">
        <v>1.1299845239774273</v>
      </c>
      <c r="H188" s="109">
        <v>0.5542888531834389</v>
      </c>
      <c r="I188" s="109">
        <v>0.14599757149524095</v>
      </c>
      <c r="J188" s="109">
        <v>4.1797307647354286E-4</v>
      </c>
      <c r="K188" s="103">
        <v>14.152305186887977</v>
      </c>
      <c r="L188" s="109">
        <v>12.063597217477492</v>
      </c>
      <c r="M188" s="98">
        <v>8.8646579426053798</v>
      </c>
      <c r="N188" s="98">
        <v>6.1833911004721784</v>
      </c>
      <c r="O188" s="98">
        <v>3.9074877911026724</v>
      </c>
      <c r="P188" s="98">
        <v>1.8677861468928434</v>
      </c>
      <c r="Q188" s="98">
        <v>0.48818761206902628</v>
      </c>
      <c r="R188" s="98">
        <v>1.3944996271034835E-3</v>
      </c>
    </row>
    <row r="189" spans="1:18" x14ac:dyDescent="0.35">
      <c r="A189" s="8">
        <v>186</v>
      </c>
      <c r="B189" s="15" t="s">
        <v>292</v>
      </c>
      <c r="C189" s="103">
        <v>0.11360544000000002</v>
      </c>
      <c r="D189" s="109">
        <v>0.13367321212557096</v>
      </c>
      <c r="E189" s="109">
        <v>0.13238181652443268</v>
      </c>
      <c r="F189" s="109">
        <v>0.11430296534416504</v>
      </c>
      <c r="G189" s="109">
        <v>8.0317706813570158E-2</v>
      </c>
      <c r="H189" s="109">
        <v>4.0598878013026023E-2</v>
      </c>
      <c r="I189" s="109">
        <v>1.1025291553677286E-2</v>
      </c>
      <c r="J189" s="109">
        <v>3.2538519163655824E-5</v>
      </c>
      <c r="K189" s="103">
        <v>0.88383689524470532</v>
      </c>
      <c r="L189" s="109">
        <v>0.79373935064151779</v>
      </c>
      <c r="M189" s="98">
        <v>0.59849340881447222</v>
      </c>
      <c r="N189" s="98">
        <v>0.4278391534885615</v>
      </c>
      <c r="O189" s="98">
        <v>0.27773872307445746</v>
      </c>
      <c r="P189" s="98">
        <v>0.13680596587250315</v>
      </c>
      <c r="Q189" s="98">
        <v>3.6866440316988207E-2</v>
      </c>
      <c r="R189" s="98">
        <v>1.0855951111264884E-4</v>
      </c>
    </row>
    <row r="190" spans="1:18" x14ac:dyDescent="0.35">
      <c r="A190" s="8">
        <v>187</v>
      </c>
      <c r="B190" s="15" t="s">
        <v>293</v>
      </c>
      <c r="C190" s="103">
        <v>2.8610828999999997E-2</v>
      </c>
      <c r="D190" s="109">
        <v>3.3550090740395104E-2</v>
      </c>
      <c r="E190" s="109">
        <v>3.307708576285294E-2</v>
      </c>
      <c r="F190" s="109">
        <v>2.8447572688283636E-2</v>
      </c>
      <c r="G190" s="109">
        <v>1.9881437483352176E-2</v>
      </c>
      <c r="H190" s="109">
        <v>9.9784486148166446E-3</v>
      </c>
      <c r="I190" s="109">
        <v>2.6899150396323171E-3</v>
      </c>
      <c r="J190" s="109">
        <v>7.8808790393774388E-6</v>
      </c>
      <c r="K190" s="103">
        <v>0.22258886787232349</v>
      </c>
      <c r="L190" s="109">
        <v>0.19921738106531992</v>
      </c>
      <c r="M190" s="98">
        <v>0.14954030947448765</v>
      </c>
      <c r="N190" s="98">
        <v>0.10648004958675292</v>
      </c>
      <c r="O190" s="98">
        <v>6.8750033816676895E-2</v>
      </c>
      <c r="P190" s="98">
        <v>3.3624360264861035E-2</v>
      </c>
      <c r="Q190" s="98">
        <v>8.9945550903185161E-3</v>
      </c>
      <c r="R190" s="98">
        <v>2.6293279400629396E-5</v>
      </c>
    </row>
    <row r="191" spans="1:18" x14ac:dyDescent="0.35">
      <c r="A191" s="8">
        <v>188</v>
      </c>
      <c r="B191" s="12" t="s">
        <v>294</v>
      </c>
      <c r="C191" s="111" t="s">
        <v>399</v>
      </c>
      <c r="D191" s="117" t="s">
        <v>399</v>
      </c>
      <c r="E191" s="117" t="s">
        <v>399</v>
      </c>
      <c r="F191" s="117" t="s">
        <v>399</v>
      </c>
      <c r="G191" s="117" t="s">
        <v>399</v>
      </c>
      <c r="H191" s="117" t="s">
        <v>399</v>
      </c>
      <c r="I191" s="117" t="s">
        <v>399</v>
      </c>
      <c r="J191" s="117" t="s">
        <v>399</v>
      </c>
      <c r="K191" s="111" t="s">
        <v>399</v>
      </c>
      <c r="L191" s="117" t="s">
        <v>399</v>
      </c>
      <c r="M191" s="112" t="s">
        <v>399</v>
      </c>
      <c r="N191" s="112" t="s">
        <v>399</v>
      </c>
      <c r="O191" s="112" t="s">
        <v>399</v>
      </c>
      <c r="P191" s="112" t="s">
        <v>399</v>
      </c>
      <c r="Q191" s="112" t="s">
        <v>399</v>
      </c>
      <c r="R191" s="112" t="s">
        <v>399</v>
      </c>
    </row>
    <row r="192" spans="1:18" x14ac:dyDescent="0.35">
      <c r="A192" s="8">
        <v>189</v>
      </c>
      <c r="B192" s="15" t="s">
        <v>295</v>
      </c>
      <c r="C192" s="103" t="s">
        <v>399</v>
      </c>
      <c r="D192" s="109" t="s">
        <v>399</v>
      </c>
      <c r="E192" s="109" t="s">
        <v>399</v>
      </c>
      <c r="F192" s="109" t="s">
        <v>399</v>
      </c>
      <c r="G192" s="109" t="s">
        <v>399</v>
      </c>
      <c r="H192" s="109" t="s">
        <v>399</v>
      </c>
      <c r="I192" s="109" t="s">
        <v>399</v>
      </c>
      <c r="J192" s="109" t="s">
        <v>399</v>
      </c>
      <c r="K192" s="103" t="s">
        <v>399</v>
      </c>
      <c r="L192" s="109" t="s">
        <v>399</v>
      </c>
      <c r="M192" s="98" t="s">
        <v>399</v>
      </c>
      <c r="N192" s="98" t="s">
        <v>399</v>
      </c>
      <c r="O192" s="98" t="s">
        <v>399</v>
      </c>
      <c r="P192" s="98" t="s">
        <v>399</v>
      </c>
      <c r="Q192" s="98" t="s">
        <v>399</v>
      </c>
      <c r="R192" s="98" t="s">
        <v>399</v>
      </c>
    </row>
    <row r="193" spans="1:18" x14ac:dyDescent="0.35">
      <c r="A193" s="8">
        <v>190</v>
      </c>
      <c r="B193" s="15" t="s">
        <v>296</v>
      </c>
      <c r="C193" s="103">
        <v>3.2500000000000004E-4</v>
      </c>
      <c r="D193" s="109">
        <v>3.476744027101021E-4</v>
      </c>
      <c r="E193" s="109">
        <v>3.3183088877006864E-4</v>
      </c>
      <c r="F193" s="109">
        <v>2.7519952476395072E-4</v>
      </c>
      <c r="G193" s="109">
        <v>1.8503885396633734E-4</v>
      </c>
      <c r="H193" s="109">
        <v>8.9573817755332109E-5</v>
      </c>
      <c r="I193" s="109">
        <v>2.3406319156113612E-5</v>
      </c>
      <c r="J193" s="109">
        <v>6.6658133821919869E-8</v>
      </c>
      <c r="K193" s="103">
        <v>2.5284615855942221E-3</v>
      </c>
      <c r="L193" s="109">
        <v>2.064458916290258E-3</v>
      </c>
      <c r="M193" s="98">
        <v>1.5001954572309453E-3</v>
      </c>
      <c r="N193" s="98">
        <v>1.0300794153585233E-3</v>
      </c>
      <c r="O193" s="98">
        <v>6.3986457107224675E-4</v>
      </c>
      <c r="P193" s="98">
        <v>3.0183673181741747E-4</v>
      </c>
      <c r="Q193" s="98">
        <v>7.8266199493058573E-5</v>
      </c>
      <c r="R193" s="98">
        <v>2.2239409184520832E-7</v>
      </c>
    </row>
    <row r="194" spans="1:18" x14ac:dyDescent="0.35">
      <c r="A194" s="8">
        <v>191</v>
      </c>
      <c r="B194" s="15" t="s">
        <v>297</v>
      </c>
      <c r="C194" s="103" t="s">
        <v>399</v>
      </c>
      <c r="D194" s="109" t="s">
        <v>399</v>
      </c>
      <c r="E194" s="109" t="s">
        <v>399</v>
      </c>
      <c r="F194" s="109" t="s">
        <v>399</v>
      </c>
      <c r="G194" s="109" t="s">
        <v>399</v>
      </c>
      <c r="H194" s="109" t="s">
        <v>399</v>
      </c>
      <c r="I194" s="109" t="s">
        <v>399</v>
      </c>
      <c r="J194" s="109" t="s">
        <v>399</v>
      </c>
      <c r="K194" s="103" t="s">
        <v>399</v>
      </c>
      <c r="L194" s="109" t="s">
        <v>399</v>
      </c>
      <c r="M194" s="98" t="s">
        <v>399</v>
      </c>
      <c r="N194" s="98" t="s">
        <v>399</v>
      </c>
      <c r="O194" s="98" t="s">
        <v>399</v>
      </c>
      <c r="P194" s="98" t="s">
        <v>399</v>
      </c>
      <c r="Q194" s="98" t="s">
        <v>399</v>
      </c>
      <c r="R194" s="98" t="s">
        <v>399</v>
      </c>
    </row>
    <row r="195" spans="1:18" x14ac:dyDescent="0.35">
      <c r="A195" s="8">
        <v>192</v>
      </c>
      <c r="B195" s="15" t="s">
        <v>298</v>
      </c>
      <c r="C195" s="103">
        <v>5.4157999999999995E-4</v>
      </c>
      <c r="D195" s="109">
        <v>5.6779363874562012E-4</v>
      </c>
      <c r="E195" s="109">
        <v>5.2583704964497056E-4</v>
      </c>
      <c r="F195" s="109">
        <v>4.2487634499045686E-4</v>
      </c>
      <c r="G195" s="109">
        <v>2.7772058352272018E-4</v>
      </c>
      <c r="H195" s="109">
        <v>1.2979687063008024E-4</v>
      </c>
      <c r="I195" s="109">
        <v>3.2552452915787824E-5</v>
      </c>
      <c r="J195" s="109">
        <v>8.8865621668438232E-8</v>
      </c>
      <c r="K195" s="103">
        <v>4.2134283862342104E-3</v>
      </c>
      <c r="L195" s="109">
        <v>3.3715068782290488E-3</v>
      </c>
      <c r="M195" s="98">
        <v>2.3772903000230374E-3</v>
      </c>
      <c r="N195" s="98">
        <v>1.5903238838178623E-3</v>
      </c>
      <c r="O195" s="98">
        <v>9.6035809909429995E-4</v>
      </c>
      <c r="P195" s="98">
        <v>4.3737628040063555E-4</v>
      </c>
      <c r="Q195" s="98">
        <v>1.088490999760629E-4</v>
      </c>
      <c r="R195" s="98">
        <v>2.9648578641595961E-7</v>
      </c>
    </row>
    <row r="196" spans="1:18" x14ac:dyDescent="0.35">
      <c r="A196" s="8">
        <v>193</v>
      </c>
      <c r="B196" s="15" t="s">
        <v>299</v>
      </c>
      <c r="C196" s="103" t="s">
        <v>399</v>
      </c>
      <c r="D196" s="109" t="s">
        <v>399</v>
      </c>
      <c r="E196" s="109" t="s">
        <v>399</v>
      </c>
      <c r="F196" s="109" t="s">
        <v>399</v>
      </c>
      <c r="G196" s="109" t="s">
        <v>399</v>
      </c>
      <c r="H196" s="109" t="s">
        <v>399</v>
      </c>
      <c r="I196" s="109" t="s">
        <v>399</v>
      </c>
      <c r="J196" s="109" t="s">
        <v>399</v>
      </c>
      <c r="K196" s="103" t="s">
        <v>399</v>
      </c>
      <c r="L196" s="109" t="s">
        <v>399</v>
      </c>
      <c r="M196" s="98" t="s">
        <v>399</v>
      </c>
      <c r="N196" s="98" t="s">
        <v>399</v>
      </c>
      <c r="O196" s="98" t="s">
        <v>399</v>
      </c>
      <c r="P196" s="98" t="s">
        <v>399</v>
      </c>
      <c r="Q196" s="98" t="s">
        <v>399</v>
      </c>
      <c r="R196" s="98" t="s">
        <v>399</v>
      </c>
    </row>
    <row r="197" spans="1:18" x14ac:dyDescent="0.35">
      <c r="A197" s="8">
        <v>194</v>
      </c>
      <c r="B197" s="15" t="s">
        <v>300</v>
      </c>
      <c r="C197" s="103" t="s">
        <v>399</v>
      </c>
      <c r="D197" s="109" t="s">
        <v>399</v>
      </c>
      <c r="E197" s="109" t="s">
        <v>399</v>
      </c>
      <c r="F197" s="109" t="s">
        <v>399</v>
      </c>
      <c r="G197" s="109" t="s">
        <v>399</v>
      </c>
      <c r="H197" s="109" t="s">
        <v>399</v>
      </c>
      <c r="I197" s="109" t="s">
        <v>399</v>
      </c>
      <c r="J197" s="109" t="s">
        <v>399</v>
      </c>
      <c r="K197" s="103" t="s">
        <v>399</v>
      </c>
      <c r="L197" s="109" t="s">
        <v>399</v>
      </c>
      <c r="M197" s="98" t="s">
        <v>399</v>
      </c>
      <c r="N197" s="98" t="s">
        <v>399</v>
      </c>
      <c r="O197" s="98" t="s">
        <v>399</v>
      </c>
      <c r="P197" s="98" t="s">
        <v>399</v>
      </c>
      <c r="Q197" s="98" t="s">
        <v>399</v>
      </c>
      <c r="R197" s="98" t="s">
        <v>399</v>
      </c>
    </row>
    <row r="198" spans="1:18" x14ac:dyDescent="0.35">
      <c r="A198" s="8">
        <v>195</v>
      </c>
      <c r="B198" s="15" t="s">
        <v>301</v>
      </c>
      <c r="C198" s="103" t="s">
        <v>399</v>
      </c>
      <c r="D198" s="109" t="s">
        <v>399</v>
      </c>
      <c r="E198" s="109" t="s">
        <v>399</v>
      </c>
      <c r="F198" s="109" t="s">
        <v>399</v>
      </c>
      <c r="G198" s="109" t="s">
        <v>399</v>
      </c>
      <c r="H198" s="109" t="s">
        <v>399</v>
      </c>
      <c r="I198" s="109" t="s">
        <v>399</v>
      </c>
      <c r="J198" s="109" t="s">
        <v>399</v>
      </c>
      <c r="K198" s="103" t="s">
        <v>399</v>
      </c>
      <c r="L198" s="109" t="s">
        <v>399</v>
      </c>
      <c r="M198" s="98" t="s">
        <v>399</v>
      </c>
      <c r="N198" s="98" t="s">
        <v>399</v>
      </c>
      <c r="O198" s="98" t="s">
        <v>399</v>
      </c>
      <c r="P198" s="98" t="s">
        <v>399</v>
      </c>
      <c r="Q198" s="98" t="s">
        <v>399</v>
      </c>
      <c r="R198" s="98" t="s">
        <v>399</v>
      </c>
    </row>
    <row r="199" spans="1:18" x14ac:dyDescent="0.35">
      <c r="A199" s="8">
        <v>196</v>
      </c>
      <c r="B199" s="12" t="s">
        <v>302</v>
      </c>
      <c r="C199" s="111" t="s">
        <v>399</v>
      </c>
      <c r="D199" s="117" t="s">
        <v>399</v>
      </c>
      <c r="E199" s="117" t="s">
        <v>399</v>
      </c>
      <c r="F199" s="117" t="s">
        <v>399</v>
      </c>
      <c r="G199" s="117" t="s">
        <v>399</v>
      </c>
      <c r="H199" s="117" t="s">
        <v>399</v>
      </c>
      <c r="I199" s="117" t="s">
        <v>399</v>
      </c>
      <c r="J199" s="117" t="s">
        <v>399</v>
      </c>
      <c r="K199" s="111" t="s">
        <v>399</v>
      </c>
      <c r="L199" s="117" t="s">
        <v>399</v>
      </c>
      <c r="M199" s="112" t="s">
        <v>399</v>
      </c>
      <c r="N199" s="112" t="s">
        <v>399</v>
      </c>
      <c r="O199" s="112" t="s">
        <v>399</v>
      </c>
      <c r="P199" s="112" t="s">
        <v>399</v>
      </c>
      <c r="Q199" s="112" t="s">
        <v>399</v>
      </c>
      <c r="R199" s="112" t="s">
        <v>399</v>
      </c>
    </row>
    <row r="200" spans="1:18" x14ac:dyDescent="0.35">
      <c r="A200" s="8">
        <v>197</v>
      </c>
      <c r="B200" s="15" t="s">
        <v>303</v>
      </c>
      <c r="C200" s="103" t="s">
        <v>399</v>
      </c>
      <c r="D200" s="109" t="s">
        <v>399</v>
      </c>
      <c r="E200" s="109" t="s">
        <v>399</v>
      </c>
      <c r="F200" s="109" t="s">
        <v>399</v>
      </c>
      <c r="G200" s="109" t="s">
        <v>399</v>
      </c>
      <c r="H200" s="109" t="s">
        <v>399</v>
      </c>
      <c r="I200" s="109" t="s">
        <v>399</v>
      </c>
      <c r="J200" s="109" t="s">
        <v>399</v>
      </c>
      <c r="K200" s="103" t="s">
        <v>399</v>
      </c>
      <c r="L200" s="109" t="s">
        <v>399</v>
      </c>
      <c r="M200" s="98" t="s">
        <v>399</v>
      </c>
      <c r="N200" s="98" t="s">
        <v>399</v>
      </c>
      <c r="O200" s="98" t="s">
        <v>399</v>
      </c>
      <c r="P200" s="98" t="s">
        <v>399</v>
      </c>
      <c r="Q200" s="98" t="s">
        <v>399</v>
      </c>
      <c r="R200" s="98" t="s">
        <v>399</v>
      </c>
    </row>
    <row r="201" spans="1:18" x14ac:dyDescent="0.35">
      <c r="A201" s="8">
        <v>198</v>
      </c>
      <c r="B201" s="15" t="s">
        <v>304</v>
      </c>
      <c r="C201" s="103" t="s">
        <v>399</v>
      </c>
      <c r="D201" s="109" t="s">
        <v>399</v>
      </c>
      <c r="E201" s="109" t="s">
        <v>399</v>
      </c>
      <c r="F201" s="109" t="s">
        <v>399</v>
      </c>
      <c r="G201" s="109" t="s">
        <v>399</v>
      </c>
      <c r="H201" s="109" t="s">
        <v>399</v>
      </c>
      <c r="I201" s="109" t="s">
        <v>399</v>
      </c>
      <c r="J201" s="109" t="s">
        <v>399</v>
      </c>
      <c r="K201" s="103" t="s">
        <v>399</v>
      </c>
      <c r="L201" s="109" t="s">
        <v>399</v>
      </c>
      <c r="M201" s="98" t="s">
        <v>399</v>
      </c>
      <c r="N201" s="98" t="s">
        <v>399</v>
      </c>
      <c r="O201" s="98" t="s">
        <v>399</v>
      </c>
      <c r="P201" s="98" t="s">
        <v>399</v>
      </c>
      <c r="Q201" s="98" t="s">
        <v>399</v>
      </c>
      <c r="R201" s="98" t="s">
        <v>399</v>
      </c>
    </row>
    <row r="202" spans="1:18" x14ac:dyDescent="0.35">
      <c r="A202" s="8">
        <v>199</v>
      </c>
      <c r="B202" s="15" t="s">
        <v>305</v>
      </c>
      <c r="C202" s="103">
        <v>4.6943000000000001E-4</v>
      </c>
      <c r="D202" s="109">
        <v>4.6695663169925322E-4</v>
      </c>
      <c r="E202" s="109">
        <v>4.2258550320047142E-4</v>
      </c>
      <c r="F202" s="109">
        <v>3.3504630545710387E-4</v>
      </c>
      <c r="G202" s="109">
        <v>2.159615906589439E-4</v>
      </c>
      <c r="H202" s="109">
        <v>9.9887725690302691E-5</v>
      </c>
      <c r="I202" s="109">
        <v>2.4801304168335208E-5</v>
      </c>
      <c r="J202" s="109">
        <v>6.6921033078947343E-8</v>
      </c>
      <c r="K202" s="103">
        <v>3.6521099142322942E-3</v>
      </c>
      <c r="L202" s="109">
        <v>2.7727459206601498E-3</v>
      </c>
      <c r="M202" s="98">
        <v>1.9104937896010114E-3</v>
      </c>
      <c r="N202" s="98">
        <v>1.2540875669727746E-3</v>
      </c>
      <c r="O202" s="98">
        <v>7.4679543032732138E-4</v>
      </c>
      <c r="P202" s="98">
        <v>3.3659148874717816E-4</v>
      </c>
      <c r="Q202" s="98">
        <v>8.2930759286854481E-5</v>
      </c>
      <c r="R202" s="98">
        <v>2.2327121273295475E-7</v>
      </c>
    </row>
    <row r="203" spans="1:18" x14ac:dyDescent="0.35">
      <c r="A203" s="8">
        <v>200</v>
      </c>
      <c r="B203" s="15" t="s">
        <v>306</v>
      </c>
      <c r="C203" s="103" t="s">
        <v>399</v>
      </c>
      <c r="D203" s="109" t="s">
        <v>399</v>
      </c>
      <c r="E203" s="109" t="s">
        <v>399</v>
      </c>
      <c r="F203" s="109" t="s">
        <v>399</v>
      </c>
      <c r="G203" s="109" t="s">
        <v>399</v>
      </c>
      <c r="H203" s="109" t="s">
        <v>399</v>
      </c>
      <c r="I203" s="109" t="s">
        <v>399</v>
      </c>
      <c r="J203" s="109" t="s">
        <v>399</v>
      </c>
      <c r="K203" s="103" t="s">
        <v>399</v>
      </c>
      <c r="L203" s="109" t="s">
        <v>399</v>
      </c>
      <c r="M203" s="98" t="s">
        <v>399</v>
      </c>
      <c r="N203" s="98" t="s">
        <v>399</v>
      </c>
      <c r="O203" s="98" t="s">
        <v>399</v>
      </c>
      <c r="P203" s="98" t="s">
        <v>399</v>
      </c>
      <c r="Q203" s="98" t="s">
        <v>399</v>
      </c>
      <c r="R203" s="98" t="s">
        <v>399</v>
      </c>
    </row>
    <row r="204" spans="1:18" x14ac:dyDescent="0.35">
      <c r="A204" s="8">
        <v>201</v>
      </c>
      <c r="B204" s="15" t="s">
        <v>307</v>
      </c>
      <c r="C204" s="103">
        <v>5.5610100000000008E-3</v>
      </c>
      <c r="D204" s="109">
        <v>5.5583124863105024E-3</v>
      </c>
      <c r="E204" s="109">
        <v>5.1575493169621917E-3</v>
      </c>
      <c r="F204" s="109">
        <v>4.1937632896219086E-3</v>
      </c>
      <c r="G204" s="109">
        <v>2.784855282542591E-3</v>
      </c>
      <c r="H204" s="109">
        <v>1.3350278864572057E-3</v>
      </c>
      <c r="I204" s="109">
        <v>3.4525306454696956E-4</v>
      </c>
      <c r="J204" s="109">
        <v>9.7072411743952646E-7</v>
      </c>
      <c r="K204" s="103">
        <v>4.3264000498785614E-2</v>
      </c>
      <c r="L204" s="109">
        <v>3.3004752959794971E-2</v>
      </c>
      <c r="M204" s="98">
        <v>2.3317094090998188E-2</v>
      </c>
      <c r="N204" s="98">
        <v>1.5697371720503978E-2</v>
      </c>
      <c r="O204" s="98">
        <v>9.6300327886086473E-3</v>
      </c>
      <c r="P204" s="98">
        <v>4.498641056408138E-3</v>
      </c>
      <c r="Q204" s="98">
        <v>1.1544594024030914E-3</v>
      </c>
      <c r="R204" s="98">
        <v>3.2386641532291697E-6</v>
      </c>
    </row>
    <row r="205" spans="1:18" x14ac:dyDescent="0.35">
      <c r="A205" s="8">
        <v>202</v>
      </c>
      <c r="B205" s="15" t="s">
        <v>308</v>
      </c>
      <c r="C205" s="103" t="s">
        <v>399</v>
      </c>
      <c r="D205" s="109" t="s">
        <v>399</v>
      </c>
      <c r="E205" s="109" t="s">
        <v>399</v>
      </c>
      <c r="F205" s="109" t="s">
        <v>399</v>
      </c>
      <c r="G205" s="109" t="s">
        <v>399</v>
      </c>
      <c r="H205" s="109" t="s">
        <v>399</v>
      </c>
      <c r="I205" s="109" t="s">
        <v>399</v>
      </c>
      <c r="J205" s="109" t="s">
        <v>399</v>
      </c>
      <c r="K205" s="103" t="s">
        <v>399</v>
      </c>
      <c r="L205" s="109" t="s">
        <v>399</v>
      </c>
      <c r="M205" s="98" t="s">
        <v>399</v>
      </c>
      <c r="N205" s="98" t="s">
        <v>399</v>
      </c>
      <c r="O205" s="98" t="s">
        <v>399</v>
      </c>
      <c r="P205" s="98" t="s">
        <v>399</v>
      </c>
      <c r="Q205" s="98" t="s">
        <v>399</v>
      </c>
      <c r="R205" s="98" t="s">
        <v>399</v>
      </c>
    </row>
    <row r="206" spans="1:18" x14ac:dyDescent="0.35">
      <c r="A206" s="8">
        <v>203</v>
      </c>
      <c r="B206" s="15" t="s">
        <v>309</v>
      </c>
      <c r="C206" s="103">
        <v>1.8044E-4</v>
      </c>
      <c r="D206" s="109">
        <v>1.7683361190691247E-4</v>
      </c>
      <c r="E206" s="109">
        <v>1.6267753492230503E-4</v>
      </c>
      <c r="F206" s="109">
        <v>1.3140021577514693E-4</v>
      </c>
      <c r="G206" s="109">
        <v>8.66491514696646E-5</v>
      </c>
      <c r="H206" s="109">
        <v>4.1119353778472321E-5</v>
      </c>
      <c r="I206" s="109">
        <v>1.0491036697254232E-5</v>
      </c>
      <c r="J206" s="109">
        <v>2.9089653199932763E-8</v>
      </c>
      <c r="K206" s="103">
        <v>1.4038018723219121E-3</v>
      </c>
      <c r="L206" s="109">
        <v>1.0500218709095931E-3</v>
      </c>
      <c r="M206" s="98">
        <v>7.3545925693817966E-4</v>
      </c>
      <c r="N206" s="98">
        <v>4.9183463365259938E-4</v>
      </c>
      <c r="O206" s="98">
        <v>2.9963286601957407E-4</v>
      </c>
      <c r="P206" s="98">
        <v>1.3855981211875325E-4</v>
      </c>
      <c r="Q206" s="98">
        <v>3.5079995515733732E-5</v>
      </c>
      <c r="R206" s="98">
        <v>9.7052927145759907E-8</v>
      </c>
    </row>
    <row r="207" spans="1:18" x14ac:dyDescent="0.35">
      <c r="A207" s="8">
        <v>204</v>
      </c>
      <c r="B207" s="15" t="s">
        <v>310</v>
      </c>
      <c r="C207" s="103" t="s">
        <v>399</v>
      </c>
      <c r="D207" s="109" t="s">
        <v>399</v>
      </c>
      <c r="E207" s="109" t="s">
        <v>399</v>
      </c>
      <c r="F207" s="109" t="s">
        <v>399</v>
      </c>
      <c r="G207" s="109" t="s">
        <v>399</v>
      </c>
      <c r="H207" s="109" t="s">
        <v>399</v>
      </c>
      <c r="I207" s="109" t="s">
        <v>399</v>
      </c>
      <c r="J207" s="109" t="s">
        <v>399</v>
      </c>
      <c r="K207" s="103" t="s">
        <v>399</v>
      </c>
      <c r="L207" s="109" t="s">
        <v>399</v>
      </c>
      <c r="M207" s="98" t="s">
        <v>399</v>
      </c>
      <c r="N207" s="98" t="s">
        <v>399</v>
      </c>
      <c r="O207" s="98" t="s">
        <v>399</v>
      </c>
      <c r="P207" s="98" t="s">
        <v>399</v>
      </c>
      <c r="Q207" s="98" t="s">
        <v>399</v>
      </c>
      <c r="R207" s="98" t="s">
        <v>399</v>
      </c>
    </row>
    <row r="208" spans="1:18" x14ac:dyDescent="0.35">
      <c r="A208" s="8">
        <v>205</v>
      </c>
      <c r="B208" s="15" t="s">
        <v>311</v>
      </c>
      <c r="C208" s="103" t="s">
        <v>399</v>
      </c>
      <c r="D208" s="109" t="s">
        <v>399</v>
      </c>
      <c r="E208" s="109" t="s">
        <v>399</v>
      </c>
      <c r="F208" s="109" t="s">
        <v>399</v>
      </c>
      <c r="G208" s="109" t="s">
        <v>399</v>
      </c>
      <c r="H208" s="109" t="s">
        <v>399</v>
      </c>
      <c r="I208" s="109" t="s">
        <v>399</v>
      </c>
      <c r="J208" s="109" t="s">
        <v>399</v>
      </c>
      <c r="K208" s="103" t="s">
        <v>399</v>
      </c>
      <c r="L208" s="109" t="s">
        <v>399</v>
      </c>
      <c r="M208" s="98" t="s">
        <v>399</v>
      </c>
      <c r="N208" s="98" t="s">
        <v>399</v>
      </c>
      <c r="O208" s="98" t="s">
        <v>399</v>
      </c>
      <c r="P208" s="98" t="s">
        <v>399</v>
      </c>
      <c r="Q208" s="98" t="s">
        <v>399</v>
      </c>
      <c r="R208" s="98" t="s">
        <v>399</v>
      </c>
    </row>
    <row r="209" spans="1:18" x14ac:dyDescent="0.35">
      <c r="A209" s="8">
        <v>206</v>
      </c>
      <c r="B209" s="9" t="s">
        <v>312</v>
      </c>
      <c r="C209" s="113" t="s">
        <v>399</v>
      </c>
      <c r="D209" s="118" t="s">
        <v>399</v>
      </c>
      <c r="E209" s="118" t="s">
        <v>399</v>
      </c>
      <c r="F209" s="118" t="s">
        <v>399</v>
      </c>
      <c r="G209" s="118" t="s">
        <v>399</v>
      </c>
      <c r="H209" s="118" t="s">
        <v>399</v>
      </c>
      <c r="I209" s="118" t="s">
        <v>399</v>
      </c>
      <c r="J209" s="118" t="s">
        <v>399</v>
      </c>
      <c r="K209" s="113" t="s">
        <v>399</v>
      </c>
      <c r="L209" s="118" t="s">
        <v>399</v>
      </c>
      <c r="M209" s="114" t="s">
        <v>399</v>
      </c>
      <c r="N209" s="114" t="s">
        <v>399</v>
      </c>
      <c r="O209" s="114" t="s">
        <v>399</v>
      </c>
      <c r="P209" s="114" t="s">
        <v>399</v>
      </c>
      <c r="Q209" s="114" t="s">
        <v>399</v>
      </c>
      <c r="R209" s="114" t="s">
        <v>399</v>
      </c>
    </row>
    <row r="210" spans="1:18" x14ac:dyDescent="0.35">
      <c r="A210" s="8">
        <v>207</v>
      </c>
      <c r="B210" s="21" t="s">
        <v>109</v>
      </c>
      <c r="C210" s="115" t="s">
        <v>399</v>
      </c>
      <c r="D210" s="119" t="s">
        <v>399</v>
      </c>
      <c r="E210" s="119" t="s">
        <v>399</v>
      </c>
      <c r="F210" s="119" t="s">
        <v>399</v>
      </c>
      <c r="G210" s="119" t="s">
        <v>399</v>
      </c>
      <c r="H210" s="119" t="s">
        <v>399</v>
      </c>
      <c r="I210" s="119" t="s">
        <v>399</v>
      </c>
      <c r="J210" s="119" t="s">
        <v>399</v>
      </c>
      <c r="K210" s="115" t="s">
        <v>399</v>
      </c>
      <c r="L210" s="119" t="s">
        <v>399</v>
      </c>
      <c r="M210" s="116" t="s">
        <v>399</v>
      </c>
      <c r="N210" s="116" t="s">
        <v>399</v>
      </c>
      <c r="O210" s="116" t="s">
        <v>399</v>
      </c>
      <c r="P210" s="116" t="s">
        <v>399</v>
      </c>
      <c r="Q210" s="116" t="s">
        <v>399</v>
      </c>
      <c r="R210" s="116" t="s">
        <v>399</v>
      </c>
    </row>
    <row r="211" spans="1:18" x14ac:dyDescent="0.35">
      <c r="A211" s="8">
        <v>208</v>
      </c>
      <c r="B211" s="12" t="s">
        <v>313</v>
      </c>
      <c r="C211" s="111" t="s">
        <v>399</v>
      </c>
      <c r="D211" s="117" t="s">
        <v>399</v>
      </c>
      <c r="E211" s="117" t="s">
        <v>399</v>
      </c>
      <c r="F211" s="117" t="s">
        <v>399</v>
      </c>
      <c r="G211" s="117" t="s">
        <v>399</v>
      </c>
      <c r="H211" s="117" t="s">
        <v>399</v>
      </c>
      <c r="I211" s="117" t="s">
        <v>399</v>
      </c>
      <c r="J211" s="117" t="s">
        <v>399</v>
      </c>
      <c r="K211" s="111" t="s">
        <v>399</v>
      </c>
      <c r="L211" s="117" t="s">
        <v>399</v>
      </c>
      <c r="M211" s="112" t="s">
        <v>399</v>
      </c>
      <c r="N211" s="112" t="s">
        <v>399</v>
      </c>
      <c r="O211" s="112" t="s">
        <v>399</v>
      </c>
      <c r="P211" s="112" t="s">
        <v>399</v>
      </c>
      <c r="Q211" s="112" t="s">
        <v>399</v>
      </c>
      <c r="R211" s="112" t="s">
        <v>399</v>
      </c>
    </row>
    <row r="212" spans="1:18" x14ac:dyDescent="0.35">
      <c r="A212" s="8">
        <v>209</v>
      </c>
      <c r="B212" s="15" t="s">
        <v>314</v>
      </c>
      <c r="C212" s="103" t="s">
        <v>399</v>
      </c>
      <c r="D212" s="109" t="s">
        <v>399</v>
      </c>
      <c r="E212" s="109" t="s">
        <v>399</v>
      </c>
      <c r="F212" s="109" t="s">
        <v>399</v>
      </c>
      <c r="G212" s="109" t="s">
        <v>399</v>
      </c>
      <c r="H212" s="109" t="s">
        <v>399</v>
      </c>
      <c r="I212" s="109" t="s">
        <v>399</v>
      </c>
      <c r="J212" s="109" t="s">
        <v>399</v>
      </c>
      <c r="K212" s="103" t="s">
        <v>399</v>
      </c>
      <c r="L212" s="109" t="s">
        <v>399</v>
      </c>
      <c r="M212" s="98" t="s">
        <v>399</v>
      </c>
      <c r="N212" s="98" t="s">
        <v>399</v>
      </c>
      <c r="O212" s="98" t="s">
        <v>399</v>
      </c>
      <c r="P212" s="98" t="s">
        <v>399</v>
      </c>
      <c r="Q212" s="98" t="s">
        <v>399</v>
      </c>
      <c r="R212" s="98" t="s">
        <v>399</v>
      </c>
    </row>
    <row r="213" spans="1:18" x14ac:dyDescent="0.35">
      <c r="A213" s="8">
        <v>210</v>
      </c>
      <c r="B213" s="15" t="s">
        <v>316</v>
      </c>
      <c r="C213" s="103" t="s">
        <v>399</v>
      </c>
      <c r="D213" s="109" t="s">
        <v>399</v>
      </c>
      <c r="E213" s="109" t="s">
        <v>399</v>
      </c>
      <c r="F213" s="109" t="s">
        <v>399</v>
      </c>
      <c r="G213" s="109" t="s">
        <v>399</v>
      </c>
      <c r="H213" s="109" t="s">
        <v>399</v>
      </c>
      <c r="I213" s="109" t="s">
        <v>399</v>
      </c>
      <c r="J213" s="109" t="s">
        <v>399</v>
      </c>
      <c r="K213" s="103" t="s">
        <v>399</v>
      </c>
      <c r="L213" s="109" t="s">
        <v>399</v>
      </c>
      <c r="M213" s="98" t="s">
        <v>399</v>
      </c>
      <c r="N213" s="98" t="s">
        <v>399</v>
      </c>
      <c r="O213" s="98" t="s">
        <v>399</v>
      </c>
      <c r="P213" s="98" t="s">
        <v>399</v>
      </c>
      <c r="Q213" s="98" t="s">
        <v>399</v>
      </c>
      <c r="R213" s="98" t="s">
        <v>399</v>
      </c>
    </row>
    <row r="214" spans="1:18" x14ac:dyDescent="0.35">
      <c r="A214" s="8">
        <v>211</v>
      </c>
      <c r="B214" s="15" t="s">
        <v>319</v>
      </c>
      <c r="C214" s="103" t="s">
        <v>399</v>
      </c>
      <c r="D214" s="109" t="s">
        <v>399</v>
      </c>
      <c r="E214" s="109" t="s">
        <v>399</v>
      </c>
      <c r="F214" s="109" t="s">
        <v>399</v>
      </c>
      <c r="G214" s="109" t="s">
        <v>399</v>
      </c>
      <c r="H214" s="109" t="s">
        <v>399</v>
      </c>
      <c r="I214" s="109" t="s">
        <v>399</v>
      </c>
      <c r="J214" s="109" t="s">
        <v>399</v>
      </c>
      <c r="K214" s="103" t="s">
        <v>399</v>
      </c>
      <c r="L214" s="109" t="s">
        <v>399</v>
      </c>
      <c r="M214" s="98" t="s">
        <v>399</v>
      </c>
      <c r="N214" s="98" t="s">
        <v>399</v>
      </c>
      <c r="O214" s="98" t="s">
        <v>399</v>
      </c>
      <c r="P214" s="98" t="s">
        <v>399</v>
      </c>
      <c r="Q214" s="98" t="s">
        <v>399</v>
      </c>
      <c r="R214" s="98" t="s">
        <v>399</v>
      </c>
    </row>
    <row r="215" spans="1:18" x14ac:dyDescent="0.35">
      <c r="A215" s="8">
        <v>212</v>
      </c>
      <c r="B215" s="15" t="s">
        <v>321</v>
      </c>
      <c r="C215" s="103" t="s">
        <v>399</v>
      </c>
      <c r="D215" s="109" t="s">
        <v>399</v>
      </c>
      <c r="E215" s="109" t="s">
        <v>399</v>
      </c>
      <c r="F215" s="109" t="s">
        <v>399</v>
      </c>
      <c r="G215" s="109" t="s">
        <v>399</v>
      </c>
      <c r="H215" s="109" t="s">
        <v>399</v>
      </c>
      <c r="I215" s="109" t="s">
        <v>399</v>
      </c>
      <c r="J215" s="109" t="s">
        <v>399</v>
      </c>
      <c r="K215" s="103" t="s">
        <v>399</v>
      </c>
      <c r="L215" s="109" t="s">
        <v>399</v>
      </c>
      <c r="M215" s="98" t="s">
        <v>399</v>
      </c>
      <c r="N215" s="98" t="s">
        <v>399</v>
      </c>
      <c r="O215" s="98" t="s">
        <v>399</v>
      </c>
      <c r="P215" s="98" t="s">
        <v>399</v>
      </c>
      <c r="Q215" s="98" t="s">
        <v>399</v>
      </c>
      <c r="R215" s="98" t="s">
        <v>399</v>
      </c>
    </row>
    <row r="216" spans="1:18" x14ac:dyDescent="0.35">
      <c r="A216" s="8">
        <v>213</v>
      </c>
      <c r="B216" s="15" t="s">
        <v>323</v>
      </c>
      <c r="C216" s="103" t="s">
        <v>399</v>
      </c>
      <c r="D216" s="109" t="s">
        <v>399</v>
      </c>
      <c r="E216" s="109" t="s">
        <v>399</v>
      </c>
      <c r="F216" s="109" t="s">
        <v>399</v>
      </c>
      <c r="G216" s="109" t="s">
        <v>399</v>
      </c>
      <c r="H216" s="109" t="s">
        <v>399</v>
      </c>
      <c r="I216" s="109" t="s">
        <v>399</v>
      </c>
      <c r="J216" s="109" t="s">
        <v>399</v>
      </c>
      <c r="K216" s="103" t="s">
        <v>399</v>
      </c>
      <c r="L216" s="109" t="s">
        <v>399</v>
      </c>
      <c r="M216" s="98" t="s">
        <v>399</v>
      </c>
      <c r="N216" s="98" t="s">
        <v>399</v>
      </c>
      <c r="O216" s="98" t="s">
        <v>399</v>
      </c>
      <c r="P216" s="98" t="s">
        <v>399</v>
      </c>
      <c r="Q216" s="98" t="s">
        <v>399</v>
      </c>
      <c r="R216" s="98" t="s">
        <v>399</v>
      </c>
    </row>
    <row r="217" spans="1:18" x14ac:dyDescent="0.35">
      <c r="A217" s="8">
        <v>214</v>
      </c>
      <c r="B217" s="15" t="s">
        <v>325</v>
      </c>
      <c r="C217" s="103" t="s">
        <v>399</v>
      </c>
      <c r="D217" s="109" t="s">
        <v>399</v>
      </c>
      <c r="E217" s="109" t="s">
        <v>399</v>
      </c>
      <c r="F217" s="109" t="s">
        <v>399</v>
      </c>
      <c r="G217" s="109" t="s">
        <v>399</v>
      </c>
      <c r="H217" s="109" t="s">
        <v>399</v>
      </c>
      <c r="I217" s="109" t="s">
        <v>399</v>
      </c>
      <c r="J217" s="109" t="s">
        <v>399</v>
      </c>
      <c r="K217" s="103" t="s">
        <v>399</v>
      </c>
      <c r="L217" s="109" t="s">
        <v>399</v>
      </c>
      <c r="M217" s="98" t="s">
        <v>399</v>
      </c>
      <c r="N217" s="98" t="s">
        <v>399</v>
      </c>
      <c r="O217" s="98" t="s">
        <v>399</v>
      </c>
      <c r="P217" s="98" t="s">
        <v>399</v>
      </c>
      <c r="Q217" s="98" t="s">
        <v>399</v>
      </c>
      <c r="R217" s="98" t="s">
        <v>399</v>
      </c>
    </row>
    <row r="218" spans="1:18" x14ac:dyDescent="0.35">
      <c r="A218" s="8">
        <v>215</v>
      </c>
      <c r="B218" s="15" t="s">
        <v>327</v>
      </c>
      <c r="C218" s="103" t="s">
        <v>399</v>
      </c>
      <c r="D218" s="109" t="s">
        <v>399</v>
      </c>
      <c r="E218" s="109" t="s">
        <v>399</v>
      </c>
      <c r="F218" s="109" t="s">
        <v>399</v>
      </c>
      <c r="G218" s="109" t="s">
        <v>399</v>
      </c>
      <c r="H218" s="109" t="s">
        <v>399</v>
      </c>
      <c r="I218" s="109" t="s">
        <v>399</v>
      </c>
      <c r="J218" s="109" t="s">
        <v>399</v>
      </c>
      <c r="K218" s="103" t="s">
        <v>399</v>
      </c>
      <c r="L218" s="109" t="s">
        <v>399</v>
      </c>
      <c r="M218" s="98" t="s">
        <v>399</v>
      </c>
      <c r="N218" s="98" t="s">
        <v>399</v>
      </c>
      <c r="O218" s="98" t="s">
        <v>399</v>
      </c>
      <c r="P218" s="98" t="s">
        <v>399</v>
      </c>
      <c r="Q218" s="98" t="s">
        <v>399</v>
      </c>
      <c r="R218" s="98" t="s">
        <v>399</v>
      </c>
    </row>
    <row r="219" spans="1:18" x14ac:dyDescent="0.35">
      <c r="A219" s="8">
        <v>216</v>
      </c>
      <c r="B219" s="15" t="s">
        <v>328</v>
      </c>
      <c r="C219" s="103" t="s">
        <v>399</v>
      </c>
      <c r="D219" s="109" t="s">
        <v>399</v>
      </c>
      <c r="E219" s="109" t="s">
        <v>399</v>
      </c>
      <c r="F219" s="109" t="s">
        <v>399</v>
      </c>
      <c r="G219" s="109" t="s">
        <v>399</v>
      </c>
      <c r="H219" s="109" t="s">
        <v>399</v>
      </c>
      <c r="I219" s="109" t="s">
        <v>399</v>
      </c>
      <c r="J219" s="109" t="s">
        <v>399</v>
      </c>
      <c r="K219" s="103" t="s">
        <v>399</v>
      </c>
      <c r="L219" s="109" t="s">
        <v>399</v>
      </c>
      <c r="M219" s="98" t="s">
        <v>399</v>
      </c>
      <c r="N219" s="98" t="s">
        <v>399</v>
      </c>
      <c r="O219" s="98" t="s">
        <v>399</v>
      </c>
      <c r="P219" s="98" t="s">
        <v>399</v>
      </c>
      <c r="Q219" s="98" t="s">
        <v>399</v>
      </c>
      <c r="R219" s="98" t="s">
        <v>399</v>
      </c>
    </row>
    <row r="220" spans="1:18" x14ac:dyDescent="0.35">
      <c r="A220" s="8">
        <v>217</v>
      </c>
      <c r="B220" s="15" t="s">
        <v>330</v>
      </c>
      <c r="C220" s="103" t="s">
        <v>399</v>
      </c>
      <c r="D220" s="109" t="s">
        <v>399</v>
      </c>
      <c r="E220" s="109" t="s">
        <v>399</v>
      </c>
      <c r="F220" s="109" t="s">
        <v>399</v>
      </c>
      <c r="G220" s="109" t="s">
        <v>399</v>
      </c>
      <c r="H220" s="109" t="s">
        <v>399</v>
      </c>
      <c r="I220" s="109" t="s">
        <v>399</v>
      </c>
      <c r="J220" s="109" t="s">
        <v>399</v>
      </c>
      <c r="K220" s="103" t="s">
        <v>399</v>
      </c>
      <c r="L220" s="109" t="s">
        <v>399</v>
      </c>
      <c r="M220" s="98" t="s">
        <v>399</v>
      </c>
      <c r="N220" s="98" t="s">
        <v>399</v>
      </c>
      <c r="O220" s="98" t="s">
        <v>399</v>
      </c>
      <c r="P220" s="98" t="s">
        <v>399</v>
      </c>
      <c r="Q220" s="98" t="s">
        <v>399</v>
      </c>
      <c r="R220" s="98" t="s">
        <v>399</v>
      </c>
    </row>
    <row r="221" spans="1:18" x14ac:dyDescent="0.35">
      <c r="A221" s="8">
        <v>218</v>
      </c>
      <c r="B221" s="15" t="s">
        <v>331</v>
      </c>
      <c r="C221" s="103" t="s">
        <v>399</v>
      </c>
      <c r="D221" s="109" t="s">
        <v>399</v>
      </c>
      <c r="E221" s="109" t="s">
        <v>399</v>
      </c>
      <c r="F221" s="109" t="s">
        <v>399</v>
      </c>
      <c r="G221" s="109" t="s">
        <v>399</v>
      </c>
      <c r="H221" s="109" t="s">
        <v>399</v>
      </c>
      <c r="I221" s="109" t="s">
        <v>399</v>
      </c>
      <c r="J221" s="109" t="s">
        <v>399</v>
      </c>
      <c r="K221" s="103" t="s">
        <v>399</v>
      </c>
      <c r="L221" s="109" t="s">
        <v>399</v>
      </c>
      <c r="M221" s="98" t="s">
        <v>399</v>
      </c>
      <c r="N221" s="98" t="s">
        <v>399</v>
      </c>
      <c r="O221" s="98" t="s">
        <v>399</v>
      </c>
      <c r="P221" s="98" t="s">
        <v>399</v>
      </c>
      <c r="Q221" s="98" t="s">
        <v>399</v>
      </c>
      <c r="R221" s="98" t="s">
        <v>399</v>
      </c>
    </row>
    <row r="222" spans="1:18" x14ac:dyDescent="0.35">
      <c r="A222" s="8">
        <v>219</v>
      </c>
      <c r="B222" s="12" t="s">
        <v>332</v>
      </c>
      <c r="C222" s="111" t="s">
        <v>399</v>
      </c>
      <c r="D222" s="117" t="s">
        <v>399</v>
      </c>
      <c r="E222" s="117" t="s">
        <v>399</v>
      </c>
      <c r="F222" s="117" t="s">
        <v>399</v>
      </c>
      <c r="G222" s="117" t="s">
        <v>399</v>
      </c>
      <c r="H222" s="117" t="s">
        <v>399</v>
      </c>
      <c r="I222" s="117" t="s">
        <v>399</v>
      </c>
      <c r="J222" s="117" t="s">
        <v>399</v>
      </c>
      <c r="K222" s="111" t="s">
        <v>399</v>
      </c>
      <c r="L222" s="117" t="s">
        <v>399</v>
      </c>
      <c r="M222" s="112" t="s">
        <v>399</v>
      </c>
      <c r="N222" s="112" t="s">
        <v>399</v>
      </c>
      <c r="O222" s="112" t="s">
        <v>399</v>
      </c>
      <c r="P222" s="112" t="s">
        <v>399</v>
      </c>
      <c r="Q222" s="112" t="s">
        <v>399</v>
      </c>
      <c r="R222" s="112" t="s">
        <v>399</v>
      </c>
    </row>
    <row r="223" spans="1:18" x14ac:dyDescent="0.35">
      <c r="A223" s="8">
        <v>220</v>
      </c>
      <c r="B223" s="15" t="s">
        <v>333</v>
      </c>
      <c r="C223" s="103" t="s">
        <v>399</v>
      </c>
      <c r="D223" s="109" t="s">
        <v>399</v>
      </c>
      <c r="E223" s="109" t="s">
        <v>399</v>
      </c>
      <c r="F223" s="109" t="s">
        <v>399</v>
      </c>
      <c r="G223" s="109" t="s">
        <v>399</v>
      </c>
      <c r="H223" s="109" t="s">
        <v>399</v>
      </c>
      <c r="I223" s="109" t="s">
        <v>399</v>
      </c>
      <c r="J223" s="109" t="s">
        <v>399</v>
      </c>
      <c r="K223" s="103" t="s">
        <v>399</v>
      </c>
      <c r="L223" s="109" t="s">
        <v>399</v>
      </c>
      <c r="M223" s="98" t="s">
        <v>399</v>
      </c>
      <c r="N223" s="98" t="s">
        <v>399</v>
      </c>
      <c r="O223" s="98" t="s">
        <v>399</v>
      </c>
      <c r="P223" s="98" t="s">
        <v>399</v>
      </c>
      <c r="Q223" s="98" t="s">
        <v>399</v>
      </c>
      <c r="R223" s="98" t="s">
        <v>399</v>
      </c>
    </row>
    <row r="224" spans="1:18" x14ac:dyDescent="0.35">
      <c r="A224" s="8">
        <v>221</v>
      </c>
      <c r="B224" s="15" t="s">
        <v>334</v>
      </c>
      <c r="C224" s="103" t="s">
        <v>399</v>
      </c>
      <c r="D224" s="109" t="s">
        <v>399</v>
      </c>
      <c r="E224" s="109" t="s">
        <v>399</v>
      </c>
      <c r="F224" s="109" t="s">
        <v>399</v>
      </c>
      <c r="G224" s="109" t="s">
        <v>399</v>
      </c>
      <c r="H224" s="109" t="s">
        <v>399</v>
      </c>
      <c r="I224" s="109" t="s">
        <v>399</v>
      </c>
      <c r="J224" s="109" t="s">
        <v>399</v>
      </c>
      <c r="K224" s="103" t="s">
        <v>399</v>
      </c>
      <c r="L224" s="109" t="s">
        <v>399</v>
      </c>
      <c r="M224" s="98" t="s">
        <v>399</v>
      </c>
      <c r="N224" s="98" t="s">
        <v>399</v>
      </c>
      <c r="O224" s="98" t="s">
        <v>399</v>
      </c>
      <c r="P224" s="98" t="s">
        <v>399</v>
      </c>
      <c r="Q224" s="98" t="s">
        <v>399</v>
      </c>
      <c r="R224" s="98" t="s">
        <v>399</v>
      </c>
    </row>
    <row r="225" spans="1:18" x14ac:dyDescent="0.35">
      <c r="A225" s="8">
        <v>222</v>
      </c>
      <c r="B225" s="15" t="s">
        <v>336</v>
      </c>
      <c r="C225" s="103" t="s">
        <v>399</v>
      </c>
      <c r="D225" s="109" t="s">
        <v>399</v>
      </c>
      <c r="E225" s="109" t="s">
        <v>399</v>
      </c>
      <c r="F225" s="109" t="s">
        <v>399</v>
      </c>
      <c r="G225" s="109" t="s">
        <v>399</v>
      </c>
      <c r="H225" s="109" t="s">
        <v>399</v>
      </c>
      <c r="I225" s="109" t="s">
        <v>399</v>
      </c>
      <c r="J225" s="109" t="s">
        <v>399</v>
      </c>
      <c r="K225" s="103" t="s">
        <v>399</v>
      </c>
      <c r="L225" s="109" t="s">
        <v>399</v>
      </c>
      <c r="M225" s="98" t="s">
        <v>399</v>
      </c>
      <c r="N225" s="98" t="s">
        <v>399</v>
      </c>
      <c r="O225" s="98" t="s">
        <v>399</v>
      </c>
      <c r="P225" s="98" t="s">
        <v>399</v>
      </c>
      <c r="Q225" s="98" t="s">
        <v>399</v>
      </c>
      <c r="R225" s="98" t="s">
        <v>399</v>
      </c>
    </row>
    <row r="226" spans="1:18" x14ac:dyDescent="0.35">
      <c r="A226" s="8">
        <v>223</v>
      </c>
      <c r="B226" s="15" t="s">
        <v>338</v>
      </c>
      <c r="C226" s="103" t="s">
        <v>399</v>
      </c>
      <c r="D226" s="109" t="s">
        <v>399</v>
      </c>
      <c r="E226" s="109" t="s">
        <v>399</v>
      </c>
      <c r="F226" s="109" t="s">
        <v>399</v>
      </c>
      <c r="G226" s="109" t="s">
        <v>399</v>
      </c>
      <c r="H226" s="109" t="s">
        <v>399</v>
      </c>
      <c r="I226" s="109" t="s">
        <v>399</v>
      </c>
      <c r="J226" s="109" t="s">
        <v>399</v>
      </c>
      <c r="K226" s="103" t="s">
        <v>399</v>
      </c>
      <c r="L226" s="109" t="s">
        <v>399</v>
      </c>
      <c r="M226" s="98" t="s">
        <v>399</v>
      </c>
      <c r="N226" s="98" t="s">
        <v>399</v>
      </c>
      <c r="O226" s="98" t="s">
        <v>399</v>
      </c>
      <c r="P226" s="98" t="s">
        <v>399</v>
      </c>
      <c r="Q226" s="98" t="s">
        <v>399</v>
      </c>
      <c r="R226" s="98" t="s">
        <v>399</v>
      </c>
    </row>
    <row r="227" spans="1:18" x14ac:dyDescent="0.35">
      <c r="A227" s="8">
        <v>224</v>
      </c>
      <c r="B227" s="15" t="s">
        <v>339</v>
      </c>
      <c r="C227" s="103" t="s">
        <v>399</v>
      </c>
      <c r="D227" s="109" t="s">
        <v>399</v>
      </c>
      <c r="E227" s="109" t="s">
        <v>399</v>
      </c>
      <c r="F227" s="109" t="s">
        <v>399</v>
      </c>
      <c r="G227" s="109" t="s">
        <v>399</v>
      </c>
      <c r="H227" s="109" t="s">
        <v>399</v>
      </c>
      <c r="I227" s="109" t="s">
        <v>399</v>
      </c>
      <c r="J227" s="109" t="s">
        <v>399</v>
      </c>
      <c r="K227" s="103" t="s">
        <v>399</v>
      </c>
      <c r="L227" s="109" t="s">
        <v>399</v>
      </c>
      <c r="M227" s="98" t="s">
        <v>399</v>
      </c>
      <c r="N227" s="98" t="s">
        <v>399</v>
      </c>
      <c r="O227" s="98" t="s">
        <v>399</v>
      </c>
      <c r="P227" s="98" t="s">
        <v>399</v>
      </c>
      <c r="Q227" s="98" t="s">
        <v>399</v>
      </c>
      <c r="R227" s="98" t="s">
        <v>399</v>
      </c>
    </row>
    <row r="228" spans="1:18" x14ac:dyDescent="0.35">
      <c r="A228" s="8">
        <v>225</v>
      </c>
      <c r="B228" s="15" t="s">
        <v>341</v>
      </c>
      <c r="C228" s="103" t="s">
        <v>399</v>
      </c>
      <c r="D228" s="109" t="s">
        <v>399</v>
      </c>
      <c r="E228" s="109" t="s">
        <v>399</v>
      </c>
      <c r="F228" s="109" t="s">
        <v>399</v>
      </c>
      <c r="G228" s="109" t="s">
        <v>399</v>
      </c>
      <c r="H228" s="109" t="s">
        <v>399</v>
      </c>
      <c r="I228" s="109" t="s">
        <v>399</v>
      </c>
      <c r="J228" s="109" t="s">
        <v>399</v>
      </c>
      <c r="K228" s="103" t="s">
        <v>399</v>
      </c>
      <c r="L228" s="109" t="s">
        <v>399</v>
      </c>
      <c r="M228" s="98" t="s">
        <v>399</v>
      </c>
      <c r="N228" s="98" t="s">
        <v>399</v>
      </c>
      <c r="O228" s="98" t="s">
        <v>399</v>
      </c>
      <c r="P228" s="98" t="s">
        <v>399</v>
      </c>
      <c r="Q228" s="98" t="s">
        <v>399</v>
      </c>
      <c r="R228" s="98" t="s">
        <v>399</v>
      </c>
    </row>
    <row r="229" spans="1:18" x14ac:dyDescent="0.35">
      <c r="A229" s="8">
        <v>226</v>
      </c>
      <c r="B229" s="15" t="s">
        <v>343</v>
      </c>
      <c r="C229" s="103" t="s">
        <v>399</v>
      </c>
      <c r="D229" s="109" t="s">
        <v>399</v>
      </c>
      <c r="E229" s="109" t="s">
        <v>399</v>
      </c>
      <c r="F229" s="109" t="s">
        <v>399</v>
      </c>
      <c r="G229" s="109" t="s">
        <v>399</v>
      </c>
      <c r="H229" s="109" t="s">
        <v>399</v>
      </c>
      <c r="I229" s="109" t="s">
        <v>399</v>
      </c>
      <c r="J229" s="109" t="s">
        <v>399</v>
      </c>
      <c r="K229" s="103" t="s">
        <v>399</v>
      </c>
      <c r="L229" s="109" t="s">
        <v>399</v>
      </c>
      <c r="M229" s="98" t="s">
        <v>399</v>
      </c>
      <c r="N229" s="98" t="s">
        <v>399</v>
      </c>
      <c r="O229" s="98" t="s">
        <v>399</v>
      </c>
      <c r="P229" s="98" t="s">
        <v>399</v>
      </c>
      <c r="Q229" s="98" t="s">
        <v>399</v>
      </c>
      <c r="R229" s="98" t="s">
        <v>399</v>
      </c>
    </row>
    <row r="230" spans="1:18" x14ac:dyDescent="0.35">
      <c r="A230" s="8">
        <v>227</v>
      </c>
      <c r="B230" s="15" t="s">
        <v>345</v>
      </c>
      <c r="C230" s="103" t="s">
        <v>399</v>
      </c>
      <c r="D230" s="109" t="s">
        <v>399</v>
      </c>
      <c r="E230" s="109" t="s">
        <v>399</v>
      </c>
      <c r="F230" s="109" t="s">
        <v>399</v>
      </c>
      <c r="G230" s="109" t="s">
        <v>399</v>
      </c>
      <c r="H230" s="109" t="s">
        <v>399</v>
      </c>
      <c r="I230" s="109" t="s">
        <v>399</v>
      </c>
      <c r="J230" s="109" t="s">
        <v>399</v>
      </c>
      <c r="K230" s="103" t="s">
        <v>399</v>
      </c>
      <c r="L230" s="109" t="s">
        <v>399</v>
      </c>
      <c r="M230" s="98" t="s">
        <v>399</v>
      </c>
      <c r="N230" s="98" t="s">
        <v>399</v>
      </c>
      <c r="O230" s="98" t="s">
        <v>399</v>
      </c>
      <c r="P230" s="98" t="s">
        <v>399</v>
      </c>
      <c r="Q230" s="98" t="s">
        <v>399</v>
      </c>
      <c r="R230" s="98" t="s">
        <v>399</v>
      </c>
    </row>
    <row r="231" spans="1:18" x14ac:dyDescent="0.35">
      <c r="A231" s="8">
        <v>228</v>
      </c>
      <c r="B231" s="15" t="s">
        <v>346</v>
      </c>
      <c r="C231" s="103" t="s">
        <v>399</v>
      </c>
      <c r="D231" s="109" t="s">
        <v>399</v>
      </c>
      <c r="E231" s="109" t="s">
        <v>399</v>
      </c>
      <c r="F231" s="109" t="s">
        <v>399</v>
      </c>
      <c r="G231" s="109" t="s">
        <v>399</v>
      </c>
      <c r="H231" s="109" t="s">
        <v>399</v>
      </c>
      <c r="I231" s="109" t="s">
        <v>399</v>
      </c>
      <c r="J231" s="109" t="s">
        <v>399</v>
      </c>
      <c r="K231" s="103" t="s">
        <v>399</v>
      </c>
      <c r="L231" s="109" t="s">
        <v>399</v>
      </c>
      <c r="M231" s="98" t="s">
        <v>399</v>
      </c>
      <c r="N231" s="98" t="s">
        <v>399</v>
      </c>
      <c r="O231" s="98" t="s">
        <v>399</v>
      </c>
      <c r="P231" s="98" t="s">
        <v>399</v>
      </c>
      <c r="Q231" s="98" t="s">
        <v>399</v>
      </c>
      <c r="R231" s="98" t="s">
        <v>399</v>
      </c>
    </row>
    <row r="232" spans="1:18" x14ac:dyDescent="0.35">
      <c r="A232" s="8">
        <v>229</v>
      </c>
      <c r="B232" s="15" t="s">
        <v>347</v>
      </c>
      <c r="C232" s="103" t="s">
        <v>399</v>
      </c>
      <c r="D232" s="109" t="s">
        <v>399</v>
      </c>
      <c r="E232" s="109" t="s">
        <v>399</v>
      </c>
      <c r="F232" s="109" t="s">
        <v>399</v>
      </c>
      <c r="G232" s="109" t="s">
        <v>399</v>
      </c>
      <c r="H232" s="109" t="s">
        <v>399</v>
      </c>
      <c r="I232" s="109" t="s">
        <v>399</v>
      </c>
      <c r="J232" s="109" t="s">
        <v>399</v>
      </c>
      <c r="K232" s="103" t="s">
        <v>399</v>
      </c>
      <c r="L232" s="109" t="s">
        <v>399</v>
      </c>
      <c r="M232" s="98" t="s">
        <v>399</v>
      </c>
      <c r="N232" s="98" t="s">
        <v>399</v>
      </c>
      <c r="O232" s="98" t="s">
        <v>399</v>
      </c>
      <c r="P232" s="98" t="s">
        <v>399</v>
      </c>
      <c r="Q232" s="98" t="s">
        <v>399</v>
      </c>
      <c r="R232" s="98" t="s">
        <v>399</v>
      </c>
    </row>
    <row r="233" spans="1:18" x14ac:dyDescent="0.35">
      <c r="A233" s="8">
        <v>230</v>
      </c>
      <c r="B233" s="15" t="s">
        <v>348</v>
      </c>
      <c r="C233" s="103" t="s">
        <v>399</v>
      </c>
      <c r="D233" s="109" t="s">
        <v>399</v>
      </c>
      <c r="E233" s="109" t="s">
        <v>399</v>
      </c>
      <c r="F233" s="109" t="s">
        <v>399</v>
      </c>
      <c r="G233" s="109" t="s">
        <v>399</v>
      </c>
      <c r="H233" s="109" t="s">
        <v>399</v>
      </c>
      <c r="I233" s="109" t="s">
        <v>399</v>
      </c>
      <c r="J233" s="109" t="s">
        <v>399</v>
      </c>
      <c r="K233" s="103" t="s">
        <v>399</v>
      </c>
      <c r="L233" s="109" t="s">
        <v>399</v>
      </c>
      <c r="M233" s="98" t="s">
        <v>399</v>
      </c>
      <c r="N233" s="98" t="s">
        <v>399</v>
      </c>
      <c r="O233" s="98" t="s">
        <v>399</v>
      </c>
      <c r="P233" s="98" t="s">
        <v>399</v>
      </c>
      <c r="Q233" s="98" t="s">
        <v>399</v>
      </c>
      <c r="R233" s="98" t="s">
        <v>399</v>
      </c>
    </row>
    <row r="234" spans="1:18" x14ac:dyDescent="0.35">
      <c r="A234" s="8">
        <v>231</v>
      </c>
      <c r="B234" s="15" t="s">
        <v>350</v>
      </c>
      <c r="C234" s="103" t="s">
        <v>399</v>
      </c>
      <c r="D234" s="109" t="s">
        <v>399</v>
      </c>
      <c r="E234" s="109" t="s">
        <v>399</v>
      </c>
      <c r="F234" s="109" t="s">
        <v>399</v>
      </c>
      <c r="G234" s="109" t="s">
        <v>399</v>
      </c>
      <c r="H234" s="109" t="s">
        <v>399</v>
      </c>
      <c r="I234" s="109" t="s">
        <v>399</v>
      </c>
      <c r="J234" s="109" t="s">
        <v>399</v>
      </c>
      <c r="K234" s="103" t="s">
        <v>399</v>
      </c>
      <c r="L234" s="109" t="s">
        <v>399</v>
      </c>
      <c r="M234" s="98" t="s">
        <v>399</v>
      </c>
      <c r="N234" s="98" t="s">
        <v>399</v>
      </c>
      <c r="O234" s="98" t="s">
        <v>399</v>
      </c>
      <c r="P234" s="98" t="s">
        <v>399</v>
      </c>
      <c r="Q234" s="98" t="s">
        <v>399</v>
      </c>
      <c r="R234" s="98" t="s">
        <v>399</v>
      </c>
    </row>
    <row r="235" spans="1:18" x14ac:dyDescent="0.35">
      <c r="A235" s="8">
        <v>232</v>
      </c>
      <c r="B235" s="15" t="s">
        <v>352</v>
      </c>
      <c r="C235" s="103" t="s">
        <v>399</v>
      </c>
      <c r="D235" s="109" t="s">
        <v>399</v>
      </c>
      <c r="E235" s="109" t="s">
        <v>399</v>
      </c>
      <c r="F235" s="109" t="s">
        <v>399</v>
      </c>
      <c r="G235" s="109" t="s">
        <v>399</v>
      </c>
      <c r="H235" s="109" t="s">
        <v>399</v>
      </c>
      <c r="I235" s="109" t="s">
        <v>399</v>
      </c>
      <c r="J235" s="109" t="s">
        <v>399</v>
      </c>
      <c r="K235" s="103" t="s">
        <v>399</v>
      </c>
      <c r="L235" s="109" t="s">
        <v>399</v>
      </c>
      <c r="M235" s="98" t="s">
        <v>399</v>
      </c>
      <c r="N235" s="98" t="s">
        <v>399</v>
      </c>
      <c r="O235" s="98" t="s">
        <v>399</v>
      </c>
      <c r="P235" s="98" t="s">
        <v>399</v>
      </c>
      <c r="Q235" s="98" t="s">
        <v>399</v>
      </c>
      <c r="R235" s="98" t="s">
        <v>399</v>
      </c>
    </row>
    <row r="236" spans="1:18" x14ac:dyDescent="0.35">
      <c r="A236" s="8">
        <v>233</v>
      </c>
      <c r="B236" s="12" t="s">
        <v>353</v>
      </c>
      <c r="C236" s="111" t="s">
        <v>399</v>
      </c>
      <c r="D236" s="117" t="s">
        <v>399</v>
      </c>
      <c r="E236" s="117" t="s">
        <v>399</v>
      </c>
      <c r="F236" s="117" t="s">
        <v>399</v>
      </c>
      <c r="G236" s="117" t="s">
        <v>399</v>
      </c>
      <c r="H236" s="117" t="s">
        <v>399</v>
      </c>
      <c r="I236" s="117" t="s">
        <v>399</v>
      </c>
      <c r="J236" s="117" t="s">
        <v>399</v>
      </c>
      <c r="K236" s="111" t="s">
        <v>399</v>
      </c>
      <c r="L236" s="117" t="s">
        <v>399</v>
      </c>
      <c r="M236" s="112" t="s">
        <v>399</v>
      </c>
      <c r="N236" s="112" t="s">
        <v>399</v>
      </c>
      <c r="O236" s="112" t="s">
        <v>399</v>
      </c>
      <c r="P236" s="112" t="s">
        <v>399</v>
      </c>
      <c r="Q236" s="112" t="s">
        <v>399</v>
      </c>
      <c r="R236" s="112" t="s">
        <v>399</v>
      </c>
    </row>
    <row r="237" spans="1:18" x14ac:dyDescent="0.35">
      <c r="A237" s="8">
        <v>234</v>
      </c>
      <c r="B237" s="15" t="s">
        <v>354</v>
      </c>
      <c r="C237" s="103" t="s">
        <v>399</v>
      </c>
      <c r="D237" s="109" t="s">
        <v>399</v>
      </c>
      <c r="E237" s="109" t="s">
        <v>399</v>
      </c>
      <c r="F237" s="109" t="s">
        <v>399</v>
      </c>
      <c r="G237" s="109" t="s">
        <v>399</v>
      </c>
      <c r="H237" s="109" t="s">
        <v>399</v>
      </c>
      <c r="I237" s="109" t="s">
        <v>399</v>
      </c>
      <c r="J237" s="109" t="s">
        <v>399</v>
      </c>
      <c r="K237" s="103" t="s">
        <v>399</v>
      </c>
      <c r="L237" s="109" t="s">
        <v>399</v>
      </c>
      <c r="M237" s="98" t="s">
        <v>399</v>
      </c>
      <c r="N237" s="98" t="s">
        <v>399</v>
      </c>
      <c r="O237" s="98" t="s">
        <v>399</v>
      </c>
      <c r="P237" s="98" t="s">
        <v>399</v>
      </c>
      <c r="Q237" s="98" t="s">
        <v>399</v>
      </c>
      <c r="R237" s="98" t="s">
        <v>399</v>
      </c>
    </row>
    <row r="238" spans="1:18" x14ac:dyDescent="0.35">
      <c r="A238" s="8">
        <v>235</v>
      </c>
      <c r="B238" s="15" t="s">
        <v>356</v>
      </c>
      <c r="C238" s="103" t="s">
        <v>399</v>
      </c>
      <c r="D238" s="109" t="s">
        <v>399</v>
      </c>
      <c r="E238" s="109" t="s">
        <v>399</v>
      </c>
      <c r="F238" s="109" t="s">
        <v>399</v>
      </c>
      <c r="G238" s="109" t="s">
        <v>399</v>
      </c>
      <c r="H238" s="109" t="s">
        <v>399</v>
      </c>
      <c r="I238" s="109" t="s">
        <v>399</v>
      </c>
      <c r="J238" s="109" t="s">
        <v>399</v>
      </c>
      <c r="K238" s="103" t="s">
        <v>399</v>
      </c>
      <c r="L238" s="109" t="s">
        <v>399</v>
      </c>
      <c r="M238" s="98" t="s">
        <v>399</v>
      </c>
      <c r="N238" s="98" t="s">
        <v>399</v>
      </c>
      <c r="O238" s="98" t="s">
        <v>399</v>
      </c>
      <c r="P238" s="98" t="s">
        <v>399</v>
      </c>
      <c r="Q238" s="98" t="s">
        <v>399</v>
      </c>
      <c r="R238" s="98" t="s">
        <v>399</v>
      </c>
    </row>
    <row r="239" spans="1:18" x14ac:dyDescent="0.35">
      <c r="A239" s="8">
        <v>236</v>
      </c>
      <c r="B239" s="15" t="s">
        <v>358</v>
      </c>
      <c r="C239" s="103" t="s">
        <v>399</v>
      </c>
      <c r="D239" s="109" t="s">
        <v>399</v>
      </c>
      <c r="E239" s="109" t="s">
        <v>399</v>
      </c>
      <c r="F239" s="109" t="s">
        <v>399</v>
      </c>
      <c r="G239" s="109" t="s">
        <v>399</v>
      </c>
      <c r="H239" s="109" t="s">
        <v>399</v>
      </c>
      <c r="I239" s="109" t="s">
        <v>399</v>
      </c>
      <c r="J239" s="109" t="s">
        <v>399</v>
      </c>
      <c r="K239" s="103" t="s">
        <v>399</v>
      </c>
      <c r="L239" s="109" t="s">
        <v>399</v>
      </c>
      <c r="M239" s="98" t="s">
        <v>399</v>
      </c>
      <c r="N239" s="98" t="s">
        <v>399</v>
      </c>
      <c r="O239" s="98" t="s">
        <v>399</v>
      </c>
      <c r="P239" s="98" t="s">
        <v>399</v>
      </c>
      <c r="Q239" s="98" t="s">
        <v>399</v>
      </c>
      <c r="R239" s="98" t="s">
        <v>399</v>
      </c>
    </row>
    <row r="240" spans="1:18" x14ac:dyDescent="0.35">
      <c r="A240" s="8">
        <v>237</v>
      </c>
      <c r="B240" s="15" t="s">
        <v>359</v>
      </c>
      <c r="C240" s="103" t="s">
        <v>399</v>
      </c>
      <c r="D240" s="109" t="s">
        <v>399</v>
      </c>
      <c r="E240" s="109" t="s">
        <v>399</v>
      </c>
      <c r="F240" s="109" t="s">
        <v>399</v>
      </c>
      <c r="G240" s="109" t="s">
        <v>399</v>
      </c>
      <c r="H240" s="109" t="s">
        <v>399</v>
      </c>
      <c r="I240" s="109" t="s">
        <v>399</v>
      </c>
      <c r="J240" s="109" t="s">
        <v>399</v>
      </c>
      <c r="K240" s="103" t="s">
        <v>399</v>
      </c>
      <c r="L240" s="109" t="s">
        <v>399</v>
      </c>
      <c r="M240" s="98" t="s">
        <v>399</v>
      </c>
      <c r="N240" s="98" t="s">
        <v>399</v>
      </c>
      <c r="O240" s="98" t="s">
        <v>399</v>
      </c>
      <c r="P240" s="98" t="s">
        <v>399</v>
      </c>
      <c r="Q240" s="98" t="s">
        <v>399</v>
      </c>
      <c r="R240" s="98" t="s">
        <v>399</v>
      </c>
    </row>
    <row r="241" spans="1:18" x14ac:dyDescent="0.35">
      <c r="A241" s="8">
        <v>238</v>
      </c>
      <c r="B241" s="15" t="s">
        <v>360</v>
      </c>
      <c r="C241" s="103" t="s">
        <v>399</v>
      </c>
      <c r="D241" s="109" t="s">
        <v>399</v>
      </c>
      <c r="E241" s="109" t="s">
        <v>399</v>
      </c>
      <c r="F241" s="109" t="s">
        <v>399</v>
      </c>
      <c r="G241" s="109" t="s">
        <v>399</v>
      </c>
      <c r="H241" s="109" t="s">
        <v>399</v>
      </c>
      <c r="I241" s="109" t="s">
        <v>399</v>
      </c>
      <c r="J241" s="109" t="s">
        <v>399</v>
      </c>
      <c r="K241" s="103" t="s">
        <v>399</v>
      </c>
      <c r="L241" s="109" t="s">
        <v>399</v>
      </c>
      <c r="M241" s="98" t="s">
        <v>399</v>
      </c>
      <c r="N241" s="98" t="s">
        <v>399</v>
      </c>
      <c r="O241" s="98" t="s">
        <v>399</v>
      </c>
      <c r="P241" s="98" t="s">
        <v>399</v>
      </c>
      <c r="Q241" s="98" t="s">
        <v>399</v>
      </c>
      <c r="R241" s="98" t="s">
        <v>399</v>
      </c>
    </row>
    <row r="242" spans="1:18" x14ac:dyDescent="0.35">
      <c r="A242" s="8">
        <v>239</v>
      </c>
      <c r="B242" s="15" t="s">
        <v>362</v>
      </c>
      <c r="C242" s="103" t="s">
        <v>399</v>
      </c>
      <c r="D242" s="109" t="s">
        <v>399</v>
      </c>
      <c r="E242" s="109" t="s">
        <v>399</v>
      </c>
      <c r="F242" s="109" t="s">
        <v>399</v>
      </c>
      <c r="G242" s="109" t="s">
        <v>399</v>
      </c>
      <c r="H242" s="109" t="s">
        <v>399</v>
      </c>
      <c r="I242" s="109" t="s">
        <v>399</v>
      </c>
      <c r="J242" s="109" t="s">
        <v>399</v>
      </c>
      <c r="K242" s="103" t="s">
        <v>399</v>
      </c>
      <c r="L242" s="109" t="s">
        <v>399</v>
      </c>
      <c r="M242" s="98" t="s">
        <v>399</v>
      </c>
      <c r="N242" s="98" t="s">
        <v>399</v>
      </c>
      <c r="O242" s="98" t="s">
        <v>399</v>
      </c>
      <c r="P242" s="98" t="s">
        <v>399</v>
      </c>
      <c r="Q242" s="98" t="s">
        <v>399</v>
      </c>
      <c r="R242" s="98" t="s">
        <v>399</v>
      </c>
    </row>
    <row r="243" spans="1:18" x14ac:dyDescent="0.35">
      <c r="A243" s="8">
        <v>240</v>
      </c>
      <c r="B243" s="15" t="s">
        <v>363</v>
      </c>
      <c r="C243" s="103" t="s">
        <v>399</v>
      </c>
      <c r="D243" s="109" t="s">
        <v>399</v>
      </c>
      <c r="E243" s="109" t="s">
        <v>399</v>
      </c>
      <c r="F243" s="109" t="s">
        <v>399</v>
      </c>
      <c r="G243" s="109" t="s">
        <v>399</v>
      </c>
      <c r="H243" s="109" t="s">
        <v>399</v>
      </c>
      <c r="I243" s="109" t="s">
        <v>399</v>
      </c>
      <c r="J243" s="109" t="s">
        <v>399</v>
      </c>
      <c r="K243" s="103" t="s">
        <v>399</v>
      </c>
      <c r="L243" s="109" t="s">
        <v>399</v>
      </c>
      <c r="M243" s="98" t="s">
        <v>399</v>
      </c>
      <c r="N243" s="98" t="s">
        <v>399</v>
      </c>
      <c r="O243" s="98" t="s">
        <v>399</v>
      </c>
      <c r="P243" s="98" t="s">
        <v>399</v>
      </c>
      <c r="Q243" s="98" t="s">
        <v>399</v>
      </c>
      <c r="R243" s="98" t="s">
        <v>399</v>
      </c>
    </row>
    <row r="244" spans="1:18" x14ac:dyDescent="0.35">
      <c r="A244" s="8">
        <v>241</v>
      </c>
      <c r="B244" s="15" t="s">
        <v>364</v>
      </c>
      <c r="C244" s="103" t="s">
        <v>399</v>
      </c>
      <c r="D244" s="109" t="s">
        <v>399</v>
      </c>
      <c r="E244" s="109" t="s">
        <v>399</v>
      </c>
      <c r="F244" s="109" t="s">
        <v>399</v>
      </c>
      <c r="G244" s="109" t="s">
        <v>399</v>
      </c>
      <c r="H244" s="109" t="s">
        <v>399</v>
      </c>
      <c r="I244" s="109" t="s">
        <v>399</v>
      </c>
      <c r="J244" s="109" t="s">
        <v>399</v>
      </c>
      <c r="K244" s="103" t="s">
        <v>399</v>
      </c>
      <c r="L244" s="109" t="s">
        <v>399</v>
      </c>
      <c r="M244" s="98" t="s">
        <v>399</v>
      </c>
      <c r="N244" s="98" t="s">
        <v>399</v>
      </c>
      <c r="O244" s="98" t="s">
        <v>399</v>
      </c>
      <c r="P244" s="98" t="s">
        <v>399</v>
      </c>
      <c r="Q244" s="98" t="s">
        <v>399</v>
      </c>
      <c r="R244" s="98" t="s">
        <v>399</v>
      </c>
    </row>
    <row r="245" spans="1:18" x14ac:dyDescent="0.35">
      <c r="A245" s="8">
        <v>242</v>
      </c>
      <c r="B245" s="15" t="s">
        <v>366</v>
      </c>
      <c r="C245" s="103" t="s">
        <v>399</v>
      </c>
      <c r="D245" s="109" t="s">
        <v>399</v>
      </c>
      <c r="E245" s="109" t="s">
        <v>399</v>
      </c>
      <c r="F245" s="109" t="s">
        <v>399</v>
      </c>
      <c r="G245" s="109" t="s">
        <v>399</v>
      </c>
      <c r="H245" s="109" t="s">
        <v>399</v>
      </c>
      <c r="I245" s="109" t="s">
        <v>399</v>
      </c>
      <c r="J245" s="109" t="s">
        <v>399</v>
      </c>
      <c r="K245" s="103" t="s">
        <v>399</v>
      </c>
      <c r="L245" s="109" t="s">
        <v>399</v>
      </c>
      <c r="M245" s="98" t="s">
        <v>399</v>
      </c>
      <c r="N245" s="98" t="s">
        <v>399</v>
      </c>
      <c r="O245" s="98" t="s">
        <v>399</v>
      </c>
      <c r="P245" s="98" t="s">
        <v>399</v>
      </c>
      <c r="Q245" s="98" t="s">
        <v>399</v>
      </c>
      <c r="R245" s="98" t="s">
        <v>399</v>
      </c>
    </row>
    <row r="246" spans="1:18" x14ac:dyDescent="0.35">
      <c r="A246" s="8">
        <v>243</v>
      </c>
      <c r="B246" s="15" t="s">
        <v>367</v>
      </c>
      <c r="C246" s="103" t="s">
        <v>399</v>
      </c>
      <c r="D246" s="109" t="s">
        <v>399</v>
      </c>
      <c r="E246" s="109" t="s">
        <v>399</v>
      </c>
      <c r="F246" s="109" t="s">
        <v>399</v>
      </c>
      <c r="G246" s="109" t="s">
        <v>399</v>
      </c>
      <c r="H246" s="109" t="s">
        <v>399</v>
      </c>
      <c r="I246" s="109" t="s">
        <v>399</v>
      </c>
      <c r="J246" s="109" t="s">
        <v>399</v>
      </c>
      <c r="K246" s="103" t="s">
        <v>399</v>
      </c>
      <c r="L246" s="109" t="s">
        <v>399</v>
      </c>
      <c r="M246" s="98" t="s">
        <v>399</v>
      </c>
      <c r="N246" s="98" t="s">
        <v>399</v>
      </c>
      <c r="O246" s="98" t="s">
        <v>399</v>
      </c>
      <c r="P246" s="98" t="s">
        <v>399</v>
      </c>
      <c r="Q246" s="98" t="s">
        <v>399</v>
      </c>
      <c r="R246" s="98" t="s">
        <v>399</v>
      </c>
    </row>
    <row r="247" spans="1:18" x14ac:dyDescent="0.35">
      <c r="A247" s="8">
        <v>244</v>
      </c>
      <c r="B247" s="15" t="s">
        <v>368</v>
      </c>
      <c r="C247" s="103" t="s">
        <v>399</v>
      </c>
      <c r="D247" s="109" t="s">
        <v>399</v>
      </c>
      <c r="E247" s="109" t="s">
        <v>399</v>
      </c>
      <c r="F247" s="109" t="s">
        <v>399</v>
      </c>
      <c r="G247" s="109" t="s">
        <v>399</v>
      </c>
      <c r="H247" s="109" t="s">
        <v>399</v>
      </c>
      <c r="I247" s="109" t="s">
        <v>399</v>
      </c>
      <c r="J247" s="109" t="s">
        <v>399</v>
      </c>
      <c r="K247" s="103" t="s">
        <v>399</v>
      </c>
      <c r="L247" s="109" t="s">
        <v>399</v>
      </c>
      <c r="M247" s="98" t="s">
        <v>399</v>
      </c>
      <c r="N247" s="98" t="s">
        <v>399</v>
      </c>
      <c r="O247" s="98" t="s">
        <v>399</v>
      </c>
      <c r="P247" s="98" t="s">
        <v>399</v>
      </c>
      <c r="Q247" s="98" t="s">
        <v>399</v>
      </c>
      <c r="R247" s="98" t="s">
        <v>399</v>
      </c>
    </row>
    <row r="248" spans="1:18" x14ac:dyDescent="0.35">
      <c r="A248" s="8">
        <v>245</v>
      </c>
      <c r="B248" s="15" t="s">
        <v>369</v>
      </c>
      <c r="C248" s="103" t="s">
        <v>399</v>
      </c>
      <c r="D248" s="109" t="s">
        <v>399</v>
      </c>
      <c r="E248" s="109" t="s">
        <v>399</v>
      </c>
      <c r="F248" s="109" t="s">
        <v>399</v>
      </c>
      <c r="G248" s="109" t="s">
        <v>399</v>
      </c>
      <c r="H248" s="109" t="s">
        <v>399</v>
      </c>
      <c r="I248" s="109" t="s">
        <v>399</v>
      </c>
      <c r="J248" s="109" t="s">
        <v>399</v>
      </c>
      <c r="K248" s="103" t="s">
        <v>399</v>
      </c>
      <c r="L248" s="109" t="s">
        <v>399</v>
      </c>
      <c r="M248" s="98" t="s">
        <v>399</v>
      </c>
      <c r="N248" s="98" t="s">
        <v>399</v>
      </c>
      <c r="O248" s="98" t="s">
        <v>399</v>
      </c>
      <c r="P248" s="98" t="s">
        <v>399</v>
      </c>
      <c r="Q248" s="98" t="s">
        <v>399</v>
      </c>
      <c r="R248" s="98" t="s">
        <v>399</v>
      </c>
    </row>
    <row r="249" spans="1:18" x14ac:dyDescent="0.35">
      <c r="A249" s="8">
        <v>246</v>
      </c>
      <c r="B249" s="15" t="s">
        <v>370</v>
      </c>
      <c r="C249" s="103" t="s">
        <v>399</v>
      </c>
      <c r="D249" s="109" t="s">
        <v>399</v>
      </c>
      <c r="E249" s="109" t="s">
        <v>399</v>
      </c>
      <c r="F249" s="109" t="s">
        <v>399</v>
      </c>
      <c r="G249" s="109" t="s">
        <v>399</v>
      </c>
      <c r="H249" s="109" t="s">
        <v>399</v>
      </c>
      <c r="I249" s="109" t="s">
        <v>399</v>
      </c>
      <c r="J249" s="109" t="s">
        <v>399</v>
      </c>
      <c r="K249" s="103" t="s">
        <v>399</v>
      </c>
      <c r="L249" s="109" t="s">
        <v>399</v>
      </c>
      <c r="M249" s="98" t="s">
        <v>399</v>
      </c>
      <c r="N249" s="98" t="s">
        <v>399</v>
      </c>
      <c r="O249" s="98" t="s">
        <v>399</v>
      </c>
      <c r="P249" s="98" t="s">
        <v>399</v>
      </c>
      <c r="Q249" s="98" t="s">
        <v>399</v>
      </c>
      <c r="R249" s="98" t="s">
        <v>399</v>
      </c>
    </row>
    <row r="250" spans="1:18" x14ac:dyDescent="0.35">
      <c r="A250" s="8">
        <v>247</v>
      </c>
      <c r="B250" s="15" t="s">
        <v>371</v>
      </c>
      <c r="C250" s="103" t="s">
        <v>399</v>
      </c>
      <c r="D250" s="109" t="s">
        <v>399</v>
      </c>
      <c r="E250" s="109" t="s">
        <v>399</v>
      </c>
      <c r="F250" s="109" t="s">
        <v>399</v>
      </c>
      <c r="G250" s="109" t="s">
        <v>399</v>
      </c>
      <c r="H250" s="109" t="s">
        <v>399</v>
      </c>
      <c r="I250" s="109" t="s">
        <v>399</v>
      </c>
      <c r="J250" s="109" t="s">
        <v>399</v>
      </c>
      <c r="K250" s="103" t="s">
        <v>399</v>
      </c>
      <c r="L250" s="109" t="s">
        <v>399</v>
      </c>
      <c r="M250" s="98" t="s">
        <v>399</v>
      </c>
      <c r="N250" s="98" t="s">
        <v>399</v>
      </c>
      <c r="O250" s="98" t="s">
        <v>399</v>
      </c>
      <c r="P250" s="98" t="s">
        <v>399</v>
      </c>
      <c r="Q250" s="98" t="s">
        <v>399</v>
      </c>
      <c r="R250" s="98" t="s">
        <v>399</v>
      </c>
    </row>
    <row r="251" spans="1:18" x14ac:dyDescent="0.35">
      <c r="A251" s="8">
        <v>248</v>
      </c>
      <c r="B251" s="15" t="s">
        <v>372</v>
      </c>
      <c r="C251" s="103" t="s">
        <v>399</v>
      </c>
      <c r="D251" s="109" t="s">
        <v>399</v>
      </c>
      <c r="E251" s="109" t="s">
        <v>399</v>
      </c>
      <c r="F251" s="109" t="s">
        <v>399</v>
      </c>
      <c r="G251" s="109" t="s">
        <v>399</v>
      </c>
      <c r="H251" s="109" t="s">
        <v>399</v>
      </c>
      <c r="I251" s="109" t="s">
        <v>399</v>
      </c>
      <c r="J251" s="109" t="s">
        <v>399</v>
      </c>
      <c r="K251" s="103" t="s">
        <v>399</v>
      </c>
      <c r="L251" s="109" t="s">
        <v>399</v>
      </c>
      <c r="M251" s="98" t="s">
        <v>399</v>
      </c>
      <c r="N251" s="98" t="s">
        <v>399</v>
      </c>
      <c r="O251" s="98" t="s">
        <v>399</v>
      </c>
      <c r="P251" s="98" t="s">
        <v>399</v>
      </c>
      <c r="Q251" s="98" t="s">
        <v>399</v>
      </c>
      <c r="R251" s="98" t="s">
        <v>399</v>
      </c>
    </row>
    <row r="252" spans="1:18" x14ac:dyDescent="0.35">
      <c r="A252" s="8">
        <v>249</v>
      </c>
      <c r="B252" s="15" t="s">
        <v>373</v>
      </c>
      <c r="C252" s="103" t="s">
        <v>399</v>
      </c>
      <c r="D252" s="109" t="s">
        <v>399</v>
      </c>
      <c r="E252" s="109" t="s">
        <v>399</v>
      </c>
      <c r="F252" s="109" t="s">
        <v>399</v>
      </c>
      <c r="G252" s="109" t="s">
        <v>399</v>
      </c>
      <c r="H252" s="109" t="s">
        <v>399</v>
      </c>
      <c r="I252" s="109" t="s">
        <v>399</v>
      </c>
      <c r="J252" s="109" t="s">
        <v>399</v>
      </c>
      <c r="K252" s="103" t="s">
        <v>399</v>
      </c>
      <c r="L252" s="109" t="s">
        <v>399</v>
      </c>
      <c r="M252" s="98" t="s">
        <v>399</v>
      </c>
      <c r="N252" s="98" t="s">
        <v>399</v>
      </c>
      <c r="O252" s="98" t="s">
        <v>399</v>
      </c>
      <c r="P252" s="98" t="s">
        <v>399</v>
      </c>
      <c r="Q252" s="98" t="s">
        <v>399</v>
      </c>
      <c r="R252" s="98" t="s">
        <v>399</v>
      </c>
    </row>
    <row r="253" spans="1:18" x14ac:dyDescent="0.35">
      <c r="A253" s="8">
        <v>250</v>
      </c>
      <c r="B253" s="12" t="s">
        <v>374</v>
      </c>
      <c r="C253" s="111" t="s">
        <v>399</v>
      </c>
      <c r="D253" s="117" t="s">
        <v>399</v>
      </c>
      <c r="E253" s="117" t="s">
        <v>399</v>
      </c>
      <c r="F253" s="117" t="s">
        <v>399</v>
      </c>
      <c r="G253" s="117" t="s">
        <v>399</v>
      </c>
      <c r="H253" s="117" t="s">
        <v>399</v>
      </c>
      <c r="I253" s="117" t="s">
        <v>399</v>
      </c>
      <c r="J253" s="117" t="s">
        <v>399</v>
      </c>
      <c r="K253" s="111" t="s">
        <v>399</v>
      </c>
      <c r="L253" s="117" t="s">
        <v>399</v>
      </c>
      <c r="M253" s="112" t="s">
        <v>399</v>
      </c>
      <c r="N253" s="112" t="s">
        <v>399</v>
      </c>
      <c r="O253" s="112" t="s">
        <v>399</v>
      </c>
      <c r="P253" s="112" t="s">
        <v>399</v>
      </c>
      <c r="Q253" s="112" t="s">
        <v>399</v>
      </c>
      <c r="R253" s="112" t="s">
        <v>399</v>
      </c>
    </row>
    <row r="254" spans="1:18" x14ac:dyDescent="0.35">
      <c r="A254" s="8">
        <v>251</v>
      </c>
      <c r="B254" s="15" t="s">
        <v>375</v>
      </c>
      <c r="C254" s="103" t="s">
        <v>399</v>
      </c>
      <c r="D254" s="109" t="s">
        <v>399</v>
      </c>
      <c r="E254" s="109" t="s">
        <v>399</v>
      </c>
      <c r="F254" s="109" t="s">
        <v>399</v>
      </c>
      <c r="G254" s="109" t="s">
        <v>399</v>
      </c>
      <c r="H254" s="109" t="s">
        <v>399</v>
      </c>
      <c r="I254" s="109" t="s">
        <v>399</v>
      </c>
      <c r="J254" s="109" t="s">
        <v>399</v>
      </c>
      <c r="K254" s="103" t="s">
        <v>399</v>
      </c>
      <c r="L254" s="109" t="s">
        <v>399</v>
      </c>
      <c r="M254" s="98" t="s">
        <v>399</v>
      </c>
      <c r="N254" s="98" t="s">
        <v>399</v>
      </c>
      <c r="O254" s="98" t="s">
        <v>399</v>
      </c>
      <c r="P254" s="98" t="s">
        <v>399</v>
      </c>
      <c r="Q254" s="98" t="s">
        <v>399</v>
      </c>
      <c r="R254" s="98" t="s">
        <v>399</v>
      </c>
    </row>
    <row r="255" spans="1:18" x14ac:dyDescent="0.35">
      <c r="A255" s="8">
        <v>252</v>
      </c>
      <c r="B255" s="15" t="s">
        <v>376</v>
      </c>
      <c r="C255" s="103" t="s">
        <v>399</v>
      </c>
      <c r="D255" s="109" t="s">
        <v>399</v>
      </c>
      <c r="E255" s="109" t="s">
        <v>399</v>
      </c>
      <c r="F255" s="109" t="s">
        <v>399</v>
      </c>
      <c r="G255" s="109" t="s">
        <v>399</v>
      </c>
      <c r="H255" s="109" t="s">
        <v>399</v>
      </c>
      <c r="I255" s="109" t="s">
        <v>399</v>
      </c>
      <c r="J255" s="109" t="s">
        <v>399</v>
      </c>
      <c r="K255" s="103" t="s">
        <v>399</v>
      </c>
      <c r="L255" s="109" t="s">
        <v>399</v>
      </c>
      <c r="M255" s="98" t="s">
        <v>399</v>
      </c>
      <c r="N255" s="98" t="s">
        <v>399</v>
      </c>
      <c r="O255" s="98" t="s">
        <v>399</v>
      </c>
      <c r="P255" s="98" t="s">
        <v>399</v>
      </c>
      <c r="Q255" s="98" t="s">
        <v>399</v>
      </c>
      <c r="R255" s="98" t="s">
        <v>399</v>
      </c>
    </row>
    <row r="256" spans="1:18" x14ac:dyDescent="0.35">
      <c r="A256" s="8">
        <v>253</v>
      </c>
      <c r="B256" s="15" t="s">
        <v>378</v>
      </c>
      <c r="C256" s="103" t="s">
        <v>399</v>
      </c>
      <c r="D256" s="109" t="s">
        <v>399</v>
      </c>
      <c r="E256" s="109" t="s">
        <v>399</v>
      </c>
      <c r="F256" s="109" t="s">
        <v>399</v>
      </c>
      <c r="G256" s="109" t="s">
        <v>399</v>
      </c>
      <c r="H256" s="109" t="s">
        <v>399</v>
      </c>
      <c r="I256" s="109" t="s">
        <v>399</v>
      </c>
      <c r="J256" s="109" t="s">
        <v>399</v>
      </c>
      <c r="K256" s="103" t="s">
        <v>399</v>
      </c>
      <c r="L256" s="109" t="s">
        <v>399</v>
      </c>
      <c r="M256" s="98" t="s">
        <v>399</v>
      </c>
      <c r="N256" s="98" t="s">
        <v>399</v>
      </c>
      <c r="O256" s="98" t="s">
        <v>399</v>
      </c>
      <c r="P256" s="98" t="s">
        <v>399</v>
      </c>
      <c r="Q256" s="98" t="s">
        <v>399</v>
      </c>
      <c r="R256" s="98" t="s">
        <v>399</v>
      </c>
    </row>
    <row r="257" spans="1:18" x14ac:dyDescent="0.35">
      <c r="A257" s="8">
        <v>254</v>
      </c>
      <c r="B257" s="15" t="s">
        <v>379</v>
      </c>
      <c r="C257" s="103" t="s">
        <v>399</v>
      </c>
      <c r="D257" s="109" t="s">
        <v>399</v>
      </c>
      <c r="E257" s="109" t="s">
        <v>399</v>
      </c>
      <c r="F257" s="109" t="s">
        <v>399</v>
      </c>
      <c r="G257" s="109" t="s">
        <v>399</v>
      </c>
      <c r="H257" s="109" t="s">
        <v>399</v>
      </c>
      <c r="I257" s="109" t="s">
        <v>399</v>
      </c>
      <c r="J257" s="109" t="s">
        <v>399</v>
      </c>
      <c r="K257" s="103" t="s">
        <v>399</v>
      </c>
      <c r="L257" s="109" t="s">
        <v>399</v>
      </c>
      <c r="M257" s="98" t="s">
        <v>399</v>
      </c>
      <c r="N257" s="98" t="s">
        <v>399</v>
      </c>
      <c r="O257" s="98" t="s">
        <v>399</v>
      </c>
      <c r="P257" s="98" t="s">
        <v>399</v>
      </c>
      <c r="Q257" s="98" t="s">
        <v>399</v>
      </c>
      <c r="R257" s="98" t="s">
        <v>399</v>
      </c>
    </row>
    <row r="258" spans="1:18" x14ac:dyDescent="0.35">
      <c r="A258" s="8">
        <v>255</v>
      </c>
      <c r="B258" s="15" t="s">
        <v>381</v>
      </c>
      <c r="C258" s="103" t="s">
        <v>399</v>
      </c>
      <c r="D258" s="109" t="s">
        <v>399</v>
      </c>
      <c r="E258" s="109" t="s">
        <v>399</v>
      </c>
      <c r="F258" s="109" t="s">
        <v>399</v>
      </c>
      <c r="G258" s="109" t="s">
        <v>399</v>
      </c>
      <c r="H258" s="109" t="s">
        <v>399</v>
      </c>
      <c r="I258" s="109" t="s">
        <v>399</v>
      </c>
      <c r="J258" s="109" t="s">
        <v>399</v>
      </c>
      <c r="K258" s="103" t="s">
        <v>399</v>
      </c>
      <c r="L258" s="109" t="s">
        <v>399</v>
      </c>
      <c r="M258" s="98" t="s">
        <v>399</v>
      </c>
      <c r="N258" s="98" t="s">
        <v>399</v>
      </c>
      <c r="O258" s="98" t="s">
        <v>399</v>
      </c>
      <c r="P258" s="98" t="s">
        <v>399</v>
      </c>
      <c r="Q258" s="98" t="s">
        <v>399</v>
      </c>
      <c r="R258" s="98" t="s">
        <v>399</v>
      </c>
    </row>
    <row r="259" spans="1:18" x14ac:dyDescent="0.35">
      <c r="A259" s="8">
        <v>256</v>
      </c>
      <c r="B259" s="15" t="s">
        <v>382</v>
      </c>
      <c r="C259" s="103" t="s">
        <v>399</v>
      </c>
      <c r="D259" s="109" t="s">
        <v>399</v>
      </c>
      <c r="E259" s="109" t="s">
        <v>399</v>
      </c>
      <c r="F259" s="109" t="s">
        <v>399</v>
      </c>
      <c r="G259" s="109" t="s">
        <v>399</v>
      </c>
      <c r="H259" s="109" t="s">
        <v>399</v>
      </c>
      <c r="I259" s="109" t="s">
        <v>399</v>
      </c>
      <c r="J259" s="109" t="s">
        <v>399</v>
      </c>
      <c r="K259" s="103" t="s">
        <v>399</v>
      </c>
      <c r="L259" s="109" t="s">
        <v>399</v>
      </c>
      <c r="M259" s="98" t="s">
        <v>399</v>
      </c>
      <c r="N259" s="98" t="s">
        <v>399</v>
      </c>
      <c r="O259" s="98" t="s">
        <v>399</v>
      </c>
      <c r="P259" s="98" t="s">
        <v>399</v>
      </c>
      <c r="Q259" s="98" t="s">
        <v>399</v>
      </c>
      <c r="R259" s="98" t="s">
        <v>399</v>
      </c>
    </row>
    <row r="260" spans="1:18" x14ac:dyDescent="0.35">
      <c r="A260" s="8">
        <v>257</v>
      </c>
      <c r="B260" s="15" t="s">
        <v>383</v>
      </c>
      <c r="C260" s="103" t="s">
        <v>399</v>
      </c>
      <c r="D260" s="109" t="s">
        <v>399</v>
      </c>
      <c r="E260" s="109" t="s">
        <v>399</v>
      </c>
      <c r="F260" s="109" t="s">
        <v>399</v>
      </c>
      <c r="G260" s="109" t="s">
        <v>399</v>
      </c>
      <c r="H260" s="109" t="s">
        <v>399</v>
      </c>
      <c r="I260" s="109" t="s">
        <v>399</v>
      </c>
      <c r="J260" s="109" t="s">
        <v>399</v>
      </c>
      <c r="K260" s="103" t="s">
        <v>399</v>
      </c>
      <c r="L260" s="109" t="s">
        <v>399</v>
      </c>
      <c r="M260" s="98" t="s">
        <v>399</v>
      </c>
      <c r="N260" s="98" t="s">
        <v>399</v>
      </c>
      <c r="O260" s="98" t="s">
        <v>399</v>
      </c>
      <c r="P260" s="98" t="s">
        <v>399</v>
      </c>
      <c r="Q260" s="98" t="s">
        <v>399</v>
      </c>
      <c r="R260" s="98" t="s">
        <v>399</v>
      </c>
    </row>
    <row r="261" spans="1:18" x14ac:dyDescent="0.35">
      <c r="A261" s="8">
        <v>258</v>
      </c>
      <c r="B261" s="15" t="s">
        <v>384</v>
      </c>
      <c r="C261" s="103" t="s">
        <v>399</v>
      </c>
      <c r="D261" s="109" t="s">
        <v>399</v>
      </c>
      <c r="E261" s="109" t="s">
        <v>399</v>
      </c>
      <c r="F261" s="109" t="s">
        <v>399</v>
      </c>
      <c r="G261" s="109" t="s">
        <v>399</v>
      </c>
      <c r="H261" s="109" t="s">
        <v>399</v>
      </c>
      <c r="I261" s="109" t="s">
        <v>399</v>
      </c>
      <c r="J261" s="109" t="s">
        <v>399</v>
      </c>
      <c r="K261" s="103" t="s">
        <v>399</v>
      </c>
      <c r="L261" s="109" t="s">
        <v>399</v>
      </c>
      <c r="M261" s="98" t="s">
        <v>399</v>
      </c>
      <c r="N261" s="98" t="s">
        <v>399</v>
      </c>
      <c r="O261" s="98" t="s">
        <v>399</v>
      </c>
      <c r="P261" s="98" t="s">
        <v>399</v>
      </c>
      <c r="Q261" s="98" t="s">
        <v>399</v>
      </c>
      <c r="R261" s="98" t="s">
        <v>399</v>
      </c>
    </row>
    <row r="262" spans="1:18" x14ac:dyDescent="0.35">
      <c r="A262" s="8">
        <v>259</v>
      </c>
      <c r="B262" s="15" t="s">
        <v>385</v>
      </c>
      <c r="C262" s="103" t="s">
        <v>399</v>
      </c>
      <c r="D262" s="109" t="s">
        <v>399</v>
      </c>
      <c r="E262" s="109" t="s">
        <v>399</v>
      </c>
      <c r="F262" s="109" t="s">
        <v>399</v>
      </c>
      <c r="G262" s="109" t="s">
        <v>399</v>
      </c>
      <c r="H262" s="109" t="s">
        <v>399</v>
      </c>
      <c r="I262" s="109" t="s">
        <v>399</v>
      </c>
      <c r="J262" s="109" t="s">
        <v>399</v>
      </c>
      <c r="K262" s="103" t="s">
        <v>399</v>
      </c>
      <c r="L262" s="109" t="s">
        <v>399</v>
      </c>
      <c r="M262" s="98" t="s">
        <v>399</v>
      </c>
      <c r="N262" s="98" t="s">
        <v>399</v>
      </c>
      <c r="O262" s="98" t="s">
        <v>399</v>
      </c>
      <c r="P262" s="98" t="s">
        <v>399</v>
      </c>
      <c r="Q262" s="98" t="s">
        <v>399</v>
      </c>
      <c r="R262" s="98" t="s">
        <v>399</v>
      </c>
    </row>
    <row r="263" spans="1:18" x14ac:dyDescent="0.35">
      <c r="A263" s="8">
        <v>260</v>
      </c>
      <c r="B263" s="21" t="s">
        <v>387</v>
      </c>
      <c r="C263" s="115" t="s">
        <v>399</v>
      </c>
      <c r="D263" s="119" t="s">
        <v>399</v>
      </c>
      <c r="E263" s="119" t="s">
        <v>399</v>
      </c>
      <c r="F263" s="119" t="s">
        <v>399</v>
      </c>
      <c r="G263" s="119" t="s">
        <v>399</v>
      </c>
      <c r="H263" s="119" t="s">
        <v>399</v>
      </c>
      <c r="I263" s="119" t="s">
        <v>399</v>
      </c>
      <c r="J263" s="119" t="s">
        <v>399</v>
      </c>
      <c r="K263" s="115" t="s">
        <v>399</v>
      </c>
      <c r="L263" s="119" t="s">
        <v>399</v>
      </c>
      <c r="M263" s="116" t="s">
        <v>399</v>
      </c>
      <c r="N263" s="116" t="s">
        <v>399</v>
      </c>
      <c r="O263" s="116" t="s">
        <v>399</v>
      </c>
      <c r="P263" s="116" t="s">
        <v>399</v>
      </c>
      <c r="Q263" s="116" t="s">
        <v>399</v>
      </c>
      <c r="R263" s="116" t="s">
        <v>399</v>
      </c>
    </row>
    <row r="264" spans="1:18" x14ac:dyDescent="0.35">
      <c r="A264" s="8">
        <v>261</v>
      </c>
      <c r="B264" s="15" t="s">
        <v>388</v>
      </c>
      <c r="C264" s="103" t="s">
        <v>399</v>
      </c>
      <c r="D264" s="109" t="s">
        <v>399</v>
      </c>
      <c r="E264" s="109" t="s">
        <v>399</v>
      </c>
      <c r="F264" s="109" t="s">
        <v>399</v>
      </c>
      <c r="G264" s="109" t="s">
        <v>399</v>
      </c>
      <c r="H264" s="109" t="s">
        <v>399</v>
      </c>
      <c r="I264" s="109" t="s">
        <v>399</v>
      </c>
      <c r="J264" s="109" t="s">
        <v>399</v>
      </c>
      <c r="K264" s="103" t="s">
        <v>399</v>
      </c>
      <c r="L264" s="109" t="s">
        <v>399</v>
      </c>
      <c r="M264" s="98" t="s">
        <v>399</v>
      </c>
      <c r="N264" s="98" t="s">
        <v>399</v>
      </c>
      <c r="O264" s="98" t="s">
        <v>399</v>
      </c>
      <c r="P264" s="98" t="s">
        <v>399</v>
      </c>
      <c r="Q264" s="98" t="s">
        <v>399</v>
      </c>
      <c r="R264" s="98" t="s">
        <v>399</v>
      </c>
    </row>
    <row r="265" spans="1:18" x14ac:dyDescent="0.35">
      <c r="A265" s="8">
        <v>262</v>
      </c>
      <c r="B265" s="15" t="s">
        <v>389</v>
      </c>
      <c r="C265" s="103" t="s">
        <v>399</v>
      </c>
      <c r="D265" s="109" t="s">
        <v>399</v>
      </c>
      <c r="E265" s="109" t="s">
        <v>399</v>
      </c>
      <c r="F265" s="109" t="s">
        <v>399</v>
      </c>
      <c r="G265" s="109" t="s">
        <v>399</v>
      </c>
      <c r="H265" s="109" t="s">
        <v>399</v>
      </c>
      <c r="I265" s="109" t="s">
        <v>399</v>
      </c>
      <c r="J265" s="109" t="s">
        <v>399</v>
      </c>
      <c r="K265" s="103" t="s">
        <v>399</v>
      </c>
      <c r="L265" s="109" t="s">
        <v>399</v>
      </c>
      <c r="M265" s="98" t="s">
        <v>399</v>
      </c>
      <c r="N265" s="98" t="s">
        <v>399</v>
      </c>
      <c r="O265" s="98" t="s">
        <v>399</v>
      </c>
      <c r="P265" s="98" t="s">
        <v>399</v>
      </c>
      <c r="Q265" s="98" t="s">
        <v>399</v>
      </c>
      <c r="R265" s="98" t="s">
        <v>399</v>
      </c>
    </row>
    <row r="266" spans="1:18" x14ac:dyDescent="0.35">
      <c r="A266" s="8">
        <v>263</v>
      </c>
      <c r="B266" s="15" t="s">
        <v>391</v>
      </c>
      <c r="C266" s="103" t="s">
        <v>399</v>
      </c>
      <c r="D266" s="109" t="s">
        <v>399</v>
      </c>
      <c r="E266" s="109" t="s">
        <v>399</v>
      </c>
      <c r="F266" s="109" t="s">
        <v>399</v>
      </c>
      <c r="G266" s="109" t="s">
        <v>399</v>
      </c>
      <c r="H266" s="109" t="s">
        <v>399</v>
      </c>
      <c r="I266" s="109" t="s">
        <v>399</v>
      </c>
      <c r="J266" s="109" t="s">
        <v>399</v>
      </c>
      <c r="K266" s="103" t="s">
        <v>399</v>
      </c>
      <c r="L266" s="109" t="s">
        <v>399</v>
      </c>
      <c r="M266" s="98" t="s">
        <v>399</v>
      </c>
      <c r="N266" s="98" t="s">
        <v>399</v>
      </c>
      <c r="O266" s="98" t="s">
        <v>399</v>
      </c>
      <c r="P266" s="98" t="s">
        <v>399</v>
      </c>
      <c r="Q266" s="98" t="s">
        <v>399</v>
      </c>
      <c r="R266" s="98" t="s">
        <v>399</v>
      </c>
    </row>
    <row r="267" spans="1:18" x14ac:dyDescent="0.35">
      <c r="A267" s="8">
        <v>264</v>
      </c>
      <c r="B267" s="15" t="s">
        <v>392</v>
      </c>
      <c r="C267" s="103" t="s">
        <v>399</v>
      </c>
      <c r="D267" s="109" t="s">
        <v>399</v>
      </c>
      <c r="E267" s="109" t="s">
        <v>399</v>
      </c>
      <c r="F267" s="109" t="s">
        <v>399</v>
      </c>
      <c r="G267" s="109" t="s">
        <v>399</v>
      </c>
      <c r="H267" s="109" t="s">
        <v>399</v>
      </c>
      <c r="I267" s="109" t="s">
        <v>399</v>
      </c>
      <c r="J267" s="109" t="s">
        <v>399</v>
      </c>
      <c r="K267" s="103" t="s">
        <v>399</v>
      </c>
      <c r="L267" s="109" t="s">
        <v>399</v>
      </c>
      <c r="M267" s="98" t="s">
        <v>399</v>
      </c>
      <c r="N267" s="98" t="s">
        <v>399</v>
      </c>
      <c r="O267" s="98" t="s">
        <v>399</v>
      </c>
      <c r="P267" s="98" t="s">
        <v>399</v>
      </c>
      <c r="Q267" s="98" t="s">
        <v>399</v>
      </c>
      <c r="R267" s="98" t="s">
        <v>399</v>
      </c>
    </row>
    <row r="268" spans="1:18" x14ac:dyDescent="0.35">
      <c r="A268" s="8">
        <v>265</v>
      </c>
      <c r="B268" s="15" t="s">
        <v>393</v>
      </c>
      <c r="C268" s="103" t="s">
        <v>399</v>
      </c>
      <c r="D268" s="109" t="s">
        <v>399</v>
      </c>
      <c r="E268" s="109" t="s">
        <v>399</v>
      </c>
      <c r="F268" s="109" t="s">
        <v>399</v>
      </c>
      <c r="G268" s="109" t="s">
        <v>399</v>
      </c>
      <c r="H268" s="109" t="s">
        <v>399</v>
      </c>
      <c r="I268" s="109" t="s">
        <v>399</v>
      </c>
      <c r="J268" s="109" t="s">
        <v>399</v>
      </c>
      <c r="K268" s="103" t="s">
        <v>399</v>
      </c>
      <c r="L268" s="109" t="s">
        <v>399</v>
      </c>
      <c r="M268" s="98" t="s">
        <v>399</v>
      </c>
      <c r="N268" s="98" t="s">
        <v>399</v>
      </c>
      <c r="O268" s="98" t="s">
        <v>399</v>
      </c>
      <c r="P268" s="98" t="s">
        <v>399</v>
      </c>
      <c r="Q268" s="98" t="s">
        <v>399</v>
      </c>
      <c r="R268" s="98" t="s">
        <v>399</v>
      </c>
    </row>
    <row r="269" spans="1:18" x14ac:dyDescent="0.35">
      <c r="C269" s="43" t="s">
        <v>399</v>
      </c>
      <c r="D269" s="43" t="s">
        <v>399</v>
      </c>
      <c r="E269" t="s">
        <v>399</v>
      </c>
      <c r="F269" t="s">
        <v>399</v>
      </c>
      <c r="G269" t="s">
        <v>399</v>
      </c>
      <c r="H269" t="s">
        <v>399</v>
      </c>
      <c r="I269" t="s">
        <v>399</v>
      </c>
      <c r="J269" t="s">
        <v>399</v>
      </c>
      <c r="K269" s="43"/>
      <c r="L269" s="43"/>
    </row>
  </sheetData>
  <mergeCells count="3">
    <mergeCell ref="C2:J2"/>
    <mergeCell ref="C1:J1"/>
    <mergeCell ref="K1:R1"/>
  </mergeCells>
  <pageMargins left="0.7" right="0.7" top="0.75" bottom="0.75" header="0.3" footer="0.3"/>
  <pageSetup paperSize="9" orientation="portrait" r:id="rId1"/>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89558E-D5A5-4482-BCDB-B94E16293A0F}">
  <dimension ref="A1:J149"/>
  <sheetViews>
    <sheetView workbookViewId="0">
      <selection activeCell="J13" sqref="J13"/>
    </sheetView>
  </sheetViews>
  <sheetFormatPr defaultRowHeight="14.5" x14ac:dyDescent="0.35"/>
  <cols>
    <col min="1" max="1" width="4.54296875" bestFit="1" customWidth="1"/>
    <col min="2" max="2" width="10.36328125" bestFit="1" customWidth="1"/>
    <col min="3" max="10" width="7.6328125" customWidth="1"/>
  </cols>
  <sheetData>
    <row r="1" spans="1:10" x14ac:dyDescent="0.35">
      <c r="B1" s="152" t="s">
        <v>1093</v>
      </c>
      <c r="C1" s="294" t="s">
        <v>920</v>
      </c>
      <c r="D1" s="295"/>
      <c r="E1" s="295"/>
      <c r="F1" s="295"/>
      <c r="G1" s="295"/>
      <c r="H1" s="295"/>
      <c r="I1" s="295"/>
      <c r="J1" s="295"/>
    </row>
    <row r="2" spans="1:10" x14ac:dyDescent="0.35">
      <c r="B2" s="162" t="s">
        <v>893</v>
      </c>
      <c r="C2" s="292" t="s">
        <v>877</v>
      </c>
      <c r="D2" s="293"/>
      <c r="E2" s="293"/>
      <c r="F2" s="293"/>
      <c r="G2" s="293"/>
      <c r="H2" s="293"/>
      <c r="I2" s="293"/>
      <c r="J2" s="293"/>
    </row>
    <row r="3" spans="1:10" x14ac:dyDescent="0.35">
      <c r="A3" s="1"/>
      <c r="B3" s="107" t="s">
        <v>922</v>
      </c>
      <c r="C3" s="108">
        <v>2012</v>
      </c>
      <c r="D3" s="107">
        <v>2020</v>
      </c>
      <c r="E3" s="107">
        <v>2025</v>
      </c>
      <c r="F3" s="107">
        <v>2030</v>
      </c>
      <c r="G3" s="107">
        <v>2035</v>
      </c>
      <c r="H3" s="107">
        <v>2040</v>
      </c>
      <c r="I3" s="107">
        <v>2045</v>
      </c>
      <c r="J3" s="107">
        <v>2050</v>
      </c>
    </row>
    <row r="4" spans="1:10" x14ac:dyDescent="0.35">
      <c r="A4" s="263" t="s">
        <v>923</v>
      </c>
      <c r="B4" t="s">
        <v>349</v>
      </c>
      <c r="C4" s="53">
        <v>48.073386567100435</v>
      </c>
      <c r="D4" s="54">
        <v>52.016181037805566</v>
      </c>
      <c r="E4" s="54">
        <v>53.524728228156796</v>
      </c>
      <c r="F4" s="54">
        <v>54.392431282574535</v>
      </c>
      <c r="G4" s="54">
        <v>54.485605143995834</v>
      </c>
      <c r="H4" s="54">
        <v>53.769508379860881</v>
      </c>
      <c r="I4" s="54">
        <v>52.275940490334463</v>
      </c>
      <c r="J4" s="54">
        <v>50.055658278805353</v>
      </c>
    </row>
    <row r="5" spans="1:10" x14ac:dyDescent="0.35">
      <c r="A5" s="264"/>
      <c r="B5" t="s">
        <v>335</v>
      </c>
      <c r="C5" s="53">
        <v>28.872731409440245</v>
      </c>
      <c r="D5" s="54">
        <v>32.432938531001312</v>
      </c>
      <c r="E5" s="54">
        <v>34.115311942717895</v>
      </c>
      <c r="F5" s="54">
        <v>35.36178424170177</v>
      </c>
      <c r="G5" s="54">
        <v>36.100241224310537</v>
      </c>
      <c r="H5" s="54">
        <v>36.337459376006464</v>
      </c>
      <c r="I5" s="54">
        <v>36.128538998117833</v>
      </c>
      <c r="J5" s="54">
        <v>35.54385788239702</v>
      </c>
    </row>
    <row r="6" spans="1:10" x14ac:dyDescent="0.35">
      <c r="A6" s="264"/>
      <c r="B6" t="s">
        <v>351</v>
      </c>
      <c r="C6" s="53">
        <v>85.588041164527255</v>
      </c>
      <c r="D6" s="54">
        <v>91.594607898002053</v>
      </c>
      <c r="E6" s="54">
        <v>93.528342849965753</v>
      </c>
      <c r="F6" s="54">
        <v>94.103466648265083</v>
      </c>
      <c r="G6" s="54">
        <v>93.270069981323161</v>
      </c>
      <c r="H6" s="54">
        <v>91.31059093133922</v>
      </c>
      <c r="I6" s="54">
        <v>88.442635767932956</v>
      </c>
      <c r="J6" s="54">
        <v>84.661985826058213</v>
      </c>
    </row>
    <row r="7" spans="1:10" x14ac:dyDescent="0.35">
      <c r="A7" s="264"/>
      <c r="B7" t="s">
        <v>340</v>
      </c>
      <c r="C7" s="53">
        <v>58.407015015532316</v>
      </c>
      <c r="D7" s="54">
        <v>59.022150717600525</v>
      </c>
      <c r="E7" s="54">
        <v>58.114669554260637</v>
      </c>
      <c r="F7" s="54">
        <v>56.473966947882708</v>
      </c>
      <c r="G7" s="54">
        <v>54.151584578260703</v>
      </c>
      <c r="H7" s="54">
        <v>51.204498874781827</v>
      </c>
      <c r="I7" s="54">
        <v>47.758109874704303</v>
      </c>
      <c r="J7" s="54">
        <v>43.903534844603143</v>
      </c>
    </row>
    <row r="8" spans="1:10" x14ac:dyDescent="0.35">
      <c r="A8" s="264"/>
      <c r="B8" t="s">
        <v>337</v>
      </c>
      <c r="C8" s="53">
        <v>52.225177456545623</v>
      </c>
      <c r="D8" s="54">
        <v>48.114345824890016</v>
      </c>
      <c r="E8" s="54">
        <v>45.552068706215891</v>
      </c>
      <c r="F8" s="54">
        <v>42.819666898729743</v>
      </c>
      <c r="G8" s="54">
        <v>39.809036428991227</v>
      </c>
      <c r="H8" s="54">
        <v>36.652571817053669</v>
      </c>
      <c r="I8" s="54">
        <v>33.433331667965824</v>
      </c>
      <c r="J8" s="54">
        <v>30.156310817426561</v>
      </c>
    </row>
    <row r="9" spans="1:10" x14ac:dyDescent="0.35">
      <c r="A9" s="264"/>
      <c r="B9" t="s">
        <v>324</v>
      </c>
      <c r="C9" s="53">
        <v>334.73643938830043</v>
      </c>
      <c r="D9" s="54">
        <v>318.97712775305143</v>
      </c>
      <c r="E9" s="54">
        <v>304.6545002118587</v>
      </c>
      <c r="F9" s="54">
        <v>285.98275063171258</v>
      </c>
      <c r="G9" s="54">
        <v>263.81914347047484</v>
      </c>
      <c r="H9" s="54">
        <v>239.19600426187506</v>
      </c>
      <c r="I9" s="54">
        <v>212.93520745181993</v>
      </c>
      <c r="J9" s="54">
        <v>185.66283946874111</v>
      </c>
    </row>
    <row r="10" spans="1:10" x14ac:dyDescent="0.35">
      <c r="A10" s="264"/>
      <c r="B10" t="s">
        <v>361</v>
      </c>
      <c r="C10" s="53">
        <v>237.91596124325767</v>
      </c>
      <c r="D10" s="54">
        <v>227.45685733774087</v>
      </c>
      <c r="E10" s="54">
        <v>218.09631814080075</v>
      </c>
      <c r="F10" s="54">
        <v>205.92579317064019</v>
      </c>
      <c r="G10" s="54">
        <v>191.4837612032243</v>
      </c>
      <c r="H10" s="54">
        <v>175.02773904621176</v>
      </c>
      <c r="I10" s="54">
        <v>156.75393106409908</v>
      </c>
      <c r="J10" s="54">
        <v>136.78963055612112</v>
      </c>
    </row>
    <row r="11" spans="1:10" x14ac:dyDescent="0.35">
      <c r="A11" s="264"/>
      <c r="B11" t="s">
        <v>357</v>
      </c>
      <c r="C11" s="53">
        <v>422.86673414046163</v>
      </c>
      <c r="D11" s="54">
        <v>418.17543439767991</v>
      </c>
      <c r="E11" s="54">
        <v>407.69972261431997</v>
      </c>
      <c r="F11" s="54">
        <v>392.26659789514633</v>
      </c>
      <c r="G11" s="54">
        <v>372.23449260187914</v>
      </c>
      <c r="H11" s="54">
        <v>347.44471442361368</v>
      </c>
      <c r="I11" s="54">
        <v>318.08916428282231</v>
      </c>
      <c r="J11" s="54">
        <v>284.82806516679477</v>
      </c>
    </row>
    <row r="12" spans="1:10" x14ac:dyDescent="0.35">
      <c r="A12" s="264"/>
      <c r="B12" t="s">
        <v>377</v>
      </c>
      <c r="C12" s="53">
        <v>173.45508424844812</v>
      </c>
      <c r="D12" s="54">
        <v>181.20118560382934</v>
      </c>
      <c r="E12" s="54">
        <v>182.05361244219705</v>
      </c>
      <c r="F12" s="54">
        <v>180.43483573536696</v>
      </c>
      <c r="G12" s="54">
        <v>176.30433392562264</v>
      </c>
      <c r="H12" s="54">
        <v>169.66960816563068</v>
      </c>
      <c r="I12" s="54">
        <v>160.76328114273062</v>
      </c>
      <c r="J12" s="54">
        <v>149.90793301760749</v>
      </c>
    </row>
    <row r="13" spans="1:10" x14ac:dyDescent="0.35">
      <c r="A13" s="264"/>
      <c r="B13" t="s">
        <v>344</v>
      </c>
      <c r="C13" s="53">
        <v>431.95166569550776</v>
      </c>
      <c r="D13" s="54">
        <v>458.0031528787938</v>
      </c>
      <c r="E13" s="54">
        <v>463.34094128742322</v>
      </c>
      <c r="F13" s="54">
        <v>462.55242090152518</v>
      </c>
      <c r="G13" s="54">
        <v>456.00221240631174</v>
      </c>
      <c r="H13" s="54">
        <v>444.01051102634284</v>
      </c>
      <c r="I13" s="54">
        <v>426.98459120386173</v>
      </c>
      <c r="J13" s="54">
        <v>404.80346208002942</v>
      </c>
    </row>
    <row r="14" spans="1:10" x14ac:dyDescent="0.35">
      <c r="A14" s="264"/>
      <c r="B14" t="s">
        <v>380</v>
      </c>
      <c r="C14" s="53">
        <v>677.26218483629577</v>
      </c>
      <c r="D14" s="54">
        <v>676.70379379329427</v>
      </c>
      <c r="E14" s="54">
        <v>651.33665582414733</v>
      </c>
      <c r="F14" s="54">
        <v>619.45614275453408</v>
      </c>
      <c r="G14" s="54">
        <v>581.63482683618895</v>
      </c>
      <c r="H14" s="54">
        <v>538.0689248116289</v>
      </c>
      <c r="I14" s="54">
        <v>489.1250756171321</v>
      </c>
      <c r="J14" s="54">
        <v>435.68671599483963</v>
      </c>
    </row>
    <row r="15" spans="1:10" x14ac:dyDescent="0.35">
      <c r="A15" s="264"/>
      <c r="B15" t="s">
        <v>320</v>
      </c>
      <c r="C15" s="53">
        <v>147.63241365617156</v>
      </c>
      <c r="D15" s="54">
        <v>141.93108246956535</v>
      </c>
      <c r="E15" s="54">
        <v>136.06082444966731</v>
      </c>
      <c r="F15" s="54">
        <v>128.23189090595415</v>
      </c>
      <c r="G15" s="54">
        <v>118.77997029434709</v>
      </c>
      <c r="H15" s="54">
        <v>108.25011599720256</v>
      </c>
      <c r="I15" s="54">
        <v>97.028540566012339</v>
      </c>
      <c r="J15" s="54">
        <v>85.20263709711837</v>
      </c>
    </row>
    <row r="16" spans="1:10" x14ac:dyDescent="0.35">
      <c r="A16" s="264"/>
      <c r="B16" t="s">
        <v>322</v>
      </c>
      <c r="C16" s="53">
        <v>167.95915746053703</v>
      </c>
      <c r="D16" s="54">
        <v>162.6079632129919</v>
      </c>
      <c r="E16" s="54">
        <v>154.82738171360319</v>
      </c>
      <c r="F16" s="54">
        <v>145.24261070456146</v>
      </c>
      <c r="G16" s="54">
        <v>133.95935151909154</v>
      </c>
      <c r="H16" s="54">
        <v>121.26713961240566</v>
      </c>
      <c r="I16" s="54">
        <v>107.54353856108382</v>
      </c>
      <c r="J16" s="54">
        <v>93.047010706608233</v>
      </c>
    </row>
    <row r="17" spans="1:10" x14ac:dyDescent="0.35">
      <c r="A17" s="264"/>
      <c r="B17" t="s">
        <v>355</v>
      </c>
      <c r="C17" s="53">
        <v>147.51156127792188</v>
      </c>
      <c r="D17" s="54">
        <v>140.66305750682037</v>
      </c>
      <c r="E17" s="54">
        <v>134.41932355528726</v>
      </c>
      <c r="F17" s="54">
        <v>126.44828521907677</v>
      </c>
      <c r="G17" s="54">
        <v>117.07282723080934</v>
      </c>
      <c r="H17" s="54">
        <v>106.56829335321103</v>
      </c>
      <c r="I17" s="54">
        <v>95.285023576015504</v>
      </c>
      <c r="J17" s="54">
        <v>83.520436748511955</v>
      </c>
    </row>
    <row r="18" spans="1:10" x14ac:dyDescent="0.35">
      <c r="A18" s="264"/>
      <c r="B18" t="s">
        <v>317</v>
      </c>
      <c r="C18" s="53">
        <v>218.94651510096421</v>
      </c>
      <c r="D18" s="54">
        <v>204.42244158780636</v>
      </c>
      <c r="E18" s="54">
        <v>193.50731967562135</v>
      </c>
      <c r="F18" s="54">
        <v>180.98939996953942</v>
      </c>
      <c r="G18" s="54">
        <v>167.03628262695642</v>
      </c>
      <c r="H18" s="54">
        <v>151.96136930060371</v>
      </c>
      <c r="I18" s="54">
        <v>136.0363165628344</v>
      </c>
      <c r="J18" s="54">
        <v>119.46811285611133</v>
      </c>
    </row>
    <row r="19" spans="1:10" x14ac:dyDescent="0.35">
      <c r="A19" s="264"/>
      <c r="B19" t="s">
        <v>365</v>
      </c>
      <c r="C19" s="53">
        <v>339.77542694816754</v>
      </c>
      <c r="D19" s="54">
        <v>323.25881292830621</v>
      </c>
      <c r="E19" s="54">
        <v>303.97073243702465</v>
      </c>
      <c r="F19" s="54">
        <v>281.02594860677129</v>
      </c>
      <c r="G19" s="54">
        <v>255.88078375759684</v>
      </c>
      <c r="H19" s="54">
        <v>228.76145334907628</v>
      </c>
      <c r="I19" s="54">
        <v>199.44506697939684</v>
      </c>
      <c r="J19" s="54">
        <v>168.25859744155508</v>
      </c>
    </row>
    <row r="20" spans="1:10" x14ac:dyDescent="0.35">
      <c r="A20" s="264"/>
      <c r="B20" t="s">
        <v>386</v>
      </c>
      <c r="C20" s="53">
        <v>89.981495382180924</v>
      </c>
      <c r="D20" s="54">
        <v>89.758384896263209</v>
      </c>
      <c r="E20" s="54">
        <v>86.9456107119276</v>
      </c>
      <c r="F20" s="54">
        <v>82.793747386350631</v>
      </c>
      <c r="G20" s="54">
        <v>77.257225797660666</v>
      </c>
      <c r="H20" s="54">
        <v>70.525604585468997</v>
      </c>
      <c r="I20" s="54">
        <v>62.78070034149038</v>
      </c>
      <c r="J20" s="54">
        <v>54.128699563435013</v>
      </c>
    </row>
    <row r="21" spans="1:10" x14ac:dyDescent="0.35">
      <c r="A21" s="264"/>
      <c r="B21" t="s">
        <v>108</v>
      </c>
      <c r="C21" s="53">
        <v>369.66801696485032</v>
      </c>
      <c r="D21" s="54">
        <v>414.63385587700861</v>
      </c>
      <c r="E21" s="54">
        <v>417.88073942334995</v>
      </c>
      <c r="F21" s="54">
        <v>416.33921854074862</v>
      </c>
      <c r="G21" s="54">
        <v>410.64503477740408</v>
      </c>
      <c r="H21" s="54">
        <v>397.64257353366804</v>
      </c>
      <c r="I21" s="54">
        <v>377.37509666980168</v>
      </c>
      <c r="J21" s="54">
        <v>350.31342773354078</v>
      </c>
    </row>
    <row r="22" spans="1:10" x14ac:dyDescent="0.35">
      <c r="A22" s="264"/>
      <c r="B22" t="s">
        <v>326</v>
      </c>
      <c r="C22" s="53">
        <v>316.0961348329447</v>
      </c>
      <c r="D22" s="54">
        <v>306.06498461703848</v>
      </c>
      <c r="E22" s="54">
        <v>293.09551092522884</v>
      </c>
      <c r="F22" s="54">
        <v>276.79289946763691</v>
      </c>
      <c r="G22" s="54">
        <v>258.06045142829549</v>
      </c>
      <c r="H22" s="54">
        <v>237.61649827785439</v>
      </c>
      <c r="I22" s="54">
        <v>215.86930230841821</v>
      </c>
      <c r="J22" s="54">
        <v>193.11688719369403</v>
      </c>
    </row>
    <row r="23" spans="1:10" x14ac:dyDescent="0.35">
      <c r="A23" s="265"/>
      <c r="B23" s="1" t="s">
        <v>342</v>
      </c>
      <c r="C23" s="90">
        <v>2.7921720901659417</v>
      </c>
      <c r="D23" s="88">
        <v>2.9757112627648943</v>
      </c>
      <c r="E23" s="88">
        <v>3.0529049227861362</v>
      </c>
      <c r="F23" s="88">
        <v>3.0869802014307801</v>
      </c>
      <c r="G23" s="88">
        <v>3.0759350595235566</v>
      </c>
      <c r="H23" s="88">
        <v>3.0200271270380297</v>
      </c>
      <c r="I23" s="88">
        <v>2.9202918106663667</v>
      </c>
      <c r="J23" s="88">
        <v>2.7801654155163735</v>
      </c>
    </row>
    <row r="24" spans="1:10" x14ac:dyDescent="0.35">
      <c r="A24" s="263" t="s">
        <v>86</v>
      </c>
      <c r="B24" s="163" t="s">
        <v>85</v>
      </c>
      <c r="C24" s="172">
        <v>208.81278888742571</v>
      </c>
      <c r="D24" s="173">
        <v>205.01069640348604</v>
      </c>
      <c r="E24" s="173">
        <v>193.2711585514424</v>
      </c>
      <c r="F24" s="173">
        <v>174.39279911931479</v>
      </c>
      <c r="G24" s="173">
        <v>150.03085819454034</v>
      </c>
      <c r="H24" s="173">
        <v>121.36731869129324</v>
      </c>
      <c r="I24" s="173">
        <v>88.563979326762677</v>
      </c>
      <c r="J24" s="173">
        <v>51.340946752903825</v>
      </c>
    </row>
    <row r="25" spans="1:10" x14ac:dyDescent="0.35">
      <c r="A25" s="273"/>
      <c r="B25" t="s">
        <v>105</v>
      </c>
      <c r="C25" s="53">
        <v>0.55166467420008625</v>
      </c>
      <c r="D25" s="54">
        <v>0.78112850637604558</v>
      </c>
      <c r="E25" s="54">
        <v>0.85969535023171062</v>
      </c>
      <c r="F25" s="54">
        <v>0.90781637281278882</v>
      </c>
      <c r="G25" s="54">
        <v>0.91773045747284532</v>
      </c>
      <c r="H25" s="54">
        <v>0.89478540640796145</v>
      </c>
      <c r="I25" s="54">
        <v>0.84609072297908505</v>
      </c>
      <c r="J25" s="54">
        <v>0.77422276364274933</v>
      </c>
    </row>
    <row r="26" spans="1:10" x14ac:dyDescent="0.35">
      <c r="A26" s="273"/>
      <c r="B26" t="s">
        <v>88</v>
      </c>
      <c r="C26" s="53">
        <v>196.30693621167862</v>
      </c>
      <c r="D26" s="54">
        <v>206.77862957829984</v>
      </c>
      <c r="E26" s="54">
        <v>205.62926792322398</v>
      </c>
      <c r="F26" s="54">
        <v>198.6692241575048</v>
      </c>
      <c r="G26" s="54">
        <v>186.8122783837008</v>
      </c>
      <c r="H26" s="54">
        <v>169.68804001035406</v>
      </c>
      <c r="I26" s="54">
        <v>146.25405225627671</v>
      </c>
      <c r="J26" s="54">
        <v>116.04761418864375</v>
      </c>
    </row>
    <row r="27" spans="1:10" x14ac:dyDescent="0.35">
      <c r="A27" s="273"/>
      <c r="B27" t="s">
        <v>160</v>
      </c>
      <c r="C27" s="53">
        <v>409.57348830836111</v>
      </c>
      <c r="D27" s="54">
        <v>408.19597221658495</v>
      </c>
      <c r="E27" s="54">
        <v>395.76043105648313</v>
      </c>
      <c r="F27" s="54">
        <v>372.57658141740529</v>
      </c>
      <c r="G27" s="54">
        <v>340.31342241624202</v>
      </c>
      <c r="H27" s="54">
        <v>300.75358639860292</v>
      </c>
      <c r="I27" s="54">
        <v>254.83415246456093</v>
      </c>
      <c r="J27" s="54">
        <v>202.95141043328923</v>
      </c>
    </row>
    <row r="28" spans="1:10" x14ac:dyDescent="0.35">
      <c r="A28" s="273"/>
      <c r="B28" t="s">
        <v>113</v>
      </c>
      <c r="C28" s="53">
        <v>65.252304321599169</v>
      </c>
      <c r="D28" s="54">
        <v>83.095790020067199</v>
      </c>
      <c r="E28" s="54">
        <v>92.040981669158498</v>
      </c>
      <c r="F28" s="54">
        <v>99.334243766113701</v>
      </c>
      <c r="G28" s="54">
        <v>104.85263274192948</v>
      </c>
      <c r="H28" s="54">
        <v>108.19115211332932</v>
      </c>
      <c r="I28" s="54">
        <v>108.88985209002942</v>
      </c>
      <c r="J28" s="54">
        <v>106.61968514896175</v>
      </c>
    </row>
    <row r="29" spans="1:10" x14ac:dyDescent="0.35">
      <c r="A29" s="273"/>
      <c r="B29" t="s">
        <v>115</v>
      </c>
      <c r="C29" s="53">
        <v>4.5162563506136575</v>
      </c>
      <c r="D29" s="54">
        <v>7.669927894392683</v>
      </c>
      <c r="E29" s="54">
        <v>9.6121111443514859</v>
      </c>
      <c r="F29" s="54">
        <v>11.480524724801947</v>
      </c>
      <c r="G29" s="54">
        <v>13.259084951248219</v>
      </c>
      <c r="H29" s="54">
        <v>14.9285012821433</v>
      </c>
      <c r="I29" s="54">
        <v>16.466252392223254</v>
      </c>
      <c r="J29" s="54">
        <v>17.832799180025706</v>
      </c>
    </row>
    <row r="30" spans="1:10" x14ac:dyDescent="0.35">
      <c r="A30" s="273"/>
      <c r="B30" t="s">
        <v>118</v>
      </c>
      <c r="C30" s="53">
        <v>11.153532761186726</v>
      </c>
      <c r="D30" s="54">
        <v>15.512943047757251</v>
      </c>
      <c r="E30" s="54">
        <v>16.218663248311447</v>
      </c>
      <c r="F30" s="54">
        <v>16.926488953098755</v>
      </c>
      <c r="G30" s="54">
        <v>17.763849579150392</v>
      </c>
      <c r="H30" s="54">
        <v>18.461664705943523</v>
      </c>
      <c r="I30" s="54">
        <v>18.715184112880209</v>
      </c>
      <c r="J30" s="54">
        <v>18.501260802503602</v>
      </c>
    </row>
    <row r="31" spans="1:10" x14ac:dyDescent="0.35">
      <c r="A31" s="273"/>
      <c r="B31" t="s">
        <v>120</v>
      </c>
      <c r="C31" s="53">
        <v>3.2919429967057949</v>
      </c>
      <c r="D31" s="54">
        <v>3.8088085980817672</v>
      </c>
      <c r="E31" s="54">
        <v>3.7102152418476697</v>
      </c>
      <c r="F31" s="54">
        <v>3.519135116166964</v>
      </c>
      <c r="G31" s="54">
        <v>3.238714659128807</v>
      </c>
      <c r="H31" s="54">
        <v>2.8723473775572983</v>
      </c>
      <c r="I31" s="54">
        <v>2.4141263055490136</v>
      </c>
      <c r="J31" s="54">
        <v>1.8716542450986686</v>
      </c>
    </row>
    <row r="32" spans="1:10" x14ac:dyDescent="0.35">
      <c r="A32" s="273"/>
      <c r="B32" t="s">
        <v>122</v>
      </c>
      <c r="C32" s="53">
        <v>5.7506565665550076</v>
      </c>
      <c r="D32" s="54">
        <v>8.9398996913443156</v>
      </c>
      <c r="E32" s="54">
        <v>9.1863224979637188</v>
      </c>
      <c r="F32" s="54">
        <v>9.4894199442032736</v>
      </c>
      <c r="G32" s="54">
        <v>9.9843437026672461</v>
      </c>
      <c r="H32" s="54">
        <v>10.468154135960868</v>
      </c>
      <c r="I32" s="54">
        <v>10.736593081503266</v>
      </c>
      <c r="J32" s="54">
        <v>10.813572145946077</v>
      </c>
    </row>
    <row r="33" spans="1:10" x14ac:dyDescent="0.35">
      <c r="A33" s="273"/>
      <c r="B33" t="s">
        <v>90</v>
      </c>
      <c r="C33" s="53">
        <v>16.716306089064197</v>
      </c>
      <c r="D33" s="54">
        <v>16.473929706235204</v>
      </c>
      <c r="E33" s="54">
        <v>16.024799149179</v>
      </c>
      <c r="F33" s="54">
        <v>15.154534532984831</v>
      </c>
      <c r="G33" s="54">
        <v>13.909189104897653</v>
      </c>
      <c r="H33" s="54">
        <v>12.338538362331375</v>
      </c>
      <c r="I33" s="54">
        <v>10.464004953148287</v>
      </c>
      <c r="J33" s="54">
        <v>8.3032024715723765</v>
      </c>
    </row>
    <row r="34" spans="1:10" x14ac:dyDescent="0.35">
      <c r="A34" s="273"/>
      <c r="B34" t="s">
        <v>92</v>
      </c>
      <c r="C34" s="53">
        <v>112.19236277970231</v>
      </c>
      <c r="D34" s="54">
        <v>114.75178133936021</v>
      </c>
      <c r="E34" s="54">
        <v>113.20845218174833</v>
      </c>
      <c r="F34" s="54">
        <v>109.04263746222139</v>
      </c>
      <c r="G34" s="54">
        <v>102.34244396548051</v>
      </c>
      <c r="H34" s="54">
        <v>93.249700925550712</v>
      </c>
      <c r="I34" s="54">
        <v>81.937103278236478</v>
      </c>
      <c r="J34" s="54">
        <v>68.614562060819011</v>
      </c>
    </row>
    <row r="35" spans="1:10" x14ac:dyDescent="0.35">
      <c r="A35" s="273"/>
      <c r="B35" t="s">
        <v>124</v>
      </c>
      <c r="C35" s="53">
        <v>0.68923766181593538</v>
      </c>
      <c r="D35" s="54">
        <v>1.0244760449458161</v>
      </c>
      <c r="E35" s="54">
        <v>1.0981266385662054</v>
      </c>
      <c r="F35" s="54">
        <v>1.1254333300460795</v>
      </c>
      <c r="G35" s="54">
        <v>1.1073666970332741</v>
      </c>
      <c r="H35" s="54">
        <v>1.0607503507391451</v>
      </c>
      <c r="I35" s="54">
        <v>0.98866661975507419</v>
      </c>
      <c r="J35" s="54">
        <v>0.89379782014437803</v>
      </c>
    </row>
    <row r="36" spans="1:10" x14ac:dyDescent="0.35">
      <c r="A36" s="273"/>
      <c r="B36" t="s">
        <v>127</v>
      </c>
      <c r="C36" s="53">
        <v>17.959314603684103</v>
      </c>
      <c r="D36" s="54">
        <v>21.084253181444058</v>
      </c>
      <c r="E36" s="54">
        <v>21.774854963922351</v>
      </c>
      <c r="F36" s="54">
        <v>21.772739070307534</v>
      </c>
      <c r="G36" s="54">
        <v>21.113258968305459</v>
      </c>
      <c r="H36" s="54">
        <v>19.815703433135432</v>
      </c>
      <c r="I36" s="54">
        <v>17.987865449085529</v>
      </c>
      <c r="J36" s="54">
        <v>15.663927092599168</v>
      </c>
    </row>
    <row r="37" spans="1:10" x14ac:dyDescent="0.35">
      <c r="A37" s="273"/>
      <c r="B37" t="s">
        <v>95</v>
      </c>
      <c r="C37" s="53">
        <v>45.87427678895493</v>
      </c>
      <c r="D37" s="54">
        <v>44.560242979639057</v>
      </c>
      <c r="E37" s="54">
        <v>42.547038936740783</v>
      </c>
      <c r="F37" s="54">
        <v>39.484267730990837</v>
      </c>
      <c r="G37" s="54">
        <v>35.578838494945188</v>
      </c>
      <c r="H37" s="54">
        <v>31.023269608086551</v>
      </c>
      <c r="I37" s="54">
        <v>25.90986183888797</v>
      </c>
      <c r="J37" s="54">
        <v>20.26163237115879</v>
      </c>
    </row>
    <row r="38" spans="1:10" x14ac:dyDescent="0.35">
      <c r="A38" s="273"/>
      <c r="B38" t="s">
        <v>133</v>
      </c>
      <c r="C38" s="53">
        <v>0.65952816529800828</v>
      </c>
      <c r="D38" s="54">
        <v>0.84465721035938424</v>
      </c>
      <c r="E38" s="54">
        <v>0.92293793332602225</v>
      </c>
      <c r="F38" s="54">
        <v>0.96592838084558685</v>
      </c>
      <c r="G38" s="54">
        <v>0.95621732846642027</v>
      </c>
      <c r="H38" s="54">
        <v>0.91665903385971081</v>
      </c>
      <c r="I38" s="54">
        <v>0.85507296171743152</v>
      </c>
      <c r="J38" s="54">
        <v>0.77533517315524314</v>
      </c>
    </row>
    <row r="39" spans="1:10" x14ac:dyDescent="0.35">
      <c r="A39" s="273"/>
      <c r="B39" t="s">
        <v>135</v>
      </c>
      <c r="C39" s="53">
        <v>4.2317211274325333</v>
      </c>
      <c r="D39" s="54">
        <v>6.1395616544722555</v>
      </c>
      <c r="E39" s="54">
        <v>7.2163879270585563</v>
      </c>
      <c r="F39" s="54">
        <v>8.1492127145707602</v>
      </c>
      <c r="G39" s="54">
        <v>8.9002829367275886</v>
      </c>
      <c r="H39" s="54">
        <v>9.4319272334775359</v>
      </c>
      <c r="I39" s="54">
        <v>9.709115387755757</v>
      </c>
      <c r="J39" s="54">
        <v>9.7089984650716161</v>
      </c>
    </row>
    <row r="40" spans="1:10" x14ac:dyDescent="0.35">
      <c r="A40" s="265"/>
      <c r="B40" s="1" t="s">
        <v>130</v>
      </c>
      <c r="C40" s="90">
        <v>61.889368135346849</v>
      </c>
      <c r="D40" s="88">
        <v>52.597468615169639</v>
      </c>
      <c r="E40" s="88">
        <v>67.795099963119611</v>
      </c>
      <c r="F40" s="88">
        <v>75.69800819920907</v>
      </c>
      <c r="G40" s="88">
        <v>77.219614986090349</v>
      </c>
      <c r="H40" s="88">
        <v>76.440807009980077</v>
      </c>
      <c r="I40" s="88">
        <v>74.145559085016885</v>
      </c>
      <c r="J40" s="88">
        <v>70.143869992482834</v>
      </c>
    </row>
    <row r="41" spans="1:10" x14ac:dyDescent="0.35">
      <c r="A41" s="263" t="s">
        <v>924</v>
      </c>
      <c r="B41" s="163" t="s">
        <v>925</v>
      </c>
      <c r="C41" s="172">
        <v>131.54248460570847</v>
      </c>
      <c r="D41" s="173">
        <v>137.56401636007973</v>
      </c>
      <c r="E41" s="173">
        <v>137.51769813148408</v>
      </c>
      <c r="F41" s="173">
        <v>135.15886227616787</v>
      </c>
      <c r="G41" s="173">
        <v>131.14050191853786</v>
      </c>
      <c r="H41" s="173">
        <v>126.10667556992506</v>
      </c>
      <c r="I41" s="173">
        <v>120.40015375194183</v>
      </c>
      <c r="J41" s="173">
        <v>113.99860539582973</v>
      </c>
    </row>
    <row r="42" spans="1:10" x14ac:dyDescent="0.35">
      <c r="A42" s="273"/>
      <c r="B42" t="s">
        <v>926</v>
      </c>
      <c r="C42" s="53">
        <v>403.23845687802816</v>
      </c>
      <c r="D42" s="54">
        <v>421.70125831382558</v>
      </c>
      <c r="E42" s="54">
        <v>421.54710233401488</v>
      </c>
      <c r="F42" s="54">
        <v>414.29730976709948</v>
      </c>
      <c r="G42" s="54">
        <v>401.95832661192338</v>
      </c>
      <c r="H42" s="54">
        <v>386.50559789547918</v>
      </c>
      <c r="I42" s="54">
        <v>368.99156636910419</v>
      </c>
      <c r="J42" s="54">
        <v>349.34825974594673</v>
      </c>
    </row>
    <row r="43" spans="1:10" x14ac:dyDescent="0.35">
      <c r="A43" s="273"/>
      <c r="B43" t="s">
        <v>927</v>
      </c>
      <c r="C43" s="53">
        <v>137.16067593965786</v>
      </c>
      <c r="D43" s="54">
        <v>143.30597304929324</v>
      </c>
      <c r="E43" s="54">
        <v>143.21409538961638</v>
      </c>
      <c r="F43" s="54">
        <v>140.71554225947787</v>
      </c>
      <c r="G43" s="54">
        <v>136.48815216239078</v>
      </c>
      <c r="H43" s="54">
        <v>131.1838366404223</v>
      </c>
      <c r="I43" s="54">
        <v>125.14659312733562</v>
      </c>
      <c r="J43" s="54">
        <v>118.35956356802866</v>
      </c>
    </row>
    <row r="44" spans="1:10" x14ac:dyDescent="0.35">
      <c r="A44" s="273"/>
      <c r="B44" t="s">
        <v>928</v>
      </c>
      <c r="C44" s="53">
        <v>298.71706788306409</v>
      </c>
      <c r="D44" s="54">
        <v>312.66636840408427</v>
      </c>
      <c r="E44" s="54">
        <v>312.69879205872707</v>
      </c>
      <c r="F44" s="54">
        <v>307.45334096932652</v>
      </c>
      <c r="G44" s="54">
        <v>298.42651728929337</v>
      </c>
      <c r="H44" s="54">
        <v>287.08028525693265</v>
      </c>
      <c r="I44" s="54">
        <v>274.18479682507495</v>
      </c>
      <c r="J44" s="54">
        <v>259.68158366037972</v>
      </c>
    </row>
    <row r="45" spans="1:10" x14ac:dyDescent="0.35">
      <c r="A45" s="273"/>
      <c r="B45" t="s">
        <v>929</v>
      </c>
      <c r="C45" s="53">
        <v>144.44622470947442</v>
      </c>
      <c r="D45" s="54">
        <v>151.16639429009504</v>
      </c>
      <c r="E45" s="54">
        <v>151.16760524195999</v>
      </c>
      <c r="F45" s="54">
        <v>148.61883444886902</v>
      </c>
      <c r="G45" s="54">
        <v>144.24251095954335</v>
      </c>
      <c r="H45" s="54">
        <v>138.74660177699707</v>
      </c>
      <c r="I45" s="54">
        <v>132.50576580466642</v>
      </c>
      <c r="J45" s="54">
        <v>125.49305066444222</v>
      </c>
    </row>
    <row r="46" spans="1:10" x14ac:dyDescent="0.35">
      <c r="A46" s="273"/>
      <c r="B46" t="s">
        <v>930</v>
      </c>
      <c r="C46" s="53">
        <v>238.87639098628119</v>
      </c>
      <c r="D46" s="54">
        <v>250.60664495074138</v>
      </c>
      <c r="E46" s="54">
        <v>250.95321820907998</v>
      </c>
      <c r="F46" s="54">
        <v>247.03073822245923</v>
      </c>
      <c r="G46" s="54">
        <v>240.03408433435533</v>
      </c>
      <c r="H46" s="54">
        <v>231.12103698877604</v>
      </c>
      <c r="I46" s="54">
        <v>220.89797733267469</v>
      </c>
      <c r="J46" s="54">
        <v>209.31698757712488</v>
      </c>
    </row>
    <row r="47" spans="1:10" x14ac:dyDescent="0.35">
      <c r="A47" s="273"/>
      <c r="B47" t="s">
        <v>931</v>
      </c>
      <c r="C47" s="53">
        <v>70.715790309895894</v>
      </c>
      <c r="D47" s="54">
        <v>75.276402444748513</v>
      </c>
      <c r="E47" s="54">
        <v>76.025761291433568</v>
      </c>
      <c r="F47" s="54">
        <v>75.45416956020658</v>
      </c>
      <c r="G47" s="54">
        <v>73.895068456105761</v>
      </c>
      <c r="H47" s="54">
        <v>71.677995985571641</v>
      </c>
      <c r="I47" s="54">
        <v>68.985255494878999</v>
      </c>
      <c r="J47" s="54">
        <v>65.812361764972167</v>
      </c>
    </row>
    <row r="48" spans="1:10" x14ac:dyDescent="0.35">
      <c r="A48" s="273"/>
      <c r="B48" t="s">
        <v>315</v>
      </c>
      <c r="C48" s="53">
        <v>79.972864916113537</v>
      </c>
      <c r="D48" s="54">
        <v>79.28726172437338</v>
      </c>
      <c r="E48" s="54">
        <v>77.110546836826302</v>
      </c>
      <c r="F48" s="54">
        <v>73.761568312044034</v>
      </c>
      <c r="G48" s="54">
        <v>69.49469799827655</v>
      </c>
      <c r="H48" s="54">
        <v>64.639925179170675</v>
      </c>
      <c r="I48" s="54">
        <v>59.412787308823162</v>
      </c>
      <c r="J48" s="54">
        <v>53.857448546187193</v>
      </c>
    </row>
    <row r="49" spans="1:10" x14ac:dyDescent="0.35">
      <c r="A49" s="273"/>
      <c r="B49" t="s">
        <v>99</v>
      </c>
      <c r="C49" s="53">
        <v>85.174910961871177</v>
      </c>
      <c r="D49" s="54">
        <v>91.402059444242582</v>
      </c>
      <c r="E49" s="54">
        <v>92.651255474070666</v>
      </c>
      <c r="F49" s="54">
        <v>92.025277330497573</v>
      </c>
      <c r="G49" s="54">
        <v>89.962981384034038</v>
      </c>
      <c r="H49" s="54">
        <v>86.624835569997217</v>
      </c>
      <c r="I49" s="54">
        <v>82.012367469123248</v>
      </c>
      <c r="J49" s="54">
        <v>76.225620552098832</v>
      </c>
    </row>
    <row r="50" spans="1:10" x14ac:dyDescent="0.35">
      <c r="A50" s="273"/>
      <c r="B50" t="s">
        <v>139</v>
      </c>
      <c r="C50" s="53">
        <v>127.9521908374001</v>
      </c>
      <c r="D50" s="54">
        <v>143.04962428668691</v>
      </c>
      <c r="E50" s="54">
        <v>148.34004449218398</v>
      </c>
      <c r="F50" s="54">
        <v>150.5915672617694</v>
      </c>
      <c r="G50" s="54">
        <v>150.87562350329844</v>
      </c>
      <c r="H50" s="54">
        <v>149.44198575226227</v>
      </c>
      <c r="I50" s="54">
        <v>145.80609681602374</v>
      </c>
      <c r="J50" s="54">
        <v>139.46664508435941</v>
      </c>
    </row>
    <row r="51" spans="1:10" x14ac:dyDescent="0.35">
      <c r="A51" s="273"/>
      <c r="B51" t="s">
        <v>141</v>
      </c>
      <c r="C51" s="53">
        <v>68.954051374732245</v>
      </c>
      <c r="D51" s="54">
        <v>94.54146065797913</v>
      </c>
      <c r="E51" s="54">
        <v>109.90225915938262</v>
      </c>
      <c r="F51" s="54">
        <v>124.28628131643583</v>
      </c>
      <c r="G51" s="54">
        <v>138.43997835776378</v>
      </c>
      <c r="H51" s="54">
        <v>152.50053126710907</v>
      </c>
      <c r="I51" s="54">
        <v>165.48021923692158</v>
      </c>
      <c r="J51" s="54">
        <v>176.34073112792024</v>
      </c>
    </row>
    <row r="52" spans="1:10" x14ac:dyDescent="0.35">
      <c r="A52" s="273"/>
      <c r="B52" t="s">
        <v>146</v>
      </c>
      <c r="C52" s="53">
        <v>106.91666540972261</v>
      </c>
      <c r="D52" s="54">
        <v>133.0802013412171</v>
      </c>
      <c r="E52" s="54">
        <v>146.32372406369942</v>
      </c>
      <c r="F52" s="54">
        <v>156.42851562400821</v>
      </c>
      <c r="G52" s="54">
        <v>163.95832739896127</v>
      </c>
      <c r="H52" s="54">
        <v>169.00577843175253</v>
      </c>
      <c r="I52" s="54">
        <v>171.02853051080669</v>
      </c>
      <c r="J52" s="54">
        <v>169.5876480981679</v>
      </c>
    </row>
    <row r="53" spans="1:10" x14ac:dyDescent="0.35">
      <c r="A53" s="265"/>
      <c r="B53" s="1" t="s">
        <v>144</v>
      </c>
      <c r="C53" s="90">
        <v>17.818728145219506</v>
      </c>
      <c r="D53" s="88">
        <v>20.525391655368814</v>
      </c>
      <c r="E53" s="88">
        <v>21.60635300635408</v>
      </c>
      <c r="F53" s="88">
        <v>22.159058112025175</v>
      </c>
      <c r="G53" s="88">
        <v>22.282836594342399</v>
      </c>
      <c r="H53" s="88">
        <v>22.034663455689689</v>
      </c>
      <c r="I53" s="88">
        <v>21.377666599931509</v>
      </c>
      <c r="J53" s="88">
        <v>20.242382937045949</v>
      </c>
    </row>
    <row r="54" spans="1:10" x14ac:dyDescent="0.35">
      <c r="A54" s="263" t="s">
        <v>932</v>
      </c>
      <c r="B54" s="163" t="s">
        <v>933</v>
      </c>
      <c r="C54" s="172">
        <v>373.04906382989583</v>
      </c>
      <c r="D54" s="173">
        <v>357.62544347920607</v>
      </c>
      <c r="E54" s="173">
        <v>339.82815762806126</v>
      </c>
      <c r="F54" s="173">
        <v>317.2755406000415</v>
      </c>
      <c r="G54" s="173">
        <v>291.53365371373019</v>
      </c>
      <c r="H54" s="173">
        <v>263.58322046651909</v>
      </c>
      <c r="I54" s="173">
        <v>234.40194702387291</v>
      </c>
      <c r="J54" s="173">
        <v>204.64141670187973</v>
      </c>
    </row>
    <row r="55" spans="1:10" x14ac:dyDescent="0.35">
      <c r="A55" s="273"/>
      <c r="B55" t="s">
        <v>934</v>
      </c>
      <c r="C55" s="53">
        <v>268.99823000794538</v>
      </c>
      <c r="D55" s="54">
        <v>257.87656538813553</v>
      </c>
      <c r="E55" s="54">
        <v>245.0432979788749</v>
      </c>
      <c r="F55" s="54">
        <v>228.78105622359038</v>
      </c>
      <c r="G55" s="54">
        <v>210.219095664322</v>
      </c>
      <c r="H55" s="54">
        <v>190.06459642964936</v>
      </c>
      <c r="I55" s="54">
        <v>169.0225629103559</v>
      </c>
      <c r="J55" s="54">
        <v>147.56283882332727</v>
      </c>
    </row>
    <row r="56" spans="1:10" x14ac:dyDescent="0.35">
      <c r="A56" s="273"/>
      <c r="B56" t="s">
        <v>186</v>
      </c>
      <c r="C56" s="53">
        <v>267.72275590045842</v>
      </c>
      <c r="D56" s="54">
        <v>271.11647717408084</v>
      </c>
      <c r="E56" s="54">
        <v>265.66286699190937</v>
      </c>
      <c r="F56" s="54">
        <v>256.12344529308223</v>
      </c>
      <c r="G56" s="54">
        <v>242.72651458199536</v>
      </c>
      <c r="H56" s="54">
        <v>225.19008034341641</v>
      </c>
      <c r="I56" s="54">
        <v>204.27019321647543</v>
      </c>
      <c r="J56" s="54">
        <v>180.87089131328293</v>
      </c>
    </row>
    <row r="57" spans="1:10" x14ac:dyDescent="0.35">
      <c r="A57" s="273"/>
      <c r="B57" t="s">
        <v>178</v>
      </c>
      <c r="C57" s="53">
        <v>280.55065543037193</v>
      </c>
      <c r="D57" s="54">
        <v>272.14185150177479</v>
      </c>
      <c r="E57" s="54">
        <v>262.16339240882422</v>
      </c>
      <c r="F57" s="54">
        <v>248.43084141187251</v>
      </c>
      <c r="G57" s="54">
        <v>230.67693884288323</v>
      </c>
      <c r="H57" s="54">
        <v>209.42581646685886</v>
      </c>
      <c r="I57" s="54">
        <v>185.56670993494822</v>
      </c>
      <c r="J57" s="54">
        <v>159.85808704345885</v>
      </c>
    </row>
    <row r="58" spans="1:10" x14ac:dyDescent="0.35">
      <c r="A58" s="273"/>
      <c r="B58" t="s">
        <v>935</v>
      </c>
      <c r="C58" s="53">
        <v>782.22746959273627</v>
      </c>
      <c r="D58" s="54">
        <v>1117.2528152598086</v>
      </c>
      <c r="E58" s="54">
        <v>1292.4012104719136</v>
      </c>
      <c r="F58" s="54">
        <v>1436.7861365017773</v>
      </c>
      <c r="G58" s="54">
        <v>1550.5754831978868</v>
      </c>
      <c r="H58" s="54">
        <v>1633.8489779156541</v>
      </c>
      <c r="I58" s="54">
        <v>1687.8790078692689</v>
      </c>
      <c r="J58" s="54">
        <v>1713.9008486729031</v>
      </c>
    </row>
    <row r="59" spans="1:10" x14ac:dyDescent="0.35">
      <c r="A59" s="273"/>
      <c r="B59" t="s">
        <v>936</v>
      </c>
      <c r="C59" s="53">
        <v>1103.0504810317614</v>
      </c>
      <c r="D59" s="54">
        <v>1583.8534184105401</v>
      </c>
      <c r="E59" s="54">
        <v>1835.5547036569073</v>
      </c>
      <c r="F59" s="54">
        <v>2043.3847939576124</v>
      </c>
      <c r="G59" s="54">
        <v>2207.6099091462252</v>
      </c>
      <c r="H59" s="54">
        <v>2328.3100401460911</v>
      </c>
      <c r="I59" s="54">
        <v>2407.2460851779383</v>
      </c>
      <c r="J59" s="54">
        <v>2446.1349026216521</v>
      </c>
    </row>
    <row r="60" spans="1:10" x14ac:dyDescent="0.35">
      <c r="A60" s="273"/>
      <c r="B60" t="s">
        <v>937</v>
      </c>
      <c r="C60" s="53">
        <v>485.00763879359152</v>
      </c>
      <c r="D60" s="54">
        <v>696.79569505882023</v>
      </c>
      <c r="E60" s="54">
        <v>807.70374717648451</v>
      </c>
      <c r="F60" s="54">
        <v>899.31119658758109</v>
      </c>
      <c r="G60" s="54">
        <v>971.72926954426282</v>
      </c>
      <c r="H60" s="54">
        <v>1024.9904566532241</v>
      </c>
      <c r="I60" s="54">
        <v>1059.8702850721515</v>
      </c>
      <c r="J60" s="54">
        <v>1077.1255987267291</v>
      </c>
    </row>
    <row r="61" spans="1:10" x14ac:dyDescent="0.35">
      <c r="A61" s="273"/>
      <c r="B61" t="s">
        <v>938</v>
      </c>
      <c r="C61" s="53">
        <v>883.97969272614819</v>
      </c>
      <c r="D61" s="54">
        <v>1269.9866871027461</v>
      </c>
      <c r="E61" s="54">
        <v>1472.128793721301</v>
      </c>
      <c r="F61" s="54">
        <v>1639.0934320170506</v>
      </c>
      <c r="G61" s="54">
        <v>1771.0833240511242</v>
      </c>
      <c r="H61" s="54">
        <v>1868.1576875228454</v>
      </c>
      <c r="I61" s="54">
        <v>1931.7300058574554</v>
      </c>
      <c r="J61" s="54">
        <v>1963.1797102377989</v>
      </c>
    </row>
    <row r="62" spans="1:10" x14ac:dyDescent="0.35">
      <c r="A62" s="273"/>
      <c r="B62" t="s">
        <v>939</v>
      </c>
      <c r="C62" s="53">
        <v>290.70389084313808</v>
      </c>
      <c r="D62" s="54">
        <v>415.23073329736371</v>
      </c>
      <c r="E62" s="54">
        <v>480.31561643818657</v>
      </c>
      <c r="F62" s="54">
        <v>533.95244091323798</v>
      </c>
      <c r="G62" s="54">
        <v>576.15975017932567</v>
      </c>
      <c r="H62" s="54">
        <v>606.97355582203818</v>
      </c>
      <c r="I62" s="54">
        <v>626.87109229586315</v>
      </c>
      <c r="J62" s="54">
        <v>636.31072184937261</v>
      </c>
    </row>
    <row r="63" spans="1:10" x14ac:dyDescent="0.35">
      <c r="A63" s="273"/>
      <c r="B63" t="s">
        <v>940</v>
      </c>
      <c r="C63" s="53">
        <v>34.854206965115878</v>
      </c>
      <c r="D63" s="54">
        <v>47.957930480165956</v>
      </c>
      <c r="E63" s="54">
        <v>54.796495652647963</v>
      </c>
      <c r="F63" s="54">
        <v>60.321558241987567</v>
      </c>
      <c r="G63" s="54">
        <v>64.529685781244794</v>
      </c>
      <c r="H63" s="54">
        <v>67.439255682316073</v>
      </c>
      <c r="I63" s="54">
        <v>69.10929615939844</v>
      </c>
      <c r="J63" s="54">
        <v>69.603640418517202</v>
      </c>
    </row>
    <row r="64" spans="1:10" x14ac:dyDescent="0.35">
      <c r="A64" s="273"/>
      <c r="B64" t="s">
        <v>941</v>
      </c>
      <c r="C64" s="53">
        <v>360.10903015751938</v>
      </c>
      <c r="D64" s="54">
        <v>517.3576700559006</v>
      </c>
      <c r="E64" s="54">
        <v>599.70480830736449</v>
      </c>
      <c r="F64" s="54">
        <v>667.72161283582489</v>
      </c>
      <c r="G64" s="54">
        <v>721.49066703706376</v>
      </c>
      <c r="H64" s="54">
        <v>761.036094574152</v>
      </c>
      <c r="I64" s="54">
        <v>786.93370974417962</v>
      </c>
      <c r="J64" s="54">
        <v>799.74545489662705</v>
      </c>
    </row>
    <row r="65" spans="1:10" x14ac:dyDescent="0.35">
      <c r="A65" s="273"/>
      <c r="B65" t="s">
        <v>942</v>
      </c>
      <c r="C65" s="53">
        <v>123.94038409573388</v>
      </c>
      <c r="D65" s="54">
        <v>177.28012768319923</v>
      </c>
      <c r="E65" s="54">
        <v>205.19464703691099</v>
      </c>
      <c r="F65" s="54">
        <v>228.23329048498169</v>
      </c>
      <c r="G65" s="54">
        <v>246.44210285902847</v>
      </c>
      <c r="H65" s="54">
        <v>259.83284954707159</v>
      </c>
      <c r="I65" s="54">
        <v>268.58190469683547</v>
      </c>
      <c r="J65" s="54">
        <v>272.85900593412572</v>
      </c>
    </row>
    <row r="66" spans="1:10" x14ac:dyDescent="0.35">
      <c r="A66" s="265"/>
      <c r="B66" s="1" t="s">
        <v>184</v>
      </c>
      <c r="C66" s="90">
        <v>81.297471814995205</v>
      </c>
      <c r="D66" s="88">
        <v>81.437904203841043</v>
      </c>
      <c r="E66" s="88">
        <v>78.175547890179757</v>
      </c>
      <c r="F66" s="88">
        <v>72.683804712595872</v>
      </c>
      <c r="G66" s="88">
        <v>65.512575042281853</v>
      </c>
      <c r="H66" s="88">
        <v>56.912016217625002</v>
      </c>
      <c r="I66" s="88">
        <v>46.893981772687212</v>
      </c>
      <c r="J66" s="88">
        <v>35.405534365176209</v>
      </c>
    </row>
    <row r="67" spans="1:10" x14ac:dyDescent="0.35">
      <c r="A67" s="263" t="s">
        <v>943</v>
      </c>
      <c r="B67" s="163" t="s">
        <v>285</v>
      </c>
      <c r="C67" s="172">
        <v>12.6675248972783</v>
      </c>
      <c r="D67" s="173">
        <v>15.873486675848865</v>
      </c>
      <c r="E67" s="173">
        <v>17.562460575927641</v>
      </c>
      <c r="F67" s="173">
        <v>19.009072018239721</v>
      </c>
      <c r="G67" s="173">
        <v>20.171480009556909</v>
      </c>
      <c r="H67" s="173">
        <v>21.033272704096266</v>
      </c>
      <c r="I67" s="173">
        <v>21.603201439228247</v>
      </c>
      <c r="J67" s="173">
        <v>21.891757433672044</v>
      </c>
    </row>
    <row r="68" spans="1:10" x14ac:dyDescent="0.35">
      <c r="A68" s="273"/>
      <c r="B68" t="s">
        <v>944</v>
      </c>
      <c r="C68" s="53">
        <v>57.371856627650978</v>
      </c>
      <c r="D68" s="54">
        <v>56.485232460136736</v>
      </c>
      <c r="E68" s="54">
        <v>54.075069945413738</v>
      </c>
      <c r="F68" s="54">
        <v>50.519286815685277</v>
      </c>
      <c r="G68" s="54">
        <v>45.876034170283354</v>
      </c>
      <c r="H68" s="54">
        <v>40.167432134407193</v>
      </c>
      <c r="I68" s="54">
        <v>33.475470549763237</v>
      </c>
      <c r="J68" s="54">
        <v>25.830742761580407</v>
      </c>
    </row>
    <row r="69" spans="1:10" x14ac:dyDescent="0.35">
      <c r="A69" s="273"/>
      <c r="B69" t="s">
        <v>945</v>
      </c>
      <c r="C69" s="53">
        <v>1.0453903707883641</v>
      </c>
      <c r="D69" s="54">
        <v>1.0292349171964927</v>
      </c>
      <c r="E69" s="54">
        <v>0.98531859945766143</v>
      </c>
      <c r="F69" s="54">
        <v>0.92052757363197391</v>
      </c>
      <c r="G69" s="54">
        <v>0.83592142891290566</v>
      </c>
      <c r="H69" s="54">
        <v>0.73190322295350962</v>
      </c>
      <c r="I69" s="54">
        <v>0.60996691805622694</v>
      </c>
      <c r="J69" s="54">
        <v>0.47066996504088915</v>
      </c>
    </row>
    <row r="70" spans="1:10" x14ac:dyDescent="0.35">
      <c r="A70" s="273"/>
      <c r="B70" t="s">
        <v>291</v>
      </c>
      <c r="C70" s="53">
        <v>5.5736799852499397</v>
      </c>
      <c r="D70" s="54">
        <v>17.273193706662148</v>
      </c>
      <c r="E70" s="54">
        <v>24.048625295113869</v>
      </c>
      <c r="F70" s="54">
        <v>30.219411131538354</v>
      </c>
      <c r="G70" s="54">
        <v>35.663618089832646</v>
      </c>
      <c r="H70" s="54">
        <v>40.281081102583826</v>
      </c>
      <c r="I70" s="54">
        <v>44.004969568266326</v>
      </c>
      <c r="J70" s="54">
        <v>46.797676715326872</v>
      </c>
    </row>
    <row r="71" spans="1:10" x14ac:dyDescent="0.35">
      <c r="A71" s="273"/>
      <c r="B71" t="s">
        <v>946</v>
      </c>
      <c r="C71" s="53">
        <v>1.1697488155032807E-2</v>
      </c>
      <c r="D71" s="54">
        <v>0.10176680614203645</v>
      </c>
      <c r="E71" s="54">
        <v>0.15436876778507108</v>
      </c>
      <c r="F71" s="54">
        <v>0.20302546887394518</v>
      </c>
      <c r="G71" s="54">
        <v>0.24692029932532933</v>
      </c>
      <c r="H71" s="54">
        <v>0.28537223796749556</v>
      </c>
      <c r="I71" s="54">
        <v>0.31789503727951818</v>
      </c>
      <c r="J71" s="54">
        <v>0.34421427931766579</v>
      </c>
    </row>
    <row r="72" spans="1:10" x14ac:dyDescent="0.35">
      <c r="A72" s="273"/>
      <c r="B72" t="s">
        <v>208</v>
      </c>
      <c r="C72" s="53">
        <v>1.5381570036201997E-2</v>
      </c>
      <c r="D72" s="54">
        <v>0.13381789622593851</v>
      </c>
      <c r="E72" s="54">
        <v>0.20298665676072358</v>
      </c>
      <c r="F72" s="54">
        <v>0.26696761109980172</v>
      </c>
      <c r="G72" s="54">
        <v>0.32468696074707515</v>
      </c>
      <c r="H72" s="54">
        <v>0.37524919935876805</v>
      </c>
      <c r="I72" s="54">
        <v>0.41801493750366958</v>
      </c>
      <c r="J72" s="54">
        <v>0.45262333029228219</v>
      </c>
    </row>
    <row r="73" spans="1:10" x14ac:dyDescent="0.35">
      <c r="A73" s="273"/>
      <c r="B73" t="s">
        <v>947</v>
      </c>
      <c r="C73" s="53">
        <v>1.1631858374608638E-2</v>
      </c>
      <c r="D73" s="54">
        <v>0.21731501362085179</v>
      </c>
      <c r="E73" s="54">
        <v>0.34014025873207265</v>
      </c>
      <c r="F73" s="54">
        <v>0.45522615562963176</v>
      </c>
      <c r="G73" s="54">
        <v>0.55991340568421011</v>
      </c>
      <c r="H73" s="54">
        <v>0.65217798707408325</v>
      </c>
      <c r="I73" s="54">
        <v>0.73138883267544219</v>
      </c>
      <c r="J73" s="54">
        <v>0.79756490378744616</v>
      </c>
    </row>
    <row r="74" spans="1:10" x14ac:dyDescent="0.35">
      <c r="A74" s="273"/>
      <c r="B74" t="s">
        <v>204</v>
      </c>
      <c r="C74" s="53">
        <v>4.6267499080431096E-2</v>
      </c>
      <c r="D74" s="54">
        <v>0.72287456102797465</v>
      </c>
      <c r="E74" s="54">
        <v>1.1325664356981024</v>
      </c>
      <c r="F74" s="54">
        <v>1.5175369769175351</v>
      </c>
      <c r="G74" s="54">
        <v>1.8670227336005047</v>
      </c>
      <c r="H74" s="54">
        <v>2.1733146278835584</v>
      </c>
      <c r="I74" s="54">
        <v>2.435528489200848</v>
      </c>
      <c r="J74" s="54">
        <v>2.6557063180127742</v>
      </c>
    </row>
    <row r="75" spans="1:10" x14ac:dyDescent="0.35">
      <c r="A75" s="273"/>
      <c r="B75" t="s">
        <v>189</v>
      </c>
      <c r="C75" s="53">
        <v>9.1784847630175345E-2</v>
      </c>
      <c r="D75" s="54">
        <v>1.4340289135650506</v>
      </c>
      <c r="E75" s="54">
        <v>2.2467701906880895</v>
      </c>
      <c r="F75" s="54">
        <v>3.0104696162072124</v>
      </c>
      <c r="G75" s="54">
        <v>3.703774799405025</v>
      </c>
      <c r="H75" s="54">
        <v>4.3113925744279742</v>
      </c>
      <c r="I75" s="54">
        <v>4.8315689354992495</v>
      </c>
      <c r="J75" s="54">
        <v>5.2683547758991018</v>
      </c>
    </row>
    <row r="76" spans="1:10" x14ac:dyDescent="0.35">
      <c r="A76" s="273"/>
      <c r="B76" t="s">
        <v>202</v>
      </c>
      <c r="C76" s="53">
        <v>0.33847969540882017</v>
      </c>
      <c r="D76" s="54">
        <v>5.0269900511187062</v>
      </c>
      <c r="E76" s="54">
        <v>7.9250930459694997</v>
      </c>
      <c r="F76" s="54">
        <v>10.722942080055967</v>
      </c>
      <c r="G76" s="54">
        <v>13.35891239077826</v>
      </c>
      <c r="H76" s="54">
        <v>15.763172741753609</v>
      </c>
      <c r="I76" s="54">
        <v>17.897606369379069</v>
      </c>
      <c r="J76" s="54">
        <v>19.735243766957208</v>
      </c>
    </row>
    <row r="77" spans="1:10" x14ac:dyDescent="0.35">
      <c r="A77" s="273"/>
      <c r="B77" t="s">
        <v>200</v>
      </c>
      <c r="C77" s="53">
        <v>15.270590724803515</v>
      </c>
      <c r="D77" s="54">
        <v>24.436754152169058</v>
      </c>
      <c r="E77" s="54">
        <v>29.639216978491579</v>
      </c>
      <c r="F77" s="54">
        <v>34.251667833491133</v>
      </c>
      <c r="G77" s="54">
        <v>38.106929731280523</v>
      </c>
      <c r="H77" s="54">
        <v>41.098514507609003</v>
      </c>
      <c r="I77" s="54">
        <v>43.212455094697063</v>
      </c>
      <c r="J77" s="54">
        <v>44.494945593189613</v>
      </c>
    </row>
    <row r="78" spans="1:10" x14ac:dyDescent="0.35">
      <c r="A78" s="273"/>
      <c r="B78" t="s">
        <v>206</v>
      </c>
      <c r="C78" s="53">
        <v>9.106155292581505</v>
      </c>
      <c r="D78" s="54">
        <v>13.850439980715636</v>
      </c>
      <c r="E78" s="54">
        <v>16.115330672568525</v>
      </c>
      <c r="F78" s="54">
        <v>17.824568177093639</v>
      </c>
      <c r="G78" s="54">
        <v>18.994926386930089</v>
      </c>
      <c r="H78" s="54">
        <v>19.651513520828725</v>
      </c>
      <c r="I78" s="54">
        <v>19.824869909286029</v>
      </c>
      <c r="J78" s="54">
        <v>19.568815722936616</v>
      </c>
    </row>
    <row r="79" spans="1:10" x14ac:dyDescent="0.35">
      <c r="A79" s="273"/>
      <c r="B79" t="s">
        <v>196</v>
      </c>
      <c r="C79" s="53">
        <v>3.7106891392978691</v>
      </c>
      <c r="D79" s="54">
        <v>4.7561437096496535</v>
      </c>
      <c r="E79" s="54">
        <v>5.316038946050929</v>
      </c>
      <c r="F79" s="54">
        <v>5.7657636399926711</v>
      </c>
      <c r="G79" s="54">
        <v>6.0910347548002166</v>
      </c>
      <c r="H79" s="54">
        <v>6.2851649822235842</v>
      </c>
      <c r="I79" s="54">
        <v>6.3424232761840136</v>
      </c>
      <c r="J79" s="54">
        <v>6.2601964923054769</v>
      </c>
    </row>
    <row r="80" spans="1:10" x14ac:dyDescent="0.35">
      <c r="A80" s="273"/>
      <c r="B80" t="s">
        <v>210</v>
      </c>
      <c r="C80" s="53">
        <v>60.996000564967083</v>
      </c>
      <c r="D80" s="54">
        <v>66.499239342752318</v>
      </c>
      <c r="E80" s="54">
        <v>67.89807917728335</v>
      </c>
      <c r="F80" s="54">
        <v>67.723644302680299</v>
      </c>
      <c r="G80" s="54">
        <v>65.88904825408369</v>
      </c>
      <c r="H80" s="54">
        <v>62.673253489829769</v>
      </c>
      <c r="I80" s="54">
        <v>58.319711669019483</v>
      </c>
      <c r="J80" s="54">
        <v>52.926530176022418</v>
      </c>
    </row>
    <row r="81" spans="1:10" x14ac:dyDescent="0.35">
      <c r="A81" s="265"/>
      <c r="B81" s="1" t="s">
        <v>192</v>
      </c>
      <c r="C81" s="90">
        <v>9.2336834268667595E-2</v>
      </c>
      <c r="D81" s="88">
        <v>1.2243914750588309</v>
      </c>
      <c r="E81" s="88">
        <v>1.9216990432925862</v>
      </c>
      <c r="F81" s="88">
        <v>2.5862965255379202</v>
      </c>
      <c r="G81" s="88">
        <v>3.2094667864574333</v>
      </c>
      <c r="H81" s="88">
        <v>3.7838324971804913</v>
      </c>
      <c r="I81" s="88">
        <v>4.29482024467098</v>
      </c>
      <c r="J81" s="88">
        <v>4.7305885603233273</v>
      </c>
    </row>
    <row r="82" spans="1:10" x14ac:dyDescent="0.35">
      <c r="A82" s="263" t="s">
        <v>150</v>
      </c>
      <c r="B82" s="163" t="s">
        <v>948</v>
      </c>
      <c r="C82" s="172">
        <v>105.437343421751</v>
      </c>
      <c r="D82" s="173">
        <v>117.1394656655861</v>
      </c>
      <c r="E82" s="173">
        <v>121.65249044276811</v>
      </c>
      <c r="F82" s="173">
        <v>123.38863308831912</v>
      </c>
      <c r="G82" s="173">
        <v>122.18173317654542</v>
      </c>
      <c r="H82" s="173">
        <v>118.01556989868361</v>
      </c>
      <c r="I82" s="173">
        <v>111.07627593883028</v>
      </c>
      <c r="J82" s="173">
        <v>101.66884871952909</v>
      </c>
    </row>
    <row r="83" spans="1:10" x14ac:dyDescent="0.35">
      <c r="A83" s="273"/>
      <c r="B83" t="s">
        <v>949</v>
      </c>
      <c r="C83" s="53">
        <v>164.12096208405285</v>
      </c>
      <c r="D83" s="54">
        <v>170.32571707070926</v>
      </c>
      <c r="E83" s="54">
        <v>169.6836622539214</v>
      </c>
      <c r="F83" s="54">
        <v>165.38873160337138</v>
      </c>
      <c r="G83" s="54">
        <v>157.3067001335825</v>
      </c>
      <c r="H83" s="54">
        <v>145.41244608990456</v>
      </c>
      <c r="I83" s="54">
        <v>130.08816562265653</v>
      </c>
      <c r="J83" s="54">
        <v>111.91209529732879</v>
      </c>
    </row>
    <row r="84" spans="1:10" x14ac:dyDescent="0.35">
      <c r="A84" s="273"/>
      <c r="B84" t="s">
        <v>950</v>
      </c>
      <c r="C84" s="53">
        <v>110.10978367447294</v>
      </c>
      <c r="D84" s="54">
        <v>114.04583647333574</v>
      </c>
      <c r="E84" s="54">
        <v>113.4377690322988</v>
      </c>
      <c r="F84" s="54">
        <v>110.3994954699706</v>
      </c>
      <c r="G84" s="54">
        <v>104.84300902605055</v>
      </c>
      <c r="H84" s="54">
        <v>96.744059327757284</v>
      </c>
      <c r="I84" s="54">
        <v>86.360258057538005</v>
      </c>
      <c r="J84" s="54">
        <v>74.081593556918577</v>
      </c>
    </row>
    <row r="85" spans="1:10" x14ac:dyDescent="0.35">
      <c r="A85" s="273"/>
      <c r="B85" t="s">
        <v>951</v>
      </c>
      <c r="C85" s="53">
        <v>57.802709716461415</v>
      </c>
      <c r="D85" s="54">
        <v>59.867713676371054</v>
      </c>
      <c r="E85" s="54">
        <v>59.547680284316073</v>
      </c>
      <c r="F85" s="54">
        <v>57.951920558369196</v>
      </c>
      <c r="G85" s="54">
        <v>55.034258895928119</v>
      </c>
      <c r="H85" s="54">
        <v>50.781975898776764</v>
      </c>
      <c r="I85" s="54">
        <v>45.330338980403312</v>
      </c>
      <c r="J85" s="54">
        <v>38.884130754943484</v>
      </c>
    </row>
    <row r="86" spans="1:10" x14ac:dyDescent="0.35">
      <c r="A86" s="273"/>
      <c r="B86" t="s">
        <v>952</v>
      </c>
      <c r="C86" s="53">
        <v>370.24930992792281</v>
      </c>
      <c r="D86" s="54">
        <v>385.69238419341417</v>
      </c>
      <c r="E86" s="54">
        <v>385.17387232211695</v>
      </c>
      <c r="F86" s="54">
        <v>376.39794574697606</v>
      </c>
      <c r="G86" s="54">
        <v>359.03366369891546</v>
      </c>
      <c r="H86" s="54">
        <v>333.00516528900175</v>
      </c>
      <c r="I86" s="54">
        <v>299.13452342835353</v>
      </c>
      <c r="J86" s="54">
        <v>258.65735227557161</v>
      </c>
    </row>
    <row r="87" spans="1:10" x14ac:dyDescent="0.35">
      <c r="A87" s="273"/>
      <c r="B87" t="s">
        <v>953</v>
      </c>
      <c r="C87" s="53">
        <v>237.06368577813765</v>
      </c>
      <c r="D87" s="54">
        <v>247.89866292391287</v>
      </c>
      <c r="E87" s="54">
        <v>248.15090840780672</v>
      </c>
      <c r="F87" s="54">
        <v>243.12718790000739</v>
      </c>
      <c r="G87" s="54">
        <v>232.59259637438731</v>
      </c>
      <c r="H87" s="54">
        <v>216.47418062526489</v>
      </c>
      <c r="I87" s="54">
        <v>195.26449670260885</v>
      </c>
      <c r="J87" s="54">
        <v>169.69687004367833</v>
      </c>
    </row>
    <row r="88" spans="1:10" x14ac:dyDescent="0.35">
      <c r="A88" s="273"/>
      <c r="B88" t="s">
        <v>954</v>
      </c>
      <c r="C88" s="53">
        <v>359.3993679890221</v>
      </c>
      <c r="D88" s="54">
        <v>372.23892381135067</v>
      </c>
      <c r="E88" s="54">
        <v>370.24905518055226</v>
      </c>
      <c r="F88" s="54">
        <v>360.32711484625122</v>
      </c>
      <c r="G88" s="54">
        <v>342.1859971956975</v>
      </c>
      <c r="H88" s="54">
        <v>315.74661694547689</v>
      </c>
      <c r="I88" s="54">
        <v>281.85002502824585</v>
      </c>
      <c r="J88" s="54">
        <v>241.76949639005119</v>
      </c>
    </row>
    <row r="89" spans="1:10" x14ac:dyDescent="0.35">
      <c r="A89" s="273"/>
      <c r="B89" t="s">
        <v>955</v>
      </c>
      <c r="C89" s="53">
        <v>3.2784001343853957</v>
      </c>
      <c r="D89" s="54">
        <v>3.39552110142799</v>
      </c>
      <c r="E89" s="54">
        <v>3.3773697462291161</v>
      </c>
      <c r="F89" s="54">
        <v>3.2868629356374797</v>
      </c>
      <c r="G89" s="54">
        <v>3.1213817249268039</v>
      </c>
      <c r="H89" s="54">
        <v>2.880204707141846</v>
      </c>
      <c r="I89" s="54">
        <v>2.5710038531769306</v>
      </c>
      <c r="J89" s="54">
        <v>2.205393832188498</v>
      </c>
    </row>
    <row r="90" spans="1:10" x14ac:dyDescent="0.35">
      <c r="A90" s="273"/>
      <c r="B90" t="s">
        <v>956</v>
      </c>
      <c r="C90" s="53">
        <v>23.58839206625365</v>
      </c>
      <c r="D90" s="54">
        <v>24.431088252360706</v>
      </c>
      <c r="E90" s="54">
        <v>24.300487573549677</v>
      </c>
      <c r="F90" s="54">
        <v>23.6492827036774</v>
      </c>
      <c r="G90" s="54">
        <v>22.458630093307868</v>
      </c>
      <c r="H90" s="54">
        <v>20.723339152701595</v>
      </c>
      <c r="I90" s="54">
        <v>18.498610421743262</v>
      </c>
      <c r="J90" s="54">
        <v>15.868012518829516</v>
      </c>
    </row>
    <row r="91" spans="1:10" x14ac:dyDescent="0.35">
      <c r="A91" s="273"/>
      <c r="B91" t="s">
        <v>957</v>
      </c>
      <c r="C91" s="53">
        <v>84.886535907280518</v>
      </c>
      <c r="D91" s="54">
        <v>90.599463201351242</v>
      </c>
      <c r="E91" s="54">
        <v>91.720281151220917</v>
      </c>
      <c r="F91" s="54">
        <v>90.850469333481115</v>
      </c>
      <c r="G91" s="54">
        <v>87.891091477447929</v>
      </c>
      <c r="H91" s="54">
        <v>82.794768721824752</v>
      </c>
      <c r="I91" s="54">
        <v>75.737978808979847</v>
      </c>
      <c r="J91" s="54">
        <v>67.000511368837053</v>
      </c>
    </row>
    <row r="92" spans="1:10" x14ac:dyDescent="0.35">
      <c r="A92" s="273"/>
      <c r="B92" t="s">
        <v>154</v>
      </c>
      <c r="C92" s="53">
        <v>30.029376820492537</v>
      </c>
      <c r="D92" s="54">
        <v>52.043818663873203</v>
      </c>
      <c r="E92" s="54">
        <v>64.510237539122343</v>
      </c>
      <c r="F92" s="54">
        <v>75.525740949809986</v>
      </c>
      <c r="G92" s="54">
        <v>84.84040430491855</v>
      </c>
      <c r="H92" s="54">
        <v>92.254542044247685</v>
      </c>
      <c r="I92" s="54">
        <v>97.699550188704038</v>
      </c>
      <c r="J92" s="54">
        <v>101.16993481493422</v>
      </c>
    </row>
    <row r="93" spans="1:10" x14ac:dyDescent="0.35">
      <c r="A93" s="273"/>
      <c r="B93" t="s">
        <v>156</v>
      </c>
      <c r="C93" s="53">
        <v>51.944501491586848</v>
      </c>
      <c r="D93" s="54">
        <v>78.441826015940919</v>
      </c>
      <c r="E93" s="54">
        <v>97.705589153007793</v>
      </c>
      <c r="F93" s="54">
        <v>113.81402355562879</v>
      </c>
      <c r="G93" s="54">
        <v>126.49684648748574</v>
      </c>
      <c r="H93" s="54">
        <v>136.60514070124287</v>
      </c>
      <c r="I93" s="54">
        <v>144.19677967689566</v>
      </c>
      <c r="J93" s="54">
        <v>149.32160871576232</v>
      </c>
    </row>
    <row r="94" spans="1:10" x14ac:dyDescent="0.35">
      <c r="A94" s="273"/>
      <c r="B94" t="s">
        <v>958</v>
      </c>
      <c r="C94" s="53">
        <v>46.463695020344645</v>
      </c>
      <c r="D94" s="54">
        <v>57.29148870114382</v>
      </c>
      <c r="E94" s="54">
        <v>63.233239345349816</v>
      </c>
      <c r="F94" s="54">
        <v>68.056382376733438</v>
      </c>
      <c r="G94" s="54">
        <v>71.558620808570907</v>
      </c>
      <c r="H94" s="54">
        <v>73.679325601002589</v>
      </c>
      <c r="I94" s="54">
        <v>74.317958984270504</v>
      </c>
      <c r="J94" s="54">
        <v>73.259558367804246</v>
      </c>
    </row>
    <row r="95" spans="1:10" x14ac:dyDescent="0.35">
      <c r="A95" s="273"/>
      <c r="B95" t="s">
        <v>959</v>
      </c>
      <c r="C95" s="53">
        <v>456.08014246645263</v>
      </c>
      <c r="D95" s="54">
        <v>557.71366520278821</v>
      </c>
      <c r="E95" s="54">
        <v>612.37573285176109</v>
      </c>
      <c r="F95" s="54">
        <v>655.92437079074625</v>
      </c>
      <c r="G95" s="54">
        <v>686.41741512969475</v>
      </c>
      <c r="H95" s="54">
        <v>703.18107847654176</v>
      </c>
      <c r="I95" s="54">
        <v>705.30017903352245</v>
      </c>
      <c r="J95" s="54">
        <v>690.90841808650453</v>
      </c>
    </row>
    <row r="96" spans="1:10" x14ac:dyDescent="0.35">
      <c r="A96" s="273"/>
      <c r="B96" t="s">
        <v>149</v>
      </c>
      <c r="C96" s="53">
        <v>337.18795824115301</v>
      </c>
      <c r="D96" s="54">
        <v>378.48060228968978</v>
      </c>
      <c r="E96" s="54">
        <v>389.47824645323146</v>
      </c>
      <c r="F96" s="54">
        <v>389.96019536213657</v>
      </c>
      <c r="G96" s="54">
        <v>379.18755048893507</v>
      </c>
      <c r="H96" s="54">
        <v>356.13907388371439</v>
      </c>
      <c r="I96" s="54">
        <v>320.31982255091197</v>
      </c>
      <c r="J96" s="54">
        <v>271.73987516072867</v>
      </c>
    </row>
    <row r="97" spans="1:10" x14ac:dyDescent="0.35">
      <c r="A97" s="265"/>
      <c r="B97" s="1" t="s">
        <v>166</v>
      </c>
      <c r="C97" s="90">
        <v>2.0272979146504593E-2</v>
      </c>
      <c r="D97" s="88">
        <v>0.8037594052924294</v>
      </c>
      <c r="E97" s="88">
        <v>1.2264773606066359</v>
      </c>
      <c r="F97" s="88">
        <v>1.5928245067708355</v>
      </c>
      <c r="G97" s="88">
        <v>1.9029143247715674</v>
      </c>
      <c r="H97" s="88">
        <v>2.1549364369832626</v>
      </c>
      <c r="I97" s="88">
        <v>2.3483324309809093</v>
      </c>
      <c r="J97" s="88">
        <v>2.4841445802968116</v>
      </c>
    </row>
    <row r="98" spans="1:10" x14ac:dyDescent="0.35">
      <c r="A98" s="263" t="s">
        <v>960</v>
      </c>
      <c r="B98" s="163" t="s">
        <v>66</v>
      </c>
      <c r="C98" s="172">
        <v>1.9900708943218308</v>
      </c>
      <c r="D98" s="173">
        <v>5.8682387122112516</v>
      </c>
      <c r="E98" s="173">
        <v>8.5203916338784005</v>
      </c>
      <c r="F98" s="173">
        <v>11.282580556817686</v>
      </c>
      <c r="G98" s="173">
        <v>14.091131725167784</v>
      </c>
      <c r="H98" s="173">
        <v>16.874499098649384</v>
      </c>
      <c r="I98" s="173">
        <v>19.550609649955558</v>
      </c>
      <c r="J98" s="173">
        <v>22.043706214918938</v>
      </c>
    </row>
    <row r="99" spans="1:10" x14ac:dyDescent="0.35">
      <c r="A99" s="273"/>
      <c r="B99" t="s">
        <v>63</v>
      </c>
      <c r="C99" s="53">
        <v>0.76100805650894843</v>
      </c>
      <c r="D99" s="54">
        <v>6.3433398839483051</v>
      </c>
      <c r="E99" s="54">
        <v>10.200194450747215</v>
      </c>
      <c r="F99" s="54">
        <v>14.278890265501516</v>
      </c>
      <c r="G99" s="54">
        <v>18.505181729575483</v>
      </c>
      <c r="H99" s="54">
        <v>22.797401919345827</v>
      </c>
      <c r="I99" s="54">
        <v>27.065789363474668</v>
      </c>
      <c r="J99" s="54">
        <v>31.219189851079236</v>
      </c>
    </row>
    <row r="100" spans="1:10" x14ac:dyDescent="0.35">
      <c r="A100" s="273"/>
      <c r="B100" t="s">
        <v>47</v>
      </c>
      <c r="C100" s="53">
        <v>2.7781403869983508</v>
      </c>
      <c r="D100" s="54">
        <v>6.5148743295409428</v>
      </c>
      <c r="E100" s="54">
        <v>9.2480944610469269</v>
      </c>
      <c r="F100" s="54">
        <v>12.247252354148555</v>
      </c>
      <c r="G100" s="54">
        <v>15.448727296334518</v>
      </c>
      <c r="H100" s="54">
        <v>18.754972944306168</v>
      </c>
      <c r="I100" s="54">
        <v>22.052410481019209</v>
      </c>
      <c r="J100" s="54">
        <v>25.211925145653836</v>
      </c>
    </row>
    <row r="101" spans="1:10" x14ac:dyDescent="0.35">
      <c r="A101" s="273"/>
      <c r="B101" t="s">
        <v>961</v>
      </c>
      <c r="C101" s="53">
        <v>0.53949766463303084</v>
      </c>
      <c r="D101" s="54">
        <v>1.5401607912636559</v>
      </c>
      <c r="E101" s="54">
        <v>2.2251794412731907</v>
      </c>
      <c r="F101" s="54">
        <v>2.9461974770019048</v>
      </c>
      <c r="G101" s="54">
        <v>3.6916198832583373</v>
      </c>
      <c r="H101" s="54">
        <v>4.4451321501002523</v>
      </c>
      <c r="I101" s="54">
        <v>5.1860774952558018</v>
      </c>
      <c r="J101" s="54">
        <v>5.891708829066185</v>
      </c>
    </row>
    <row r="102" spans="1:10" x14ac:dyDescent="0.35">
      <c r="A102" s="273"/>
      <c r="B102" t="s">
        <v>962</v>
      </c>
      <c r="C102" s="53">
        <v>7.2917800085065165</v>
      </c>
      <c r="D102" s="54">
        <v>20.45996920520302</v>
      </c>
      <c r="E102" s="54">
        <v>29.466770706831944</v>
      </c>
      <c r="F102" s="54">
        <v>38.94100110278621</v>
      </c>
      <c r="G102" s="54">
        <v>48.730030805796467</v>
      </c>
      <c r="H102" s="54">
        <v>58.618741702221179</v>
      </c>
      <c r="I102" s="54">
        <v>68.334020582719802</v>
      </c>
      <c r="J102" s="54">
        <v>77.573674117410718</v>
      </c>
    </row>
    <row r="103" spans="1:10" x14ac:dyDescent="0.35">
      <c r="A103" s="273"/>
      <c r="B103" t="s">
        <v>19</v>
      </c>
      <c r="C103" s="53">
        <v>10.307695160576856</v>
      </c>
      <c r="D103" s="54">
        <v>13.627874556037357</v>
      </c>
      <c r="E103" s="54">
        <v>15.854565871885269</v>
      </c>
      <c r="F103" s="54">
        <v>17.921887517115444</v>
      </c>
      <c r="G103" s="54">
        <v>19.723542365413156</v>
      </c>
      <c r="H103" s="54">
        <v>21.126669922810862</v>
      </c>
      <c r="I103" s="54">
        <v>22.032978049257046</v>
      </c>
      <c r="J103" s="54">
        <v>22.366060093884293</v>
      </c>
    </row>
    <row r="104" spans="1:10" x14ac:dyDescent="0.35">
      <c r="A104" s="273"/>
      <c r="B104" t="s">
        <v>21</v>
      </c>
      <c r="C104" s="53">
        <v>153.7779359734715</v>
      </c>
      <c r="D104" s="54">
        <v>166.29317342718215</v>
      </c>
      <c r="E104" s="54">
        <v>168.59091608939673</v>
      </c>
      <c r="F104" s="54">
        <v>165.55177694552228</v>
      </c>
      <c r="G104" s="54">
        <v>156.36683267793831</v>
      </c>
      <c r="H104" s="54">
        <v>140.61112741473306</v>
      </c>
      <c r="I104" s="54">
        <v>118.06487421126896</v>
      </c>
      <c r="J104" s="54">
        <v>88.483458257364262</v>
      </c>
    </row>
    <row r="105" spans="1:10" x14ac:dyDescent="0.35">
      <c r="A105" s="273"/>
      <c r="B105" t="s">
        <v>17</v>
      </c>
      <c r="C105" s="53">
        <v>1.5659552655496243</v>
      </c>
      <c r="D105" s="54">
        <v>2.4600297684413768</v>
      </c>
      <c r="E105" s="54">
        <v>3.0748607011296842</v>
      </c>
      <c r="F105" s="54">
        <v>3.7090478394022468</v>
      </c>
      <c r="G105" s="54">
        <v>4.3332245642155334</v>
      </c>
      <c r="H105" s="54">
        <v>4.9178046795115637</v>
      </c>
      <c r="I105" s="54">
        <v>5.4400242043354909</v>
      </c>
      <c r="J105" s="54">
        <v>5.8810744216793802</v>
      </c>
    </row>
    <row r="106" spans="1:10" x14ac:dyDescent="0.35">
      <c r="A106" s="273"/>
      <c r="B106" t="s">
        <v>23</v>
      </c>
      <c r="C106" s="53">
        <v>59.237525970308198</v>
      </c>
      <c r="D106" s="54">
        <v>73.494808517138125</v>
      </c>
      <c r="E106" s="54">
        <v>81.558092100122181</v>
      </c>
      <c r="F106" s="54">
        <v>88.79482091187738</v>
      </c>
      <c r="G106" s="54">
        <v>94.659053876524453</v>
      </c>
      <c r="H106" s="54">
        <v>98.5950051086229</v>
      </c>
      <c r="I106" s="54">
        <v>100.26603329191067</v>
      </c>
      <c r="J106" s="54">
        <v>99.438778303531862</v>
      </c>
    </row>
    <row r="107" spans="1:10" x14ac:dyDescent="0.35">
      <c r="A107" s="273"/>
      <c r="B107" t="s">
        <v>11</v>
      </c>
      <c r="C107" s="53">
        <v>28.935856637244164</v>
      </c>
      <c r="D107" s="54">
        <v>49.331017617757986</v>
      </c>
      <c r="E107" s="54">
        <v>63.598840066563575</v>
      </c>
      <c r="F107" s="54">
        <v>78.701658564448479</v>
      </c>
      <c r="G107" s="54">
        <v>94.353976765601374</v>
      </c>
      <c r="H107" s="54">
        <v>110.15994131072728</v>
      </c>
      <c r="I107" s="54">
        <v>125.67572737966542</v>
      </c>
      <c r="J107" s="54">
        <v>140.40190865937114</v>
      </c>
    </row>
    <row r="108" spans="1:10" x14ac:dyDescent="0.35">
      <c r="A108" s="273"/>
      <c r="B108" t="s">
        <v>44</v>
      </c>
      <c r="C108" s="53">
        <v>1.2887884751051537</v>
      </c>
      <c r="D108" s="54">
        <v>5.3313055453488101</v>
      </c>
      <c r="E108" s="54">
        <v>8.1471869650020956</v>
      </c>
      <c r="F108" s="54">
        <v>11.148891759912196</v>
      </c>
      <c r="G108" s="54">
        <v>14.276667051032065</v>
      </c>
      <c r="H108" s="54">
        <v>16.678638516949121</v>
      </c>
      <c r="I108" s="54">
        <v>20.639829030350548</v>
      </c>
      <c r="J108" s="54">
        <v>23.728369852248552</v>
      </c>
    </row>
    <row r="109" spans="1:10" x14ac:dyDescent="0.35">
      <c r="A109" s="273"/>
      <c r="B109" t="s">
        <v>50</v>
      </c>
      <c r="C109" s="53">
        <v>4.3502925529581367</v>
      </c>
      <c r="D109" s="54">
        <v>17.999152349375407</v>
      </c>
      <c r="E109" s="54">
        <v>28.266400875626296</v>
      </c>
      <c r="F109" s="54">
        <v>39.748406040853482</v>
      </c>
      <c r="G109" s="54">
        <v>52.318671029691338</v>
      </c>
      <c r="H109" s="54">
        <v>65.699552440457481</v>
      </c>
      <c r="I109" s="54">
        <v>79.538615361032598</v>
      </c>
      <c r="J109" s="54">
        <v>93.43064814557485</v>
      </c>
    </row>
    <row r="110" spans="1:10" x14ac:dyDescent="0.35">
      <c r="A110" s="273"/>
      <c r="B110" t="s">
        <v>42</v>
      </c>
      <c r="C110" s="53">
        <v>18.108145693601152</v>
      </c>
      <c r="D110" s="54">
        <v>24.792812091193266</v>
      </c>
      <c r="E110" s="54">
        <v>29.149216898041367</v>
      </c>
      <c r="F110" s="54">
        <v>33.511502507291468</v>
      </c>
      <c r="G110" s="54">
        <v>37.736154878413451</v>
      </c>
      <c r="H110" s="54">
        <v>41.609734963408918</v>
      </c>
      <c r="I110" s="54">
        <v>44.912518095588915</v>
      </c>
      <c r="J110" s="54">
        <v>47.391539890272554</v>
      </c>
    </row>
    <row r="111" spans="1:10" x14ac:dyDescent="0.35">
      <c r="A111" s="273"/>
      <c r="B111" t="s">
        <v>58</v>
      </c>
      <c r="C111" s="53">
        <v>206.29618031322144</v>
      </c>
      <c r="D111" s="54">
        <v>213.69053942310302</v>
      </c>
      <c r="E111" s="54">
        <v>211.91578947573112</v>
      </c>
      <c r="F111" s="54">
        <v>205.57324922875765</v>
      </c>
      <c r="G111" s="54">
        <v>194.80310247562329</v>
      </c>
      <c r="H111" s="54">
        <v>179.71692050149778</v>
      </c>
      <c r="I111" s="54">
        <v>160.51674584644229</v>
      </c>
      <c r="J111" s="54">
        <v>137.41893695370206</v>
      </c>
    </row>
    <row r="112" spans="1:10" x14ac:dyDescent="0.35">
      <c r="A112" s="273"/>
      <c r="B112" t="s">
        <v>26</v>
      </c>
      <c r="C112" s="53">
        <v>47.746516718943411</v>
      </c>
      <c r="D112" s="54">
        <v>62.299235454934745</v>
      </c>
      <c r="E112" s="54">
        <v>71.872637394788356</v>
      </c>
      <c r="F112" s="54">
        <v>81.601356730783408</v>
      </c>
      <c r="G112" s="54">
        <v>90.942925603671782</v>
      </c>
      <c r="H112" s="54">
        <v>99.225854143295948</v>
      </c>
      <c r="I112" s="54">
        <v>105.93825744858729</v>
      </c>
      <c r="J112" s="54">
        <v>110.64220330179094</v>
      </c>
    </row>
    <row r="113" spans="1:10" x14ac:dyDescent="0.35">
      <c r="A113" s="265"/>
      <c r="B113" s="1" t="s">
        <v>15</v>
      </c>
      <c r="C113" s="90">
        <v>32.102712508291603</v>
      </c>
      <c r="D113" s="88">
        <v>35.23834510631238</v>
      </c>
      <c r="E113" s="88">
        <v>36.411971106208384</v>
      </c>
      <c r="F113" s="88">
        <v>36.650826920230607</v>
      </c>
      <c r="G113" s="88">
        <v>35.693088581822337</v>
      </c>
      <c r="H113" s="88">
        <v>33.364539002447152</v>
      </c>
      <c r="I113" s="88">
        <v>29.503550273607672</v>
      </c>
      <c r="J113" s="88">
        <v>23.963043795629041</v>
      </c>
    </row>
    <row r="114" spans="1:10" x14ac:dyDescent="0.35">
      <c r="A114" s="263" t="s">
        <v>963</v>
      </c>
      <c r="B114" s="163" t="s">
        <v>246</v>
      </c>
      <c r="C114" s="172">
        <v>6.7892859127632725</v>
      </c>
      <c r="D114" s="173">
        <v>9.6951204001760232</v>
      </c>
      <c r="E114" s="173">
        <v>11.218925877236487</v>
      </c>
      <c r="F114" s="173">
        <v>12.448180949676685</v>
      </c>
      <c r="G114" s="173">
        <v>13.334027266194282</v>
      </c>
      <c r="H114" s="173">
        <v>13.848755499876827</v>
      </c>
      <c r="I114" s="173">
        <v>13.981300317397919</v>
      </c>
      <c r="J114" s="173">
        <v>13.732507069826497</v>
      </c>
    </row>
    <row r="115" spans="1:10" x14ac:dyDescent="0.35">
      <c r="A115" s="273"/>
      <c r="B115" t="s">
        <v>267</v>
      </c>
      <c r="C115" s="53">
        <v>32.902068446493949</v>
      </c>
      <c r="D115" s="54">
        <v>33.460036942085999</v>
      </c>
      <c r="E115" s="54">
        <v>31.794145796582754</v>
      </c>
      <c r="F115" s="54">
        <v>29.789908263811476</v>
      </c>
      <c r="G115" s="54">
        <v>27.131850998225353</v>
      </c>
      <c r="H115" s="54">
        <v>23.856711419282501</v>
      </c>
      <c r="I115" s="54">
        <v>20.061818189099771</v>
      </c>
      <c r="J115" s="54">
        <v>15.849503018582181</v>
      </c>
    </row>
    <row r="116" spans="1:10" x14ac:dyDescent="0.35">
      <c r="A116" s="273"/>
      <c r="B116" t="s">
        <v>272</v>
      </c>
      <c r="C116" s="53">
        <v>2.1667949199594219</v>
      </c>
      <c r="D116" s="54">
        <v>3.4551719347203007</v>
      </c>
      <c r="E116" s="54">
        <v>4.5021033135062538</v>
      </c>
      <c r="F116" s="54">
        <v>5.3511972359434923</v>
      </c>
      <c r="G116" s="54">
        <v>5.949636816766688</v>
      </c>
      <c r="H116" s="54">
        <v>6.3670936270117187</v>
      </c>
      <c r="I116" s="54">
        <v>6.617860529171474</v>
      </c>
      <c r="J116" s="54">
        <v>6.7179566722790796</v>
      </c>
    </row>
    <row r="117" spans="1:10" x14ac:dyDescent="0.35">
      <c r="A117" s="273"/>
      <c r="B117" t="s">
        <v>269</v>
      </c>
      <c r="C117" s="53">
        <v>19.634573558283897</v>
      </c>
      <c r="D117" s="54">
        <v>20.592978444720416</v>
      </c>
      <c r="E117" s="54">
        <v>20.365488918917055</v>
      </c>
      <c r="F117" s="54">
        <v>19.710844242155712</v>
      </c>
      <c r="G117" s="54">
        <v>18.577602302652718</v>
      </c>
      <c r="H117" s="54">
        <v>16.961208026012077</v>
      </c>
      <c r="I117" s="54">
        <v>14.872209683533029</v>
      </c>
      <c r="J117" s="54">
        <v>12.339131225455436</v>
      </c>
    </row>
    <row r="118" spans="1:10" x14ac:dyDescent="0.35">
      <c r="A118" s="273"/>
      <c r="B118" t="s">
        <v>276</v>
      </c>
      <c r="C118" s="53">
        <v>92.702093813085057</v>
      </c>
      <c r="D118" s="54">
        <v>90.303118593229655</v>
      </c>
      <c r="E118" s="54">
        <v>84.924006948168795</v>
      </c>
      <c r="F118" s="54">
        <v>77.951621989893226</v>
      </c>
      <c r="G118" s="54">
        <v>69.165383046083818</v>
      </c>
      <c r="H118" s="54">
        <v>58.645515482066394</v>
      </c>
      <c r="I118" s="54">
        <v>46.618632801757883</v>
      </c>
      <c r="J118" s="54">
        <v>33.256560259594146</v>
      </c>
    </row>
    <row r="119" spans="1:10" x14ac:dyDescent="0.35">
      <c r="A119" s="273"/>
      <c r="B119" t="s">
        <v>261</v>
      </c>
      <c r="C119" s="53">
        <v>74.1234278721967</v>
      </c>
      <c r="D119" s="54">
        <v>70.193871034486833</v>
      </c>
      <c r="E119" s="54">
        <v>65.680783060397616</v>
      </c>
      <c r="F119" s="54">
        <v>59.509001627822315</v>
      </c>
      <c r="G119" s="54">
        <v>51.644142922216631</v>
      </c>
      <c r="H119" s="54">
        <v>42.150610057892614</v>
      </c>
      <c r="I119" s="54">
        <v>31.117085576793095</v>
      </c>
      <c r="J119" s="54">
        <v>18.683955144261539</v>
      </c>
    </row>
    <row r="120" spans="1:10" x14ac:dyDescent="0.35">
      <c r="A120" s="273"/>
      <c r="B120" t="s">
        <v>964</v>
      </c>
      <c r="C120" s="53">
        <v>40.833688316021167</v>
      </c>
      <c r="D120" s="54">
        <v>42.138120279488959</v>
      </c>
      <c r="E120" s="54">
        <v>41.56801699551783</v>
      </c>
      <c r="F120" s="54">
        <v>39.943311336791488</v>
      </c>
      <c r="G120" s="54">
        <v>37.366999225592444</v>
      </c>
      <c r="H120" s="54">
        <v>33.945304656187183</v>
      </c>
      <c r="I120" s="54">
        <v>29.810495735012189</v>
      </c>
      <c r="J120" s="54">
        <v>25.102584142085934</v>
      </c>
    </row>
    <row r="121" spans="1:10" x14ac:dyDescent="0.35">
      <c r="A121" s="273"/>
      <c r="B121" t="s">
        <v>965</v>
      </c>
      <c r="C121" s="53">
        <v>38.642303598285686</v>
      </c>
      <c r="D121" s="54">
        <v>39.855918699561826</v>
      </c>
      <c r="E121" s="54">
        <v>39.30147818970498</v>
      </c>
      <c r="F121" s="54">
        <v>37.74815421731644</v>
      </c>
      <c r="G121" s="54">
        <v>35.294181244616894</v>
      </c>
      <c r="H121" s="54">
        <v>32.040722664855572</v>
      </c>
      <c r="I121" s="54">
        <v>28.113455188291056</v>
      </c>
      <c r="J121" s="54">
        <v>23.645392285572246</v>
      </c>
    </row>
    <row r="122" spans="1:10" x14ac:dyDescent="0.35">
      <c r="A122" s="273"/>
      <c r="B122" t="s">
        <v>966</v>
      </c>
      <c r="C122" s="53">
        <v>15.271551624749209</v>
      </c>
      <c r="D122" s="54">
        <v>15.751175869317706</v>
      </c>
      <c r="E122" s="54">
        <v>15.532059355013754</v>
      </c>
      <c r="F122" s="54">
        <v>14.918181169052174</v>
      </c>
      <c r="G122" s="54">
        <v>13.948363858782319</v>
      </c>
      <c r="H122" s="54">
        <v>12.662587493679377</v>
      </c>
      <c r="I122" s="54">
        <v>11.11051987793779</v>
      </c>
      <c r="J122" s="54">
        <v>9.344728324958945</v>
      </c>
    </row>
    <row r="123" spans="1:10" x14ac:dyDescent="0.35">
      <c r="A123" s="273"/>
      <c r="B123" t="s">
        <v>967</v>
      </c>
      <c r="C123" s="53">
        <v>2.3449404272967711</v>
      </c>
      <c r="D123" s="54">
        <v>2.4227094042717274</v>
      </c>
      <c r="E123" s="54">
        <v>2.3919151829746514</v>
      </c>
      <c r="F123" s="54">
        <v>2.3003967010879416</v>
      </c>
      <c r="G123" s="54">
        <v>2.1538505101415653</v>
      </c>
      <c r="H123" s="54">
        <v>1.958200196468415</v>
      </c>
      <c r="I123" s="54">
        <v>1.7209372632388502</v>
      </c>
      <c r="J123" s="54">
        <v>1.4500114434325531</v>
      </c>
    </row>
    <row r="124" spans="1:10" x14ac:dyDescent="0.35">
      <c r="A124" s="273"/>
      <c r="B124" t="s">
        <v>968</v>
      </c>
      <c r="C124" s="53">
        <v>0.83759651612877062</v>
      </c>
      <c r="D124" s="54">
        <v>0.86390239559490234</v>
      </c>
      <c r="E124" s="54">
        <v>0.85188454478858144</v>
      </c>
      <c r="F124" s="54">
        <v>0.81821525940597672</v>
      </c>
      <c r="G124" s="54">
        <v>0.76502383391605078</v>
      </c>
      <c r="H124" s="54">
        <v>0.69450304923130324</v>
      </c>
      <c r="I124" s="54">
        <v>0.60937702800667359</v>
      </c>
      <c r="J124" s="54">
        <v>0.51252892184647247</v>
      </c>
    </row>
    <row r="125" spans="1:10" x14ac:dyDescent="0.35">
      <c r="A125" s="273"/>
      <c r="B125" t="s">
        <v>279</v>
      </c>
      <c r="C125" s="53">
        <v>31.726053776817697</v>
      </c>
      <c r="D125" s="54">
        <v>34.580332872038781</v>
      </c>
      <c r="E125" s="54">
        <v>35.694770786512066</v>
      </c>
      <c r="F125" s="54">
        <v>36.245023172251393</v>
      </c>
      <c r="G125" s="54">
        <v>36.20237621129192</v>
      </c>
      <c r="H125" s="54">
        <v>35.575122992034345</v>
      </c>
      <c r="I125" s="54">
        <v>34.374630215860087</v>
      </c>
      <c r="J125" s="54">
        <v>32.625098288079627</v>
      </c>
    </row>
    <row r="126" spans="1:10" x14ac:dyDescent="0.35">
      <c r="A126" s="273"/>
      <c r="B126" t="s">
        <v>969</v>
      </c>
      <c r="C126" s="53">
        <v>51.866839487241137</v>
      </c>
      <c r="D126" s="54">
        <v>56.299788442048609</v>
      </c>
      <c r="E126" s="54">
        <v>58.022304775319171</v>
      </c>
      <c r="F126" s="54">
        <v>58.854210534892381</v>
      </c>
      <c r="G126" s="54">
        <v>58.736837914853119</v>
      </c>
      <c r="H126" s="54">
        <v>57.677096556254632</v>
      </c>
      <c r="I126" s="54">
        <v>55.680757831417345</v>
      </c>
      <c r="J126" s="54">
        <v>52.77851991811589</v>
      </c>
    </row>
    <row r="127" spans="1:10" x14ac:dyDescent="0.35">
      <c r="A127" s="273"/>
      <c r="B127" t="s">
        <v>970</v>
      </c>
      <c r="C127" s="53">
        <v>97.30452632517374</v>
      </c>
      <c r="D127" s="54">
        <v>105.77186901031318</v>
      </c>
      <c r="E127" s="54">
        <v>109.01390116636715</v>
      </c>
      <c r="F127" s="54">
        <v>110.59808520352061</v>
      </c>
      <c r="G127" s="54">
        <v>110.42823863544662</v>
      </c>
      <c r="H127" s="54">
        <v>108.48283897922772</v>
      </c>
      <c r="I127" s="54">
        <v>104.77398898847466</v>
      </c>
      <c r="J127" s="54">
        <v>99.361789947102324</v>
      </c>
    </row>
    <row r="128" spans="1:10" x14ac:dyDescent="0.35">
      <c r="A128" s="265"/>
      <c r="B128" s="1" t="s">
        <v>265</v>
      </c>
      <c r="C128" s="90">
        <v>79.958353092007357</v>
      </c>
      <c r="D128" s="88">
        <v>94.618585989940883</v>
      </c>
      <c r="E128" s="88">
        <v>97.814423388110086</v>
      </c>
      <c r="F128" s="88">
        <v>100.30839438991438</v>
      </c>
      <c r="G128" s="88">
        <v>102.73207394513445</v>
      </c>
      <c r="H128" s="88">
        <v>103.30661808889799</v>
      </c>
      <c r="I128" s="88">
        <v>102.10791529514539</v>
      </c>
      <c r="J128" s="88">
        <v>99.314520734070726</v>
      </c>
    </row>
    <row r="129" spans="1:10" x14ac:dyDescent="0.35">
      <c r="A129" s="263" t="s">
        <v>971</v>
      </c>
      <c r="B129" s="163" t="s">
        <v>972</v>
      </c>
      <c r="C129" s="172">
        <v>128.13767573163344</v>
      </c>
      <c r="D129" s="173">
        <v>141.52414327555002</v>
      </c>
      <c r="E129" s="173">
        <v>147.42645322232775</v>
      </c>
      <c r="F129" s="173">
        <v>151.51887709737164</v>
      </c>
      <c r="G129" s="173">
        <v>153.63828173091454</v>
      </c>
      <c r="H129" s="173">
        <v>153.55275879064439</v>
      </c>
      <c r="I129" s="173">
        <v>151.39132348836742</v>
      </c>
      <c r="J129" s="173">
        <v>147.35729898852355</v>
      </c>
    </row>
    <row r="130" spans="1:10" x14ac:dyDescent="0.35">
      <c r="A130" s="273"/>
      <c r="B130" t="s">
        <v>973</v>
      </c>
      <c r="C130" s="53">
        <v>230.49019910803321</v>
      </c>
      <c r="D130" s="54">
        <v>254.75645112462502</v>
      </c>
      <c r="E130" s="54">
        <v>265.47248189103527</v>
      </c>
      <c r="F130" s="54">
        <v>272.93327679035588</v>
      </c>
      <c r="G130" s="54">
        <v>276.85450105939458</v>
      </c>
      <c r="H130" s="54">
        <v>276.80101228847815</v>
      </c>
      <c r="I130" s="54">
        <v>272.99792718336477</v>
      </c>
      <c r="J130" s="54">
        <v>265.8125218470704</v>
      </c>
    </row>
    <row r="131" spans="1:10" x14ac:dyDescent="0.35">
      <c r="A131" s="273"/>
      <c r="B131" t="s">
        <v>974</v>
      </c>
      <c r="C131" s="53">
        <v>287.31296847089504</v>
      </c>
      <c r="D131" s="54">
        <v>322.58547367451553</v>
      </c>
      <c r="E131" s="54">
        <v>338.63902907111816</v>
      </c>
      <c r="F131" s="54">
        <v>350.66246427431656</v>
      </c>
      <c r="G131" s="54">
        <v>358.53679675578832</v>
      </c>
      <c r="H131" s="54">
        <v>361.24303189031463</v>
      </c>
      <c r="I131" s="54">
        <v>358.8770680676954</v>
      </c>
      <c r="J131" s="54">
        <v>351.93593367434755</v>
      </c>
    </row>
    <row r="132" spans="1:10" x14ac:dyDescent="0.35">
      <c r="A132" s="273"/>
      <c r="B132" t="s">
        <v>975</v>
      </c>
      <c r="C132" s="53">
        <v>346.75302836835272</v>
      </c>
      <c r="D132" s="54">
        <v>389.30560206611682</v>
      </c>
      <c r="E132" s="54">
        <v>408.67122794535447</v>
      </c>
      <c r="F132" s="54">
        <v>423.17292858543101</v>
      </c>
      <c r="G132" s="54">
        <v>432.66626438000424</v>
      </c>
      <c r="H132" s="54">
        <v>435.92308605725776</v>
      </c>
      <c r="I132" s="54">
        <v>433.05977453063696</v>
      </c>
      <c r="J132" s="54">
        <v>424.6760429821814</v>
      </c>
    </row>
    <row r="133" spans="1:10" x14ac:dyDescent="0.35">
      <c r="A133" s="273"/>
      <c r="B133" t="s">
        <v>976</v>
      </c>
      <c r="C133" s="53">
        <v>78.843913899464056</v>
      </c>
      <c r="D133" s="54">
        <v>88.523679877387067</v>
      </c>
      <c r="E133" s="54">
        <v>92.92925265623775</v>
      </c>
      <c r="F133" s="54">
        <v>96.228887892068585</v>
      </c>
      <c r="G133" s="54">
        <v>98.38995163147662</v>
      </c>
      <c r="H133" s="54">
        <v>99.132779660036803</v>
      </c>
      <c r="I133" s="54">
        <v>98.483675244087252</v>
      </c>
      <c r="J133" s="54">
        <v>96.579034895919051</v>
      </c>
    </row>
    <row r="134" spans="1:10" x14ac:dyDescent="0.35">
      <c r="A134" s="273"/>
      <c r="B134" t="s">
        <v>977</v>
      </c>
      <c r="C134" s="53">
        <v>72.193813528701384</v>
      </c>
      <c r="D134" s="54">
        <v>81.057138361899376</v>
      </c>
      <c r="E134" s="54">
        <v>85.091122520638947</v>
      </c>
      <c r="F134" s="54">
        <v>88.112449585046932</v>
      </c>
      <c r="G134" s="54">
        <v>90.091238116846597</v>
      </c>
      <c r="H134" s="54">
        <v>90.771412216855794</v>
      </c>
      <c r="I134" s="54">
        <v>90.177056598926029</v>
      </c>
      <c r="J134" s="54">
        <v>88.433063393436072</v>
      </c>
    </row>
    <row r="135" spans="1:10" x14ac:dyDescent="0.35">
      <c r="A135" s="273"/>
      <c r="B135" t="s">
        <v>978</v>
      </c>
      <c r="C135" s="53">
        <v>63.548147275707329</v>
      </c>
      <c r="D135" s="54">
        <v>71.350032843486261</v>
      </c>
      <c r="E135" s="54">
        <v>74.900921858727685</v>
      </c>
      <c r="F135" s="54">
        <v>77.560425878151023</v>
      </c>
      <c r="G135" s="54">
        <v>79.302241954902442</v>
      </c>
      <c r="H135" s="54">
        <v>79.900960900028124</v>
      </c>
      <c r="I135" s="54">
        <v>79.377783130407664</v>
      </c>
      <c r="J135" s="54">
        <v>77.842644153073451</v>
      </c>
    </row>
    <row r="136" spans="1:10" x14ac:dyDescent="0.35">
      <c r="A136" s="273"/>
      <c r="B136" t="s">
        <v>979</v>
      </c>
      <c r="C136" s="53">
        <v>465.19448141302678</v>
      </c>
      <c r="D136" s="54">
        <v>522.27613673430665</v>
      </c>
      <c r="E136" s="54">
        <v>548.25349647414873</v>
      </c>
      <c r="F136" s="54">
        <v>567.70553131874249</v>
      </c>
      <c r="G136" s="54">
        <v>580.43818478841911</v>
      </c>
      <c r="H136" s="54">
        <v>584.80435691838443</v>
      </c>
      <c r="I136" s="54">
        <v>580.96039520339912</v>
      </c>
      <c r="J136" s="54">
        <v>569.71081143423976</v>
      </c>
    </row>
    <row r="137" spans="1:10" x14ac:dyDescent="0.35">
      <c r="A137" s="273"/>
      <c r="B137" t="s">
        <v>980</v>
      </c>
      <c r="C137" s="53">
        <v>39.626428641825846</v>
      </c>
      <c r="D137" s="54">
        <v>44.491414876309946</v>
      </c>
      <c r="E137" s="54">
        <v>46.70562656004374</v>
      </c>
      <c r="F137" s="54">
        <v>48.36400136349949</v>
      </c>
      <c r="G137" s="54">
        <v>49.450137677955951</v>
      </c>
      <c r="H137" s="54">
        <v>49.823478122526268</v>
      </c>
      <c r="I137" s="54">
        <v>49.497242544565019</v>
      </c>
      <c r="J137" s="54">
        <v>48.539982927275261</v>
      </c>
    </row>
    <row r="138" spans="1:10" x14ac:dyDescent="0.35">
      <c r="A138" s="273"/>
      <c r="B138" t="s">
        <v>981</v>
      </c>
      <c r="C138" s="53">
        <v>76.298650478178317</v>
      </c>
      <c r="D138" s="54">
        <v>85.063685810943639</v>
      </c>
      <c r="E138" s="54">
        <v>88.881191226439938</v>
      </c>
      <c r="F138" s="54">
        <v>91.557763673757165</v>
      </c>
      <c r="G138" s="54">
        <v>93.072583920478081</v>
      </c>
      <c r="H138" s="54">
        <v>93.182609701081631</v>
      </c>
      <c r="I138" s="54">
        <v>91.924226824930912</v>
      </c>
      <c r="J138" s="54">
        <v>89.433036477698337</v>
      </c>
    </row>
    <row r="139" spans="1:10" x14ac:dyDescent="0.35">
      <c r="A139" s="273"/>
      <c r="B139" t="s">
        <v>982</v>
      </c>
      <c r="C139" s="53">
        <v>34.928222931669772</v>
      </c>
      <c r="D139" s="54">
        <v>39.211761001856274</v>
      </c>
      <c r="E139" s="54">
        <v>41.160012707971354</v>
      </c>
      <c r="F139" s="54">
        <v>42.617783796558008</v>
      </c>
      <c r="G139" s="54">
        <v>43.570700247111027</v>
      </c>
      <c r="H139" s="54">
        <v>43.895082263051933</v>
      </c>
      <c r="I139" s="54">
        <v>43.602666602363861</v>
      </c>
      <c r="J139" s="54">
        <v>42.753905376672549</v>
      </c>
    </row>
    <row r="140" spans="1:10" x14ac:dyDescent="0.35">
      <c r="A140" s="273"/>
      <c r="B140" t="s">
        <v>983</v>
      </c>
      <c r="C140" s="53">
        <v>198.43532078143713</v>
      </c>
      <c r="D140" s="54">
        <v>222.79747344381906</v>
      </c>
      <c r="E140" s="54">
        <v>233.88547255953924</v>
      </c>
      <c r="F140" s="54">
        <v>242.19003462527718</v>
      </c>
      <c r="G140" s="54">
        <v>247.62902611047178</v>
      </c>
      <c r="H140" s="54">
        <v>249.49858472118143</v>
      </c>
      <c r="I140" s="54">
        <v>247.86491083781951</v>
      </c>
      <c r="J140" s="54">
        <v>243.07128886030111</v>
      </c>
    </row>
    <row r="141" spans="1:10" x14ac:dyDescent="0.35">
      <c r="A141" s="273"/>
      <c r="B141" t="s">
        <v>984</v>
      </c>
      <c r="C141" s="53">
        <v>100.87246516170696</v>
      </c>
      <c r="D141" s="54">
        <v>112.9378946974667</v>
      </c>
      <c r="E141" s="54">
        <v>118.33834395174158</v>
      </c>
      <c r="F141" s="54">
        <v>122.28643781998244</v>
      </c>
      <c r="G141" s="54">
        <v>124.74612124587418</v>
      </c>
      <c r="H141" s="54">
        <v>125.37420062197695</v>
      </c>
      <c r="I141" s="54">
        <v>124.21011507476818</v>
      </c>
      <c r="J141" s="54">
        <v>121.43027943205017</v>
      </c>
    </row>
    <row r="142" spans="1:10" x14ac:dyDescent="0.35">
      <c r="A142" s="273"/>
      <c r="B142" t="s">
        <v>985</v>
      </c>
      <c r="C142" s="53">
        <v>6.5483834989035081</v>
      </c>
      <c r="D142" s="54">
        <v>7.3523229198805664</v>
      </c>
      <c r="E142" s="54">
        <v>7.7182205568725877</v>
      </c>
      <c r="F142" s="54">
        <v>7.9922644852334725</v>
      </c>
      <c r="G142" s="54">
        <v>8.1717436149597269</v>
      </c>
      <c r="H142" s="54">
        <v>8.2334317583380319</v>
      </c>
      <c r="I142" s="54">
        <v>8.1795140502505692</v>
      </c>
      <c r="J142" s="54">
        <v>8.0213187930283762</v>
      </c>
    </row>
    <row r="143" spans="1:10" x14ac:dyDescent="0.35">
      <c r="A143" s="273"/>
      <c r="B143" t="s">
        <v>986</v>
      </c>
      <c r="C143" s="53">
        <v>0</v>
      </c>
      <c r="D143" s="54">
        <v>0</v>
      </c>
      <c r="E143" s="54">
        <v>0</v>
      </c>
      <c r="F143" s="54">
        <v>0</v>
      </c>
      <c r="G143" s="54">
        <v>0</v>
      </c>
      <c r="H143" s="54">
        <v>0</v>
      </c>
      <c r="I143" s="54">
        <v>0</v>
      </c>
      <c r="J143" s="54">
        <v>0</v>
      </c>
    </row>
    <row r="144" spans="1:10" x14ac:dyDescent="0.35">
      <c r="A144" s="273"/>
      <c r="B144" t="s">
        <v>987</v>
      </c>
      <c r="C144" s="53">
        <v>33.283723685790889</v>
      </c>
      <c r="D144" s="54">
        <v>37.370008095303149</v>
      </c>
      <c r="E144" s="54">
        <v>39.229807536968174</v>
      </c>
      <c r="F144" s="54">
        <v>40.622738735098835</v>
      </c>
      <c r="G144" s="54">
        <v>41.535025363354734</v>
      </c>
      <c r="H144" s="54">
        <v>41.848608005639399</v>
      </c>
      <c r="I144" s="54">
        <v>41.574590507583181</v>
      </c>
      <c r="J144" s="54">
        <v>40.770552251059371</v>
      </c>
    </row>
    <row r="145" spans="1:10" x14ac:dyDescent="0.35">
      <c r="A145" s="273"/>
      <c r="B145" t="s">
        <v>988</v>
      </c>
      <c r="C145" s="53">
        <v>2.2126618938604548</v>
      </c>
      <c r="D145" s="54">
        <v>2.3195045645580725</v>
      </c>
      <c r="E145" s="54">
        <v>2.321288643660961</v>
      </c>
      <c r="F145" s="54">
        <v>2.2728719227595708</v>
      </c>
      <c r="G145" s="54">
        <v>2.1763187243241</v>
      </c>
      <c r="H145" s="54">
        <v>2.0313454798087527</v>
      </c>
      <c r="I145" s="54">
        <v>1.8417090125802997</v>
      </c>
      <c r="J145" s="54">
        <v>1.6122655308419891</v>
      </c>
    </row>
    <row r="146" spans="1:10" x14ac:dyDescent="0.35">
      <c r="A146" s="273"/>
      <c r="B146" t="s">
        <v>989</v>
      </c>
      <c r="C146" s="53">
        <v>27.961637057627009</v>
      </c>
      <c r="D146" s="54">
        <v>29.180423550314895</v>
      </c>
      <c r="E146" s="54">
        <v>29.105803313856807</v>
      </c>
      <c r="F146" s="54">
        <v>28.381485346417925</v>
      </c>
      <c r="G146" s="54">
        <v>27.03594126604353</v>
      </c>
      <c r="H146" s="54">
        <v>25.071636006397252</v>
      </c>
      <c r="I146" s="54">
        <v>22.538471420115208</v>
      </c>
      <c r="J146" s="54">
        <v>19.498671055050171</v>
      </c>
    </row>
    <row r="147" spans="1:10" x14ac:dyDescent="0.35">
      <c r="A147" s="273"/>
      <c r="B147" t="s">
        <v>990</v>
      </c>
      <c r="C147" s="53">
        <v>44.106546393285633</v>
      </c>
      <c r="D147" s="54">
        <v>46.026012924362632</v>
      </c>
      <c r="E147" s="54">
        <v>45.90605840521664</v>
      </c>
      <c r="F147" s="54">
        <v>44.760919696425105</v>
      </c>
      <c r="G147" s="54">
        <v>42.635562977215649</v>
      </c>
      <c r="H147" s="54">
        <v>39.534016414035108</v>
      </c>
      <c r="I147" s="54">
        <v>35.535051101317137</v>
      </c>
      <c r="J147" s="54">
        <v>30.736837944650539</v>
      </c>
    </row>
    <row r="148" spans="1:10" x14ac:dyDescent="0.35">
      <c r="A148" s="265"/>
      <c r="B148" s="1" t="s">
        <v>991</v>
      </c>
      <c r="C148" s="90">
        <v>120.78836291622903</v>
      </c>
      <c r="D148" s="88">
        <v>126.0815210889576</v>
      </c>
      <c r="E148" s="88">
        <v>125.77512177830354</v>
      </c>
      <c r="F148" s="88">
        <v>122.65869478322642</v>
      </c>
      <c r="G148" s="88">
        <v>116.85403611584792</v>
      </c>
      <c r="H148" s="88">
        <v>108.3713667611713</v>
      </c>
      <c r="I148" s="88">
        <v>97.425826892205492</v>
      </c>
      <c r="J148" s="88">
        <v>84.285731487312844</v>
      </c>
    </row>
    <row r="149" spans="1:10" x14ac:dyDescent="0.35">
      <c r="B149" s="43"/>
      <c r="C149" s="97"/>
      <c r="D149" s="54"/>
      <c r="E149" s="54"/>
      <c r="F149" s="54"/>
      <c r="G149" s="54"/>
      <c r="H149" s="54"/>
      <c r="I149" s="54"/>
      <c r="J149" s="54"/>
    </row>
  </sheetData>
  <mergeCells count="11">
    <mergeCell ref="A82:A97"/>
    <mergeCell ref="A98:A113"/>
    <mergeCell ref="A114:A128"/>
    <mergeCell ref="A129:A148"/>
    <mergeCell ref="C1:J1"/>
    <mergeCell ref="C2:J2"/>
    <mergeCell ref="A4:A23"/>
    <mergeCell ref="A24:A40"/>
    <mergeCell ref="A41:A53"/>
    <mergeCell ref="A54:A66"/>
    <mergeCell ref="A67:A8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21D076-5D9F-44EB-A29B-7626163727C6}">
  <dimension ref="A1:L270"/>
  <sheetViews>
    <sheetView zoomScale="80" zoomScaleNormal="80" workbookViewId="0"/>
  </sheetViews>
  <sheetFormatPr defaultRowHeight="14.5" x14ac:dyDescent="0.35"/>
  <cols>
    <col min="1" max="1" width="6.1796875" bestFit="1" customWidth="1"/>
    <col min="2" max="2" width="45.453125" bestFit="1" customWidth="1"/>
    <col min="3" max="3" width="15" customWidth="1"/>
    <col min="5" max="5" width="10.453125" customWidth="1"/>
    <col min="6" max="6" width="15" customWidth="1"/>
    <col min="7" max="7" width="16.81640625" customWidth="1"/>
    <col min="8" max="9" width="24.54296875" customWidth="1"/>
    <col min="11" max="11" width="18" customWidth="1"/>
  </cols>
  <sheetData>
    <row r="1" spans="1:12" x14ac:dyDescent="0.35">
      <c r="B1" s="1" t="s">
        <v>0</v>
      </c>
      <c r="C1" s="1"/>
      <c r="D1" s="2"/>
      <c r="E1" s="2"/>
      <c r="F1" s="1"/>
      <c r="G1" s="1"/>
      <c r="H1" s="2" t="s">
        <v>1131</v>
      </c>
      <c r="I1" s="2" t="s">
        <v>1133</v>
      </c>
    </row>
    <row r="2" spans="1:12" x14ac:dyDescent="0.35">
      <c r="B2" s="3" t="s">
        <v>1</v>
      </c>
      <c r="C2" s="3"/>
      <c r="D2" s="2"/>
      <c r="E2" s="2"/>
      <c r="F2" s="4"/>
      <c r="G2" s="4"/>
      <c r="H2" s="4"/>
      <c r="I2" s="4"/>
    </row>
    <row r="3" spans="1:12" ht="29" x14ac:dyDescent="0.35">
      <c r="A3" s="5" t="s">
        <v>2</v>
      </c>
      <c r="B3" s="6" t="s">
        <v>3</v>
      </c>
      <c r="C3" s="7" t="s">
        <v>395</v>
      </c>
      <c r="D3" s="79" t="s">
        <v>403</v>
      </c>
      <c r="E3" s="79" t="s">
        <v>404</v>
      </c>
      <c r="F3" s="7" t="s">
        <v>4</v>
      </c>
      <c r="G3" s="7" t="s">
        <v>5</v>
      </c>
      <c r="H3" s="7" t="s">
        <v>6</v>
      </c>
      <c r="I3" s="7" t="s">
        <v>7</v>
      </c>
    </row>
    <row r="4" spans="1:12" x14ac:dyDescent="0.35">
      <c r="A4" s="8">
        <v>1</v>
      </c>
      <c r="B4" s="9" t="s">
        <v>8</v>
      </c>
      <c r="C4" s="10"/>
      <c r="D4" s="80"/>
      <c r="E4" s="80"/>
      <c r="F4" s="11"/>
      <c r="G4" s="11"/>
      <c r="H4" s="11"/>
      <c r="I4" s="11"/>
      <c r="K4" t="s">
        <v>921</v>
      </c>
    </row>
    <row r="5" spans="1:12" x14ac:dyDescent="0.35">
      <c r="A5" s="8">
        <v>2</v>
      </c>
      <c r="B5" s="12" t="s">
        <v>9</v>
      </c>
      <c r="C5" s="13"/>
      <c r="D5" s="81"/>
      <c r="E5" s="81"/>
      <c r="F5" s="14"/>
      <c r="G5" s="14"/>
      <c r="H5" s="14"/>
      <c r="I5" s="14"/>
    </row>
    <row r="6" spans="1:12" x14ac:dyDescent="0.35">
      <c r="A6" s="8">
        <v>3</v>
      </c>
      <c r="B6" s="15" t="s">
        <v>10</v>
      </c>
      <c r="C6" s="16">
        <v>108</v>
      </c>
      <c r="D6" s="43" t="s">
        <v>405</v>
      </c>
      <c r="E6" s="43" t="s">
        <v>637</v>
      </c>
      <c r="F6" t="s">
        <v>11</v>
      </c>
      <c r="G6" s="17" t="s">
        <v>8</v>
      </c>
      <c r="H6" t="s">
        <v>12</v>
      </c>
      <c r="I6" t="s">
        <v>13</v>
      </c>
      <c r="K6" s="216" t="s">
        <v>1135</v>
      </c>
      <c r="L6" s="215"/>
    </row>
    <row r="7" spans="1:12" x14ac:dyDescent="0.35">
      <c r="A7" s="8">
        <v>4</v>
      </c>
      <c r="B7" s="15" t="s">
        <v>14</v>
      </c>
      <c r="C7" s="16">
        <v>174</v>
      </c>
      <c r="D7" s="43" t="s">
        <v>406</v>
      </c>
      <c r="E7" s="43" t="s">
        <v>638</v>
      </c>
      <c r="F7" t="s">
        <v>15</v>
      </c>
      <c r="G7" t="s">
        <v>8</v>
      </c>
      <c r="H7" t="s">
        <v>12</v>
      </c>
      <c r="I7" t="s">
        <v>13</v>
      </c>
      <c r="K7" s="227" t="s">
        <v>1141</v>
      </c>
    </row>
    <row r="8" spans="1:12" ht="15.5" x14ac:dyDescent="0.4">
      <c r="A8" s="8">
        <v>5</v>
      </c>
      <c r="B8" s="15" t="s">
        <v>16</v>
      </c>
      <c r="C8" s="16">
        <v>262</v>
      </c>
      <c r="D8" s="43" t="s">
        <v>407</v>
      </c>
      <c r="E8" s="43" t="s">
        <v>639</v>
      </c>
      <c r="F8" t="s">
        <v>17</v>
      </c>
      <c r="G8" s="17" t="s">
        <v>8</v>
      </c>
      <c r="H8" t="s">
        <v>12</v>
      </c>
      <c r="I8" t="s">
        <v>13</v>
      </c>
      <c r="K8" s="226"/>
    </row>
    <row r="9" spans="1:12" x14ac:dyDescent="0.35">
      <c r="A9" s="8">
        <v>6</v>
      </c>
      <c r="B9" s="15" t="s">
        <v>18</v>
      </c>
      <c r="C9" s="16">
        <v>232</v>
      </c>
      <c r="D9" s="43" t="s">
        <v>408</v>
      </c>
      <c r="E9" s="43" t="s">
        <v>640</v>
      </c>
      <c r="F9" t="s">
        <v>19</v>
      </c>
      <c r="G9" s="17" t="s">
        <v>8</v>
      </c>
      <c r="H9" t="s">
        <v>12</v>
      </c>
      <c r="I9" t="s">
        <v>13</v>
      </c>
      <c r="K9" s="216" t="s">
        <v>1136</v>
      </c>
    </row>
    <row r="10" spans="1:12" x14ac:dyDescent="0.35">
      <c r="A10" s="8">
        <v>7</v>
      </c>
      <c r="B10" s="15" t="s">
        <v>20</v>
      </c>
      <c r="C10" s="16">
        <v>231</v>
      </c>
      <c r="D10" s="43" t="s">
        <v>409</v>
      </c>
      <c r="E10" s="43" t="s">
        <v>21</v>
      </c>
      <c r="F10" t="s">
        <v>21</v>
      </c>
      <c r="G10" s="17" t="s">
        <v>8</v>
      </c>
      <c r="H10" t="s">
        <v>12</v>
      </c>
      <c r="I10" t="s">
        <v>13</v>
      </c>
      <c r="K10" s="227" t="s">
        <v>1132</v>
      </c>
    </row>
    <row r="11" spans="1:12" x14ac:dyDescent="0.35">
      <c r="A11" s="8">
        <v>8</v>
      </c>
      <c r="B11" s="15" t="s">
        <v>22</v>
      </c>
      <c r="C11" s="16">
        <v>404</v>
      </c>
      <c r="D11" s="43" t="s">
        <v>410</v>
      </c>
      <c r="E11" s="43" t="s">
        <v>641</v>
      </c>
      <c r="F11" t="s">
        <v>23</v>
      </c>
      <c r="G11" s="17" t="s">
        <v>8</v>
      </c>
      <c r="H11" t="s">
        <v>12</v>
      </c>
      <c r="I11" t="s">
        <v>13</v>
      </c>
    </row>
    <row r="12" spans="1:12" x14ac:dyDescent="0.35">
      <c r="A12" s="8">
        <v>9</v>
      </c>
      <c r="B12" s="15" t="s">
        <v>24</v>
      </c>
      <c r="C12" s="16">
        <v>450</v>
      </c>
      <c r="D12" s="43" t="s">
        <v>411</v>
      </c>
      <c r="E12" s="43" t="s">
        <v>642</v>
      </c>
      <c r="F12" t="s">
        <v>15</v>
      </c>
      <c r="G12" s="17" t="s">
        <v>8</v>
      </c>
      <c r="H12" t="s">
        <v>12</v>
      </c>
      <c r="I12" t="s">
        <v>13</v>
      </c>
    </row>
    <row r="13" spans="1:12" x14ac:dyDescent="0.35">
      <c r="A13" s="8">
        <v>10</v>
      </c>
      <c r="B13" s="15" t="s">
        <v>25</v>
      </c>
      <c r="C13" s="16">
        <v>454</v>
      </c>
      <c r="D13" s="43" t="s">
        <v>412</v>
      </c>
      <c r="E13" s="43" t="s">
        <v>643</v>
      </c>
      <c r="F13" t="s">
        <v>26</v>
      </c>
      <c r="G13" s="17" t="s">
        <v>8</v>
      </c>
      <c r="H13" t="s">
        <v>12</v>
      </c>
      <c r="I13" t="s">
        <v>13</v>
      </c>
    </row>
    <row r="14" spans="1:12" x14ac:dyDescent="0.35">
      <c r="A14" s="8">
        <v>11</v>
      </c>
      <c r="B14" s="15" t="s">
        <v>27</v>
      </c>
      <c r="C14" s="16">
        <v>480</v>
      </c>
      <c r="D14" s="43" t="s">
        <v>413</v>
      </c>
      <c r="E14" s="43" t="s">
        <v>644</v>
      </c>
      <c r="F14" t="s">
        <v>15</v>
      </c>
      <c r="G14" s="17" t="s">
        <v>8</v>
      </c>
      <c r="H14" t="s">
        <v>12</v>
      </c>
      <c r="I14" t="s">
        <v>13</v>
      </c>
    </row>
    <row r="15" spans="1:12" x14ac:dyDescent="0.35">
      <c r="A15" s="8">
        <v>12</v>
      </c>
      <c r="B15" s="15" t="s">
        <v>28</v>
      </c>
      <c r="C15" s="16">
        <v>175</v>
      </c>
      <c r="D15" s="43" t="s">
        <v>414</v>
      </c>
      <c r="E15" s="43" t="s">
        <v>645</v>
      </c>
      <c r="F15" t="s">
        <v>15</v>
      </c>
      <c r="G15" s="17" t="s">
        <v>8</v>
      </c>
    </row>
    <row r="16" spans="1:12" x14ac:dyDescent="0.35">
      <c r="A16" s="8">
        <v>13</v>
      </c>
      <c r="B16" s="15" t="s">
        <v>29</v>
      </c>
      <c r="C16" s="16">
        <v>508</v>
      </c>
      <c r="D16" s="43" t="s">
        <v>415</v>
      </c>
      <c r="E16" s="43" t="s">
        <v>646</v>
      </c>
      <c r="F16" t="s">
        <v>26</v>
      </c>
      <c r="G16" s="17" t="s">
        <v>8</v>
      </c>
      <c r="H16" t="s">
        <v>12</v>
      </c>
      <c r="I16" t="s">
        <v>13</v>
      </c>
    </row>
    <row r="17" spans="1:9" x14ac:dyDescent="0.35">
      <c r="A17" s="8">
        <v>14</v>
      </c>
      <c r="B17" s="15" t="s">
        <v>30</v>
      </c>
      <c r="C17" s="16">
        <v>638</v>
      </c>
      <c r="D17" s="43"/>
      <c r="E17" s="43" t="s">
        <v>647</v>
      </c>
      <c r="F17" t="s">
        <v>15</v>
      </c>
      <c r="G17" s="17" t="s">
        <v>8</v>
      </c>
    </row>
    <row r="18" spans="1:9" x14ac:dyDescent="0.35">
      <c r="A18" s="8">
        <v>15</v>
      </c>
      <c r="B18" s="15" t="s">
        <v>31</v>
      </c>
      <c r="C18" s="16">
        <v>646</v>
      </c>
      <c r="D18" s="43" t="s">
        <v>416</v>
      </c>
      <c r="E18" s="43" t="s">
        <v>648</v>
      </c>
      <c r="F18" t="s">
        <v>11</v>
      </c>
      <c r="G18" s="17" t="s">
        <v>8</v>
      </c>
      <c r="H18" t="s">
        <v>12</v>
      </c>
      <c r="I18" t="s">
        <v>13</v>
      </c>
    </row>
    <row r="19" spans="1:9" x14ac:dyDescent="0.35">
      <c r="A19" s="8">
        <v>16</v>
      </c>
      <c r="B19" s="15" t="s">
        <v>32</v>
      </c>
      <c r="C19" s="16">
        <v>690</v>
      </c>
      <c r="D19" s="43" t="s">
        <v>417</v>
      </c>
      <c r="E19" s="43" t="s">
        <v>649</v>
      </c>
      <c r="F19" t="s">
        <v>15</v>
      </c>
      <c r="G19" s="17" t="s">
        <v>8</v>
      </c>
      <c r="H19" t="s">
        <v>12</v>
      </c>
      <c r="I19" t="s">
        <v>13</v>
      </c>
    </row>
    <row r="20" spans="1:9" x14ac:dyDescent="0.35">
      <c r="A20" s="8">
        <v>17</v>
      </c>
      <c r="B20" s="15" t="s">
        <v>33</v>
      </c>
      <c r="C20" s="16">
        <v>706</v>
      </c>
      <c r="D20" s="43" t="s">
        <v>418</v>
      </c>
      <c r="E20" s="43" t="s">
        <v>650</v>
      </c>
      <c r="F20" t="s">
        <v>17</v>
      </c>
      <c r="G20" s="17" t="s">
        <v>8</v>
      </c>
      <c r="H20" t="s">
        <v>12</v>
      </c>
      <c r="I20" t="s">
        <v>13</v>
      </c>
    </row>
    <row r="21" spans="1:9" x14ac:dyDescent="0.35">
      <c r="A21" s="8">
        <v>18</v>
      </c>
      <c r="B21" s="15" t="s">
        <v>34</v>
      </c>
      <c r="C21" s="16">
        <v>728</v>
      </c>
      <c r="D21" s="43" t="s">
        <v>419</v>
      </c>
      <c r="E21" s="43" t="s">
        <v>651</v>
      </c>
      <c r="F21" t="s">
        <v>19</v>
      </c>
      <c r="G21" s="17" t="s">
        <v>8</v>
      </c>
      <c r="H21" t="s">
        <v>12</v>
      </c>
      <c r="I21" t="s">
        <v>35</v>
      </c>
    </row>
    <row r="22" spans="1:9" x14ac:dyDescent="0.35">
      <c r="A22" s="8">
        <v>19</v>
      </c>
      <c r="B22" s="15" t="s">
        <v>36</v>
      </c>
      <c r="C22" s="16">
        <v>800</v>
      </c>
      <c r="D22" s="43" t="s">
        <v>420</v>
      </c>
      <c r="E22" s="43" t="s">
        <v>652</v>
      </c>
      <c r="F22" t="s">
        <v>23</v>
      </c>
      <c r="G22" s="17" t="s">
        <v>8</v>
      </c>
      <c r="H22" t="s">
        <v>12</v>
      </c>
      <c r="I22" t="s">
        <v>13</v>
      </c>
    </row>
    <row r="23" spans="1:9" x14ac:dyDescent="0.35">
      <c r="A23" s="8">
        <v>20</v>
      </c>
      <c r="B23" s="15" t="s">
        <v>37</v>
      </c>
      <c r="C23" s="16">
        <v>834</v>
      </c>
      <c r="D23" s="43" t="s">
        <v>421</v>
      </c>
      <c r="E23" s="43" t="s">
        <v>653</v>
      </c>
      <c r="F23" t="s">
        <v>11</v>
      </c>
      <c r="G23" s="17" t="s">
        <v>8</v>
      </c>
      <c r="H23" t="s">
        <v>12</v>
      </c>
      <c r="I23" t="s">
        <v>13</v>
      </c>
    </row>
    <row r="24" spans="1:9" x14ac:dyDescent="0.35">
      <c r="A24" s="8">
        <v>21</v>
      </c>
      <c r="B24" s="15" t="s">
        <v>38</v>
      </c>
      <c r="C24" s="16">
        <v>894</v>
      </c>
      <c r="D24" s="43" t="s">
        <v>422</v>
      </c>
      <c r="E24" s="43" t="s">
        <v>654</v>
      </c>
      <c r="F24" t="s">
        <v>26</v>
      </c>
      <c r="G24" s="17" t="s">
        <v>8</v>
      </c>
      <c r="H24" t="s">
        <v>12</v>
      </c>
      <c r="I24" t="s">
        <v>13</v>
      </c>
    </row>
    <row r="25" spans="1:9" x14ac:dyDescent="0.35">
      <c r="A25" s="8">
        <v>22</v>
      </c>
      <c r="B25" s="15" t="s">
        <v>39</v>
      </c>
      <c r="C25" s="16">
        <v>716</v>
      </c>
      <c r="D25" s="43" t="s">
        <v>423</v>
      </c>
      <c r="E25" s="43" t="s">
        <v>655</v>
      </c>
      <c r="F25" t="s">
        <v>26</v>
      </c>
      <c r="G25" s="17" t="s">
        <v>8</v>
      </c>
      <c r="H25" t="s">
        <v>12</v>
      </c>
      <c r="I25" t="s">
        <v>13</v>
      </c>
    </row>
    <row r="26" spans="1:9" x14ac:dyDescent="0.35">
      <c r="A26" s="8">
        <v>23</v>
      </c>
      <c r="B26" s="12" t="s">
        <v>40</v>
      </c>
      <c r="C26" s="13"/>
      <c r="D26" s="81"/>
      <c r="E26" s="82"/>
      <c r="F26" s="14"/>
      <c r="G26" s="14"/>
      <c r="H26" s="14"/>
      <c r="I26" s="14"/>
    </row>
    <row r="27" spans="1:9" x14ac:dyDescent="0.35">
      <c r="A27" s="8">
        <v>24</v>
      </c>
      <c r="B27" s="15" t="s">
        <v>41</v>
      </c>
      <c r="C27" s="16">
        <v>24</v>
      </c>
      <c r="D27" s="43" t="s">
        <v>424</v>
      </c>
      <c r="E27" s="43" t="s">
        <v>656</v>
      </c>
      <c r="F27" t="s">
        <v>42</v>
      </c>
      <c r="G27" s="17" t="s">
        <v>8</v>
      </c>
      <c r="H27" t="s">
        <v>12</v>
      </c>
      <c r="I27" t="s">
        <v>13</v>
      </c>
    </row>
    <row r="28" spans="1:9" x14ac:dyDescent="0.35">
      <c r="A28" s="8">
        <v>25</v>
      </c>
      <c r="B28" s="15" t="s">
        <v>43</v>
      </c>
      <c r="C28" s="16">
        <v>120</v>
      </c>
      <c r="D28" s="43" t="s">
        <v>425</v>
      </c>
      <c r="E28" s="43" t="s">
        <v>657</v>
      </c>
      <c r="F28" t="s">
        <v>44</v>
      </c>
      <c r="G28" s="17" t="s">
        <v>8</v>
      </c>
      <c r="H28" t="s">
        <v>12</v>
      </c>
      <c r="I28" t="s">
        <v>13</v>
      </c>
    </row>
    <row r="29" spans="1:9" x14ac:dyDescent="0.35">
      <c r="A29" s="8">
        <v>26</v>
      </c>
      <c r="B29" s="15" t="s">
        <v>45</v>
      </c>
      <c r="C29" s="16">
        <v>140</v>
      </c>
      <c r="D29" s="43" t="s">
        <v>426</v>
      </c>
      <c r="E29" s="43" t="s">
        <v>658</v>
      </c>
      <c r="F29" t="s">
        <v>44</v>
      </c>
      <c r="G29" t="s">
        <v>8</v>
      </c>
      <c r="H29" t="s">
        <v>12</v>
      </c>
      <c r="I29" t="s">
        <v>13</v>
      </c>
    </row>
    <row r="30" spans="1:9" x14ac:dyDescent="0.35">
      <c r="A30" s="8">
        <v>27</v>
      </c>
      <c r="B30" s="15" t="s">
        <v>46</v>
      </c>
      <c r="C30" s="16">
        <v>148</v>
      </c>
      <c r="D30" s="43" t="s">
        <v>427</v>
      </c>
      <c r="E30" s="43" t="s">
        <v>659</v>
      </c>
      <c r="F30" t="s">
        <v>47</v>
      </c>
      <c r="G30" s="17" t="s">
        <v>8</v>
      </c>
      <c r="H30" t="s">
        <v>12</v>
      </c>
      <c r="I30" t="s">
        <v>13</v>
      </c>
    </row>
    <row r="31" spans="1:9" x14ac:dyDescent="0.35">
      <c r="A31" s="8">
        <v>28</v>
      </c>
      <c r="B31" s="15" t="s">
        <v>48</v>
      </c>
      <c r="C31" s="16">
        <v>178</v>
      </c>
      <c r="D31" s="43" t="s">
        <v>428</v>
      </c>
      <c r="E31" s="43" t="s">
        <v>50</v>
      </c>
      <c r="F31" t="s">
        <v>44</v>
      </c>
      <c r="G31" s="17" t="s">
        <v>8</v>
      </c>
      <c r="H31" t="s">
        <v>12</v>
      </c>
      <c r="I31" t="s">
        <v>13</v>
      </c>
    </row>
    <row r="32" spans="1:9" x14ac:dyDescent="0.35">
      <c r="A32" s="8">
        <v>29</v>
      </c>
      <c r="B32" s="15" t="s">
        <v>49</v>
      </c>
      <c r="C32" s="16">
        <v>180</v>
      </c>
      <c r="D32" s="43" t="s">
        <v>429</v>
      </c>
      <c r="E32" s="43" t="s">
        <v>660</v>
      </c>
      <c r="F32" t="s">
        <v>50</v>
      </c>
      <c r="G32" s="17" t="s">
        <v>8</v>
      </c>
      <c r="H32" t="s">
        <v>12</v>
      </c>
      <c r="I32" t="s">
        <v>13</v>
      </c>
    </row>
    <row r="33" spans="1:9" x14ac:dyDescent="0.35">
      <c r="A33" s="8">
        <v>30</v>
      </c>
      <c r="B33" s="15" t="s">
        <v>51</v>
      </c>
      <c r="C33" s="16">
        <v>226</v>
      </c>
      <c r="D33" s="43" t="s">
        <v>430</v>
      </c>
      <c r="E33" s="43" t="s">
        <v>661</v>
      </c>
      <c r="F33" t="s">
        <v>44</v>
      </c>
      <c r="G33" t="s">
        <v>8</v>
      </c>
      <c r="H33" t="s">
        <v>12</v>
      </c>
      <c r="I33" t="s">
        <v>13</v>
      </c>
    </row>
    <row r="34" spans="1:9" x14ac:dyDescent="0.35">
      <c r="A34" s="8">
        <v>31</v>
      </c>
      <c r="B34" s="15" t="s">
        <v>52</v>
      </c>
      <c r="C34" s="16">
        <v>266</v>
      </c>
      <c r="D34" s="43" t="s">
        <v>431</v>
      </c>
      <c r="E34" s="43" t="s">
        <v>662</v>
      </c>
      <c r="F34" t="s">
        <v>44</v>
      </c>
      <c r="G34" s="17" t="s">
        <v>8</v>
      </c>
      <c r="H34" t="s">
        <v>12</v>
      </c>
      <c r="I34" t="s">
        <v>13</v>
      </c>
    </row>
    <row r="35" spans="1:9" x14ac:dyDescent="0.35">
      <c r="A35" s="8">
        <v>32</v>
      </c>
      <c r="B35" s="15" t="s">
        <v>53</v>
      </c>
      <c r="C35" s="16">
        <v>678</v>
      </c>
      <c r="D35" s="43" t="s">
        <v>432</v>
      </c>
      <c r="E35" s="43" t="s">
        <v>663</v>
      </c>
      <c r="F35" t="s">
        <v>44</v>
      </c>
      <c r="G35" s="17" t="s">
        <v>8</v>
      </c>
      <c r="H35" t="s">
        <v>12</v>
      </c>
      <c r="I35" t="s">
        <v>13</v>
      </c>
    </row>
    <row r="36" spans="1:9" x14ac:dyDescent="0.35">
      <c r="A36" s="8">
        <v>33</v>
      </c>
      <c r="B36" s="12" t="s">
        <v>54</v>
      </c>
      <c r="C36" s="13"/>
      <c r="D36" s="81"/>
      <c r="E36" s="81" t="s">
        <v>399</v>
      </c>
      <c r="F36" s="14"/>
      <c r="G36" s="14"/>
      <c r="H36" s="14"/>
      <c r="I36" s="14"/>
    </row>
    <row r="37" spans="1:9" x14ac:dyDescent="0.35">
      <c r="A37" s="8">
        <v>34</v>
      </c>
      <c r="B37" s="15" t="s">
        <v>55</v>
      </c>
      <c r="C37" s="16">
        <v>72</v>
      </c>
      <c r="D37" s="43" t="s">
        <v>433</v>
      </c>
      <c r="E37" s="43" t="s">
        <v>664</v>
      </c>
      <c r="F37" t="s">
        <v>42</v>
      </c>
      <c r="G37" s="17" t="s">
        <v>8</v>
      </c>
      <c r="H37" t="s">
        <v>12</v>
      </c>
      <c r="I37" t="s">
        <v>13</v>
      </c>
    </row>
    <row r="38" spans="1:9" x14ac:dyDescent="0.35">
      <c r="A38" s="8">
        <v>35</v>
      </c>
      <c r="B38" s="15" t="s">
        <v>56</v>
      </c>
      <c r="C38" s="16">
        <v>748</v>
      </c>
      <c r="D38" s="43" t="s">
        <v>434</v>
      </c>
      <c r="E38" s="43" t="s">
        <v>665</v>
      </c>
      <c r="F38" t="s">
        <v>26</v>
      </c>
      <c r="G38" s="17" t="s">
        <v>8</v>
      </c>
      <c r="H38" t="s">
        <v>12</v>
      </c>
      <c r="I38" t="s">
        <v>13</v>
      </c>
    </row>
    <row r="39" spans="1:9" x14ac:dyDescent="0.35">
      <c r="A39" s="8">
        <v>36</v>
      </c>
      <c r="B39" s="15" t="s">
        <v>57</v>
      </c>
      <c r="C39" s="16">
        <v>426</v>
      </c>
      <c r="D39" s="43" t="s">
        <v>435</v>
      </c>
      <c r="E39" s="43" t="s">
        <v>666</v>
      </c>
      <c r="F39" t="s">
        <v>58</v>
      </c>
      <c r="G39" s="17" t="s">
        <v>8</v>
      </c>
      <c r="H39" t="s">
        <v>12</v>
      </c>
      <c r="I39" t="s">
        <v>13</v>
      </c>
    </row>
    <row r="40" spans="1:9" x14ac:dyDescent="0.35">
      <c r="A40" s="8">
        <v>37</v>
      </c>
      <c r="B40" s="15" t="s">
        <v>59</v>
      </c>
      <c r="C40" s="16">
        <v>516</v>
      </c>
      <c r="D40" s="43" t="s">
        <v>436</v>
      </c>
      <c r="E40" s="43" t="s">
        <v>234</v>
      </c>
      <c r="F40" t="s">
        <v>42</v>
      </c>
      <c r="G40" s="17" t="s">
        <v>8</v>
      </c>
      <c r="H40" t="s">
        <v>12</v>
      </c>
      <c r="I40" t="s">
        <v>13</v>
      </c>
    </row>
    <row r="41" spans="1:9" x14ac:dyDescent="0.35">
      <c r="A41" s="8">
        <v>38</v>
      </c>
      <c r="B41" s="15" t="s">
        <v>60</v>
      </c>
      <c r="C41" s="16">
        <v>710</v>
      </c>
      <c r="D41" s="43" t="s">
        <v>437</v>
      </c>
      <c r="E41" s="43" t="s">
        <v>667</v>
      </c>
      <c r="F41" t="s">
        <v>58</v>
      </c>
      <c r="G41" s="17" t="s">
        <v>8</v>
      </c>
      <c r="H41" t="s">
        <v>12</v>
      </c>
      <c r="I41" t="s">
        <v>13</v>
      </c>
    </row>
    <row r="42" spans="1:9" x14ac:dyDescent="0.35">
      <c r="A42" s="8">
        <v>39</v>
      </c>
      <c r="B42" s="12" t="s">
        <v>61</v>
      </c>
      <c r="C42" s="13"/>
      <c r="D42" s="81"/>
      <c r="E42" s="81" t="s">
        <v>399</v>
      </c>
      <c r="F42" s="14"/>
      <c r="G42" s="14"/>
      <c r="H42" s="14"/>
      <c r="I42" s="14"/>
    </row>
    <row r="43" spans="1:9" x14ac:dyDescent="0.35">
      <c r="A43" s="8">
        <v>40</v>
      </c>
      <c r="B43" s="15" t="s">
        <v>62</v>
      </c>
      <c r="C43" s="16">
        <v>204</v>
      </c>
      <c r="D43" s="43" t="s">
        <v>438</v>
      </c>
      <c r="E43" s="43" t="s">
        <v>668</v>
      </c>
      <c r="F43" t="s">
        <v>63</v>
      </c>
      <c r="G43" s="17" t="s">
        <v>8</v>
      </c>
      <c r="H43" t="s">
        <v>12</v>
      </c>
      <c r="I43" t="s">
        <v>13</v>
      </c>
    </row>
    <row r="44" spans="1:9" x14ac:dyDescent="0.35">
      <c r="A44" s="8">
        <v>41</v>
      </c>
      <c r="B44" s="15" t="s">
        <v>64</v>
      </c>
      <c r="C44" s="16">
        <v>854</v>
      </c>
      <c r="D44" s="43" t="s">
        <v>439</v>
      </c>
      <c r="E44" s="43" t="s">
        <v>669</v>
      </c>
      <c r="F44" t="s">
        <v>63</v>
      </c>
      <c r="G44" s="17" t="s">
        <v>8</v>
      </c>
      <c r="H44" t="s">
        <v>12</v>
      </c>
      <c r="I44" t="s">
        <v>13</v>
      </c>
    </row>
    <row r="45" spans="1:9" x14ac:dyDescent="0.35">
      <c r="A45" s="8">
        <v>42</v>
      </c>
      <c r="B45" s="15" t="s">
        <v>65</v>
      </c>
      <c r="C45" s="16">
        <v>132</v>
      </c>
      <c r="D45" s="43" t="s">
        <v>440</v>
      </c>
      <c r="E45" s="43" t="s">
        <v>670</v>
      </c>
      <c r="F45" t="s">
        <v>66</v>
      </c>
      <c r="G45" s="17" t="s">
        <v>8</v>
      </c>
      <c r="H45" t="s">
        <v>12</v>
      </c>
      <c r="I45" t="s">
        <v>13</v>
      </c>
    </row>
    <row r="46" spans="1:9" x14ac:dyDescent="0.35">
      <c r="A46" s="8">
        <v>43</v>
      </c>
      <c r="B46" s="15" t="s">
        <v>67</v>
      </c>
      <c r="C46" s="16">
        <v>384</v>
      </c>
      <c r="D46" s="43" t="s">
        <v>441</v>
      </c>
      <c r="E46" s="43" t="s">
        <v>671</v>
      </c>
      <c r="F46" t="s">
        <v>63</v>
      </c>
      <c r="G46" s="17" t="s">
        <v>8</v>
      </c>
      <c r="H46" t="s">
        <v>12</v>
      </c>
      <c r="I46" t="s">
        <v>13</v>
      </c>
    </row>
    <row r="47" spans="1:9" x14ac:dyDescent="0.35">
      <c r="A47" s="8">
        <v>44</v>
      </c>
      <c r="B47" s="15" t="s">
        <v>68</v>
      </c>
      <c r="C47" s="16">
        <v>270</v>
      </c>
      <c r="D47" s="43" t="s">
        <v>442</v>
      </c>
      <c r="E47" s="43" t="s">
        <v>672</v>
      </c>
      <c r="F47" t="s">
        <v>66</v>
      </c>
      <c r="G47" s="17" t="s">
        <v>8</v>
      </c>
      <c r="H47" t="s">
        <v>12</v>
      </c>
      <c r="I47" t="s">
        <v>13</v>
      </c>
    </row>
    <row r="48" spans="1:9" x14ac:dyDescent="0.35">
      <c r="A48" s="8">
        <v>45</v>
      </c>
      <c r="B48" s="15" t="s">
        <v>69</v>
      </c>
      <c r="C48" s="16">
        <v>288</v>
      </c>
      <c r="D48" s="43" t="s">
        <v>443</v>
      </c>
      <c r="E48" s="43" t="s">
        <v>673</v>
      </c>
      <c r="F48" t="s">
        <v>63</v>
      </c>
      <c r="G48" s="17" t="s">
        <v>8</v>
      </c>
      <c r="H48" t="s">
        <v>12</v>
      </c>
      <c r="I48" t="s">
        <v>13</v>
      </c>
    </row>
    <row r="49" spans="1:9" x14ac:dyDescent="0.35">
      <c r="A49" s="8">
        <v>46</v>
      </c>
      <c r="B49" s="15" t="s">
        <v>70</v>
      </c>
      <c r="C49" s="16">
        <v>324</v>
      </c>
      <c r="D49" s="43" t="s">
        <v>444</v>
      </c>
      <c r="E49" s="43" t="s">
        <v>674</v>
      </c>
      <c r="F49" t="s">
        <v>66</v>
      </c>
      <c r="G49" t="s">
        <v>8</v>
      </c>
      <c r="H49" t="s">
        <v>12</v>
      </c>
      <c r="I49" t="s">
        <v>13</v>
      </c>
    </row>
    <row r="50" spans="1:9" x14ac:dyDescent="0.35">
      <c r="A50" s="8">
        <v>47</v>
      </c>
      <c r="B50" s="15" t="s">
        <v>71</v>
      </c>
      <c r="C50" s="16">
        <v>624</v>
      </c>
      <c r="D50" s="43" t="s">
        <v>445</v>
      </c>
      <c r="E50" s="43" t="s">
        <v>675</v>
      </c>
      <c r="F50" t="s">
        <v>66</v>
      </c>
      <c r="G50" t="s">
        <v>8</v>
      </c>
      <c r="H50" t="s">
        <v>12</v>
      </c>
      <c r="I50" t="s">
        <v>13</v>
      </c>
    </row>
    <row r="51" spans="1:9" x14ac:dyDescent="0.35">
      <c r="A51" s="8">
        <v>48</v>
      </c>
      <c r="B51" s="15" t="s">
        <v>72</v>
      </c>
      <c r="C51" s="16">
        <v>430</v>
      </c>
      <c r="D51" s="43" t="s">
        <v>446</v>
      </c>
      <c r="E51" s="43" t="s">
        <v>676</v>
      </c>
      <c r="F51" t="s">
        <v>66</v>
      </c>
      <c r="G51" s="17" t="s">
        <v>8</v>
      </c>
      <c r="H51" t="s">
        <v>12</v>
      </c>
      <c r="I51" t="s">
        <v>13</v>
      </c>
    </row>
    <row r="52" spans="1:9" x14ac:dyDescent="0.35">
      <c r="A52" s="8">
        <v>49</v>
      </c>
      <c r="B52" s="15" t="s">
        <v>73</v>
      </c>
      <c r="C52" s="16">
        <v>466</v>
      </c>
      <c r="D52" s="43" t="s">
        <v>447</v>
      </c>
      <c r="E52" s="43" t="s">
        <v>677</v>
      </c>
      <c r="F52" t="s">
        <v>66</v>
      </c>
      <c r="G52" t="s">
        <v>8</v>
      </c>
      <c r="H52" t="s">
        <v>12</v>
      </c>
      <c r="I52" t="s">
        <v>13</v>
      </c>
    </row>
    <row r="53" spans="1:9" x14ac:dyDescent="0.35">
      <c r="A53" s="8">
        <v>50</v>
      </c>
      <c r="B53" s="15" t="s">
        <v>74</v>
      </c>
      <c r="C53" s="16">
        <v>478</v>
      </c>
      <c r="D53" s="43" t="s">
        <v>448</v>
      </c>
      <c r="E53" s="43" t="s">
        <v>678</v>
      </c>
      <c r="F53" t="s">
        <v>66</v>
      </c>
      <c r="G53" s="17" t="s">
        <v>8</v>
      </c>
      <c r="H53" t="s">
        <v>12</v>
      </c>
      <c r="I53" t="s">
        <v>13</v>
      </c>
    </row>
    <row r="54" spans="1:9" x14ac:dyDescent="0.35">
      <c r="A54" s="8">
        <v>51</v>
      </c>
      <c r="B54" s="15" t="s">
        <v>75</v>
      </c>
      <c r="C54" s="16">
        <v>562</v>
      </c>
      <c r="D54" s="43" t="s">
        <v>449</v>
      </c>
      <c r="E54" s="43" t="s">
        <v>679</v>
      </c>
      <c r="F54" t="s">
        <v>47</v>
      </c>
      <c r="G54" t="s">
        <v>8</v>
      </c>
      <c r="H54" t="s">
        <v>12</v>
      </c>
      <c r="I54" t="s">
        <v>13</v>
      </c>
    </row>
    <row r="55" spans="1:9" x14ac:dyDescent="0.35">
      <c r="A55" s="8">
        <v>52</v>
      </c>
      <c r="B55" s="15" t="s">
        <v>76</v>
      </c>
      <c r="C55" s="16">
        <v>566</v>
      </c>
      <c r="D55" s="43" t="s">
        <v>450</v>
      </c>
      <c r="E55" s="43" t="s">
        <v>680</v>
      </c>
      <c r="F55" t="s">
        <v>77</v>
      </c>
      <c r="G55" s="17" t="s">
        <v>8</v>
      </c>
      <c r="H55" t="s">
        <v>12</v>
      </c>
      <c r="I55" t="s">
        <v>13</v>
      </c>
    </row>
    <row r="56" spans="1:9" x14ac:dyDescent="0.35">
      <c r="A56" s="8">
        <v>53</v>
      </c>
      <c r="B56" s="15" t="s">
        <v>78</v>
      </c>
      <c r="C56" s="16">
        <v>654</v>
      </c>
      <c r="D56" s="43" t="s">
        <v>451</v>
      </c>
      <c r="E56" s="43" t="s">
        <v>681</v>
      </c>
      <c r="F56" s="18"/>
      <c r="G56" s="18"/>
      <c r="I56" t="s">
        <v>13</v>
      </c>
    </row>
    <row r="57" spans="1:9" x14ac:dyDescent="0.35">
      <c r="A57" s="8">
        <v>54</v>
      </c>
      <c r="B57" s="15" t="s">
        <v>79</v>
      </c>
      <c r="C57" s="16">
        <v>686</v>
      </c>
      <c r="D57" s="43" t="s">
        <v>452</v>
      </c>
      <c r="E57" s="43" t="s">
        <v>682</v>
      </c>
      <c r="F57" t="s">
        <v>66</v>
      </c>
      <c r="G57" s="17" t="s">
        <v>8</v>
      </c>
      <c r="H57" t="s">
        <v>12</v>
      </c>
      <c r="I57" t="s">
        <v>13</v>
      </c>
    </row>
    <row r="58" spans="1:9" x14ac:dyDescent="0.35">
      <c r="A58" s="8">
        <v>55</v>
      </c>
      <c r="B58" s="15" t="s">
        <v>80</v>
      </c>
      <c r="C58" s="16">
        <v>694</v>
      </c>
      <c r="D58" s="43" t="s">
        <v>453</v>
      </c>
      <c r="E58" s="43" t="s">
        <v>683</v>
      </c>
      <c r="F58" t="s">
        <v>66</v>
      </c>
      <c r="G58" s="17" t="s">
        <v>8</v>
      </c>
      <c r="H58" t="s">
        <v>12</v>
      </c>
      <c r="I58" t="s">
        <v>13</v>
      </c>
    </row>
    <row r="59" spans="1:9" x14ac:dyDescent="0.35">
      <c r="A59" s="8">
        <v>56</v>
      </c>
      <c r="B59" s="15" t="s">
        <v>81</v>
      </c>
      <c r="C59" s="16">
        <v>768</v>
      </c>
      <c r="D59" s="43" t="s">
        <v>454</v>
      </c>
      <c r="E59" s="43" t="s">
        <v>684</v>
      </c>
      <c r="F59" t="s">
        <v>63</v>
      </c>
      <c r="G59" t="s">
        <v>8</v>
      </c>
      <c r="H59" t="s">
        <v>12</v>
      </c>
      <c r="I59" t="s">
        <v>13</v>
      </c>
    </row>
    <row r="60" spans="1:9" x14ac:dyDescent="0.35">
      <c r="A60" s="8">
        <v>57</v>
      </c>
      <c r="B60" s="9" t="s">
        <v>82</v>
      </c>
      <c r="C60" s="10"/>
      <c r="D60" s="80"/>
      <c r="E60" s="80" t="s">
        <v>399</v>
      </c>
      <c r="F60" s="11"/>
      <c r="G60" s="11"/>
      <c r="H60" s="11"/>
      <c r="I60" s="11"/>
    </row>
    <row r="61" spans="1:9" x14ac:dyDescent="0.35">
      <c r="A61" s="8">
        <v>58</v>
      </c>
      <c r="B61" s="12" t="s">
        <v>83</v>
      </c>
      <c r="C61" s="13"/>
      <c r="D61" s="81"/>
      <c r="E61" s="81" t="s">
        <v>399</v>
      </c>
      <c r="F61" s="14"/>
      <c r="G61" s="14"/>
      <c r="H61" s="14"/>
      <c r="I61" s="14"/>
    </row>
    <row r="62" spans="1:9" x14ac:dyDescent="0.35">
      <c r="A62" s="8">
        <v>59</v>
      </c>
      <c r="B62" s="15" t="s">
        <v>84</v>
      </c>
      <c r="C62" s="16">
        <v>12</v>
      </c>
      <c r="D62" s="43" t="s">
        <v>455</v>
      </c>
      <c r="E62" s="43" t="s">
        <v>685</v>
      </c>
      <c r="F62" t="s">
        <v>85</v>
      </c>
      <c r="G62" s="17" t="s">
        <v>86</v>
      </c>
      <c r="H62" t="s">
        <v>12</v>
      </c>
      <c r="I62" t="s">
        <v>35</v>
      </c>
    </row>
    <row r="63" spans="1:9" x14ac:dyDescent="0.35">
      <c r="A63" s="8">
        <v>60</v>
      </c>
      <c r="B63" s="15" t="s">
        <v>87</v>
      </c>
      <c r="C63" s="16">
        <v>818</v>
      </c>
      <c r="D63" s="43" t="s">
        <v>456</v>
      </c>
      <c r="E63" s="43" t="s">
        <v>686</v>
      </c>
      <c r="F63" t="s">
        <v>88</v>
      </c>
      <c r="G63" s="17" t="s">
        <v>86</v>
      </c>
      <c r="H63" t="s">
        <v>12</v>
      </c>
      <c r="I63" t="s">
        <v>35</v>
      </c>
    </row>
    <row r="64" spans="1:9" x14ac:dyDescent="0.35">
      <c r="A64" s="8">
        <v>61</v>
      </c>
      <c r="B64" s="15" t="s">
        <v>89</v>
      </c>
      <c r="C64" s="16">
        <v>434</v>
      </c>
      <c r="D64" s="43" t="s">
        <v>457</v>
      </c>
      <c r="E64" s="43" t="s">
        <v>687</v>
      </c>
      <c r="F64" t="s">
        <v>90</v>
      </c>
      <c r="G64" s="17" t="s">
        <v>86</v>
      </c>
      <c r="H64" t="s">
        <v>12</v>
      </c>
      <c r="I64" t="s">
        <v>35</v>
      </c>
    </row>
    <row r="65" spans="1:9" x14ac:dyDescent="0.35">
      <c r="A65" s="8">
        <v>62</v>
      </c>
      <c r="B65" s="15" t="s">
        <v>91</v>
      </c>
      <c r="C65" s="16">
        <v>504</v>
      </c>
      <c r="D65" s="43" t="s">
        <v>458</v>
      </c>
      <c r="E65" s="43" t="s">
        <v>688</v>
      </c>
      <c r="F65" t="s">
        <v>92</v>
      </c>
      <c r="G65" s="17" t="s">
        <v>86</v>
      </c>
      <c r="H65" t="s">
        <v>12</v>
      </c>
      <c r="I65" t="s">
        <v>35</v>
      </c>
    </row>
    <row r="66" spans="1:9" x14ac:dyDescent="0.35">
      <c r="A66" s="8">
        <v>63</v>
      </c>
      <c r="B66" s="15" t="s">
        <v>93</v>
      </c>
      <c r="C66" s="16">
        <v>736</v>
      </c>
      <c r="D66" s="43" t="s">
        <v>459</v>
      </c>
      <c r="E66" s="43" t="e">
        <v>#N/A</v>
      </c>
      <c r="F66" t="s">
        <v>19</v>
      </c>
      <c r="G66" s="17" t="s">
        <v>8</v>
      </c>
      <c r="H66" t="s">
        <v>12</v>
      </c>
      <c r="I66" t="s">
        <v>35</v>
      </c>
    </row>
    <row r="67" spans="1:9" x14ac:dyDescent="0.35">
      <c r="A67" s="8">
        <v>64</v>
      </c>
      <c r="B67" s="15" t="s">
        <v>94</v>
      </c>
      <c r="C67" s="16">
        <v>788</v>
      </c>
      <c r="D67" s="43" t="s">
        <v>460</v>
      </c>
      <c r="E67" s="43" t="s">
        <v>689</v>
      </c>
      <c r="F67" t="s">
        <v>95</v>
      </c>
      <c r="G67" s="17" t="s">
        <v>86</v>
      </c>
      <c r="H67" t="s">
        <v>12</v>
      </c>
      <c r="I67" t="s">
        <v>35</v>
      </c>
    </row>
    <row r="68" spans="1:9" x14ac:dyDescent="0.35">
      <c r="A68" s="8">
        <v>65</v>
      </c>
      <c r="B68" s="15" t="s">
        <v>96</v>
      </c>
      <c r="C68" s="16">
        <v>732</v>
      </c>
      <c r="D68" s="43" t="s">
        <v>461</v>
      </c>
      <c r="E68" s="43" t="s">
        <v>690</v>
      </c>
      <c r="F68" t="s">
        <v>66</v>
      </c>
      <c r="G68" s="17" t="s">
        <v>8</v>
      </c>
      <c r="H68" t="s">
        <v>12</v>
      </c>
      <c r="I68" s="19" t="s">
        <v>13</v>
      </c>
    </row>
    <row r="69" spans="1:9" x14ac:dyDescent="0.35">
      <c r="A69" s="8">
        <v>66</v>
      </c>
      <c r="B69" s="12" t="s">
        <v>97</v>
      </c>
      <c r="C69" s="13"/>
      <c r="D69" s="81"/>
      <c r="E69" s="81" t="s">
        <v>399</v>
      </c>
      <c r="F69" s="14"/>
      <c r="G69" s="14"/>
      <c r="H69" s="14"/>
      <c r="I69" s="14"/>
    </row>
    <row r="70" spans="1:9" x14ac:dyDescent="0.35">
      <c r="A70" s="8">
        <v>67</v>
      </c>
      <c r="B70" s="15" t="s">
        <v>98</v>
      </c>
      <c r="C70" s="16">
        <v>51</v>
      </c>
      <c r="D70" s="43" t="s">
        <v>462</v>
      </c>
      <c r="E70" s="43" t="s">
        <v>691</v>
      </c>
      <c r="F70" t="s">
        <v>99</v>
      </c>
      <c r="G70" s="17" t="s">
        <v>100</v>
      </c>
      <c r="H70" t="s">
        <v>101</v>
      </c>
      <c r="I70" t="s">
        <v>102</v>
      </c>
    </row>
    <row r="71" spans="1:9" x14ac:dyDescent="0.35">
      <c r="A71" s="8">
        <v>68</v>
      </c>
      <c r="B71" s="15" t="s">
        <v>103</v>
      </c>
      <c r="C71" s="16">
        <v>31</v>
      </c>
      <c r="D71" s="43" t="s">
        <v>463</v>
      </c>
      <c r="E71" s="43" t="s">
        <v>692</v>
      </c>
      <c r="F71" t="s">
        <v>99</v>
      </c>
      <c r="G71" s="17" t="s">
        <v>100</v>
      </c>
      <c r="H71" t="s">
        <v>101</v>
      </c>
      <c r="I71" t="s">
        <v>102</v>
      </c>
    </row>
    <row r="72" spans="1:9" x14ac:dyDescent="0.35">
      <c r="A72" s="8">
        <v>69</v>
      </c>
      <c r="B72" s="15" t="s">
        <v>104</v>
      </c>
      <c r="C72" s="16">
        <v>48</v>
      </c>
      <c r="D72" s="43" t="s">
        <v>464</v>
      </c>
      <c r="E72" s="43" t="s">
        <v>693</v>
      </c>
      <c r="F72" t="s">
        <v>105</v>
      </c>
      <c r="G72" s="17" t="s">
        <v>86</v>
      </c>
      <c r="H72" t="s">
        <v>106</v>
      </c>
      <c r="I72" t="s">
        <v>35</v>
      </c>
    </row>
    <row r="73" spans="1:9" x14ac:dyDescent="0.35">
      <c r="A73" s="8">
        <v>70</v>
      </c>
      <c r="B73" s="15" t="s">
        <v>107</v>
      </c>
      <c r="C73" s="16">
        <v>196</v>
      </c>
      <c r="D73" s="43" t="s">
        <v>465</v>
      </c>
      <c r="E73" s="43" t="s">
        <v>694</v>
      </c>
      <c r="F73" t="s">
        <v>108</v>
      </c>
      <c r="G73" s="17" t="s">
        <v>109</v>
      </c>
      <c r="H73" t="s">
        <v>101</v>
      </c>
      <c r="I73" t="s">
        <v>110</v>
      </c>
    </row>
    <row r="74" spans="1:9" x14ac:dyDescent="0.35">
      <c r="A74" s="8">
        <v>71</v>
      </c>
      <c r="B74" s="15" t="s">
        <v>111</v>
      </c>
      <c r="C74" s="16">
        <v>268</v>
      </c>
      <c r="D74" s="43" t="s">
        <v>466</v>
      </c>
      <c r="E74" s="43" t="s">
        <v>695</v>
      </c>
      <c r="F74" t="s">
        <v>99</v>
      </c>
      <c r="G74" s="17" t="s">
        <v>100</v>
      </c>
      <c r="H74" t="s">
        <v>101</v>
      </c>
      <c r="I74" t="s">
        <v>102</v>
      </c>
    </row>
    <row r="75" spans="1:9" x14ac:dyDescent="0.35">
      <c r="A75" s="8">
        <v>72</v>
      </c>
      <c r="B75" s="15" t="s">
        <v>112</v>
      </c>
      <c r="C75" s="16">
        <v>368</v>
      </c>
      <c r="D75" s="43" t="s">
        <v>467</v>
      </c>
      <c r="E75" s="43" t="s">
        <v>696</v>
      </c>
      <c r="F75" t="s">
        <v>113</v>
      </c>
      <c r="G75" s="17" t="s">
        <v>86</v>
      </c>
      <c r="H75" t="s">
        <v>106</v>
      </c>
      <c r="I75" t="s">
        <v>35</v>
      </c>
    </row>
    <row r="76" spans="1:9" x14ac:dyDescent="0.35">
      <c r="A76" s="8">
        <v>73</v>
      </c>
      <c r="B76" s="15" t="s">
        <v>114</v>
      </c>
      <c r="C76" s="16">
        <v>376</v>
      </c>
      <c r="D76" s="43" t="s">
        <v>468</v>
      </c>
      <c r="E76" s="43" t="s">
        <v>697</v>
      </c>
      <c r="F76" t="s">
        <v>115</v>
      </c>
      <c r="G76" s="17" t="s">
        <v>86</v>
      </c>
      <c r="H76" t="s">
        <v>116</v>
      </c>
      <c r="I76" t="s">
        <v>35</v>
      </c>
    </row>
    <row r="77" spans="1:9" x14ac:dyDescent="0.35">
      <c r="A77" s="8">
        <v>74</v>
      </c>
      <c r="B77" s="15" t="s">
        <v>117</v>
      </c>
      <c r="C77" s="16">
        <v>400</v>
      </c>
      <c r="D77" s="43" t="s">
        <v>469</v>
      </c>
      <c r="E77" s="43" t="s">
        <v>698</v>
      </c>
      <c r="F77" t="s">
        <v>118</v>
      </c>
      <c r="G77" s="17" t="s">
        <v>86</v>
      </c>
      <c r="H77" t="s">
        <v>106</v>
      </c>
      <c r="I77" t="s">
        <v>35</v>
      </c>
    </row>
    <row r="78" spans="1:9" x14ac:dyDescent="0.35">
      <c r="A78" s="8">
        <v>75</v>
      </c>
      <c r="B78" s="15" t="s">
        <v>119</v>
      </c>
      <c r="C78" s="16">
        <v>414</v>
      </c>
      <c r="D78" s="43" t="s">
        <v>470</v>
      </c>
      <c r="E78" s="43" t="s">
        <v>699</v>
      </c>
      <c r="F78" t="s">
        <v>120</v>
      </c>
      <c r="G78" s="17" t="s">
        <v>86</v>
      </c>
      <c r="H78" t="s">
        <v>106</v>
      </c>
      <c r="I78" t="s">
        <v>35</v>
      </c>
    </row>
    <row r="79" spans="1:9" x14ac:dyDescent="0.35">
      <c r="A79" s="8">
        <v>76</v>
      </c>
      <c r="B79" s="15" t="s">
        <v>121</v>
      </c>
      <c r="C79" s="16">
        <v>422</v>
      </c>
      <c r="D79" s="43" t="s">
        <v>471</v>
      </c>
      <c r="E79" s="43" t="s">
        <v>700</v>
      </c>
      <c r="F79" t="s">
        <v>122</v>
      </c>
      <c r="G79" s="17" t="s">
        <v>86</v>
      </c>
      <c r="H79" t="s">
        <v>106</v>
      </c>
      <c r="I79" t="s">
        <v>35</v>
      </c>
    </row>
    <row r="80" spans="1:9" x14ac:dyDescent="0.35">
      <c r="A80" s="8">
        <v>77</v>
      </c>
      <c r="B80" s="15" t="s">
        <v>123</v>
      </c>
      <c r="C80" s="16">
        <v>512</v>
      </c>
      <c r="D80" s="43" t="s">
        <v>472</v>
      </c>
      <c r="E80" s="43" t="s">
        <v>701</v>
      </c>
      <c r="F80" t="s">
        <v>124</v>
      </c>
      <c r="G80" s="17" t="s">
        <v>86</v>
      </c>
      <c r="H80" t="s">
        <v>106</v>
      </c>
      <c r="I80" t="s">
        <v>35</v>
      </c>
    </row>
    <row r="81" spans="1:9" x14ac:dyDescent="0.35">
      <c r="A81" s="8">
        <v>78</v>
      </c>
      <c r="B81" s="15" t="s">
        <v>125</v>
      </c>
      <c r="C81" s="16">
        <v>634</v>
      </c>
      <c r="D81" s="43" t="s">
        <v>473</v>
      </c>
      <c r="E81" s="43" t="s">
        <v>702</v>
      </c>
      <c r="F81" t="s">
        <v>105</v>
      </c>
      <c r="G81" s="17" t="s">
        <v>86</v>
      </c>
      <c r="H81" t="s">
        <v>106</v>
      </c>
      <c r="I81" t="s">
        <v>35</v>
      </c>
    </row>
    <row r="82" spans="1:9" x14ac:dyDescent="0.35">
      <c r="A82" s="8">
        <v>79</v>
      </c>
      <c r="B82" s="15" t="s">
        <v>126</v>
      </c>
      <c r="C82" s="16">
        <v>682</v>
      </c>
      <c r="D82" s="43" t="s">
        <v>474</v>
      </c>
      <c r="E82" s="43" t="s">
        <v>703</v>
      </c>
      <c r="F82" t="s">
        <v>127</v>
      </c>
      <c r="G82" s="17" t="s">
        <v>86</v>
      </c>
      <c r="H82" t="s">
        <v>106</v>
      </c>
      <c r="I82" t="s">
        <v>35</v>
      </c>
    </row>
    <row r="83" spans="1:9" x14ac:dyDescent="0.35">
      <c r="A83" s="8">
        <v>80</v>
      </c>
      <c r="B83" s="15" t="s">
        <v>128</v>
      </c>
      <c r="C83" s="16">
        <v>275</v>
      </c>
      <c r="D83" s="43" t="s">
        <v>475</v>
      </c>
      <c r="E83" s="43" t="s">
        <v>704</v>
      </c>
      <c r="F83" t="s">
        <v>118</v>
      </c>
      <c r="G83" s="17" t="s">
        <v>86</v>
      </c>
    </row>
    <row r="84" spans="1:9" x14ac:dyDescent="0.35">
      <c r="A84" s="8">
        <v>81</v>
      </c>
      <c r="B84" s="15" t="s">
        <v>129</v>
      </c>
      <c r="C84" s="16">
        <v>760</v>
      </c>
      <c r="D84" s="43" t="s">
        <v>476</v>
      </c>
      <c r="E84" s="43" t="s">
        <v>705</v>
      </c>
      <c r="F84" t="s">
        <v>130</v>
      </c>
      <c r="G84" s="17" t="s">
        <v>86</v>
      </c>
      <c r="H84" t="s">
        <v>106</v>
      </c>
      <c r="I84" t="s">
        <v>35</v>
      </c>
    </row>
    <row r="85" spans="1:9" x14ac:dyDescent="0.35">
      <c r="A85" s="8">
        <v>82</v>
      </c>
      <c r="B85" s="15" t="s">
        <v>131</v>
      </c>
      <c r="C85" s="16">
        <v>792</v>
      </c>
      <c r="D85" s="43" t="s">
        <v>477</v>
      </c>
      <c r="E85" s="43" t="s">
        <v>706</v>
      </c>
      <c r="F85" t="s">
        <v>108</v>
      </c>
      <c r="G85" s="17" t="s">
        <v>109</v>
      </c>
      <c r="H85" t="s">
        <v>116</v>
      </c>
      <c r="I85" t="s">
        <v>110</v>
      </c>
    </row>
    <row r="86" spans="1:9" x14ac:dyDescent="0.35">
      <c r="A86" s="8">
        <v>83</v>
      </c>
      <c r="B86" s="15" t="s">
        <v>132</v>
      </c>
      <c r="C86" s="16">
        <v>784</v>
      </c>
      <c r="D86" s="43" t="s">
        <v>478</v>
      </c>
      <c r="E86" s="43" t="s">
        <v>707</v>
      </c>
      <c r="F86" t="s">
        <v>133</v>
      </c>
      <c r="G86" s="17" t="s">
        <v>86</v>
      </c>
      <c r="H86" t="s">
        <v>106</v>
      </c>
      <c r="I86" t="s">
        <v>35</v>
      </c>
    </row>
    <row r="87" spans="1:9" x14ac:dyDescent="0.35">
      <c r="A87" s="8">
        <v>84</v>
      </c>
      <c r="B87" s="15" t="s">
        <v>134</v>
      </c>
      <c r="C87" s="16">
        <v>887</v>
      </c>
      <c r="D87" s="43" t="s">
        <v>479</v>
      </c>
      <c r="E87" s="43" t="s">
        <v>708</v>
      </c>
      <c r="F87" t="s">
        <v>135</v>
      </c>
      <c r="G87" s="17" t="s">
        <v>86</v>
      </c>
      <c r="H87" t="s">
        <v>106</v>
      </c>
      <c r="I87" t="s">
        <v>35</v>
      </c>
    </row>
    <row r="88" spans="1:9" x14ac:dyDescent="0.35">
      <c r="A88" s="8">
        <v>85</v>
      </c>
      <c r="B88" s="9" t="s">
        <v>136</v>
      </c>
      <c r="C88" s="10"/>
      <c r="D88" s="80"/>
      <c r="E88" s="80" t="s">
        <v>399</v>
      </c>
      <c r="F88" s="11"/>
      <c r="G88" s="11"/>
      <c r="H88" s="11"/>
      <c r="I88" s="11"/>
    </row>
    <row r="89" spans="1:9" x14ac:dyDescent="0.35">
      <c r="A89" s="8">
        <v>86</v>
      </c>
      <c r="B89" s="12" t="s">
        <v>137</v>
      </c>
      <c r="C89" s="13"/>
      <c r="D89" s="81"/>
      <c r="E89" s="81" t="s">
        <v>399</v>
      </c>
      <c r="F89" s="14"/>
      <c r="G89" s="14"/>
      <c r="H89" s="14"/>
      <c r="I89" s="14"/>
    </row>
    <row r="90" spans="1:9" x14ac:dyDescent="0.35">
      <c r="A90" s="8">
        <v>87</v>
      </c>
      <c r="B90" s="15" t="s">
        <v>138</v>
      </c>
      <c r="C90" s="16">
        <v>398</v>
      </c>
      <c r="D90" s="43" t="s">
        <v>480</v>
      </c>
      <c r="E90" s="43" t="s">
        <v>709</v>
      </c>
      <c r="F90" t="s">
        <v>139</v>
      </c>
      <c r="G90" s="17" t="s">
        <v>100</v>
      </c>
      <c r="H90" t="s">
        <v>101</v>
      </c>
      <c r="I90" t="s">
        <v>102</v>
      </c>
    </row>
    <row r="91" spans="1:9" x14ac:dyDescent="0.35">
      <c r="A91" s="8">
        <v>88</v>
      </c>
      <c r="B91" s="15" t="s">
        <v>140</v>
      </c>
      <c r="C91" s="16">
        <v>417</v>
      </c>
      <c r="D91" s="43" t="s">
        <v>481</v>
      </c>
      <c r="E91" s="43" t="s">
        <v>710</v>
      </c>
      <c r="F91" t="s">
        <v>141</v>
      </c>
      <c r="G91" s="17" t="s">
        <v>100</v>
      </c>
      <c r="H91" t="s">
        <v>101</v>
      </c>
      <c r="I91" t="s">
        <v>102</v>
      </c>
    </row>
    <row r="92" spans="1:9" x14ac:dyDescent="0.35">
      <c r="A92" s="8">
        <v>89</v>
      </c>
      <c r="B92" s="15" t="s">
        <v>142</v>
      </c>
      <c r="C92" s="16">
        <v>762</v>
      </c>
      <c r="D92" s="43" t="s">
        <v>482</v>
      </c>
      <c r="E92" s="43" t="s">
        <v>711</v>
      </c>
      <c r="F92" t="s">
        <v>141</v>
      </c>
      <c r="G92" s="17" t="s">
        <v>100</v>
      </c>
      <c r="H92" t="s">
        <v>101</v>
      </c>
      <c r="I92" t="s">
        <v>102</v>
      </c>
    </row>
    <row r="93" spans="1:9" x14ac:dyDescent="0.35">
      <c r="A93" s="8">
        <v>90</v>
      </c>
      <c r="B93" s="15" t="s">
        <v>143</v>
      </c>
      <c r="C93" s="16">
        <v>795</v>
      </c>
      <c r="D93" s="43" t="s">
        <v>483</v>
      </c>
      <c r="E93" s="43" t="s">
        <v>712</v>
      </c>
      <c r="F93" t="s">
        <v>144</v>
      </c>
      <c r="G93" s="17" t="s">
        <v>100</v>
      </c>
      <c r="H93" t="s">
        <v>101</v>
      </c>
      <c r="I93" t="s">
        <v>102</v>
      </c>
    </row>
    <row r="94" spans="1:9" x14ac:dyDescent="0.35">
      <c r="A94" s="8">
        <v>91</v>
      </c>
      <c r="B94" s="15" t="s">
        <v>145</v>
      </c>
      <c r="C94" s="16">
        <v>860</v>
      </c>
      <c r="D94" s="43" t="s">
        <v>484</v>
      </c>
      <c r="E94" s="43" t="s">
        <v>713</v>
      </c>
      <c r="F94" t="s">
        <v>146</v>
      </c>
      <c r="G94" s="17" t="s">
        <v>100</v>
      </c>
      <c r="H94" t="s">
        <v>101</v>
      </c>
      <c r="I94" t="s">
        <v>102</v>
      </c>
    </row>
    <row r="95" spans="1:9" x14ac:dyDescent="0.35">
      <c r="A95" s="8">
        <v>92</v>
      </c>
      <c r="B95" s="12" t="s">
        <v>147</v>
      </c>
      <c r="C95" s="13"/>
      <c r="D95" s="81"/>
      <c r="E95" s="81" t="s">
        <v>399</v>
      </c>
      <c r="F95" s="14"/>
      <c r="G95" s="14"/>
      <c r="H95" s="14"/>
      <c r="I95" s="14"/>
    </row>
    <row r="96" spans="1:9" x14ac:dyDescent="0.35">
      <c r="A96" s="8">
        <v>93</v>
      </c>
      <c r="B96" s="15" t="s">
        <v>148</v>
      </c>
      <c r="C96" s="16">
        <v>4</v>
      </c>
      <c r="D96" s="43" t="s">
        <v>485</v>
      </c>
      <c r="E96" s="43" t="s">
        <v>714</v>
      </c>
      <c r="F96" t="s">
        <v>149</v>
      </c>
      <c r="G96" s="17" t="s">
        <v>150</v>
      </c>
      <c r="H96" t="s">
        <v>151</v>
      </c>
      <c r="I96" t="s">
        <v>152</v>
      </c>
    </row>
    <row r="97" spans="1:9" x14ac:dyDescent="0.35">
      <c r="A97" s="8">
        <v>94</v>
      </c>
      <c r="B97" s="15" t="s">
        <v>153</v>
      </c>
      <c r="C97" s="16">
        <v>50</v>
      </c>
      <c r="D97" s="43" t="s">
        <v>486</v>
      </c>
      <c r="E97" s="43" t="s">
        <v>715</v>
      </c>
      <c r="F97" t="s">
        <v>154</v>
      </c>
      <c r="G97" s="17" t="s">
        <v>150</v>
      </c>
      <c r="H97" t="s">
        <v>151</v>
      </c>
      <c r="I97" t="s">
        <v>152</v>
      </c>
    </row>
    <row r="98" spans="1:9" x14ac:dyDescent="0.35">
      <c r="A98" s="8">
        <v>95</v>
      </c>
      <c r="B98" s="15" t="s">
        <v>155</v>
      </c>
      <c r="C98" s="16">
        <v>64</v>
      </c>
      <c r="D98" s="43" t="s">
        <v>487</v>
      </c>
      <c r="E98" s="43" t="s">
        <v>716</v>
      </c>
      <c r="F98" t="s">
        <v>156</v>
      </c>
      <c r="G98" s="17" t="s">
        <v>150</v>
      </c>
      <c r="H98" t="s">
        <v>151</v>
      </c>
      <c r="I98" t="s">
        <v>152</v>
      </c>
    </row>
    <row r="99" spans="1:9" x14ac:dyDescent="0.35">
      <c r="A99" s="8">
        <v>96</v>
      </c>
      <c r="B99" s="15" t="s">
        <v>157</v>
      </c>
      <c r="C99" s="16">
        <v>356</v>
      </c>
      <c r="D99" s="43" t="s">
        <v>488</v>
      </c>
      <c r="E99" s="43" t="s">
        <v>717</v>
      </c>
      <c r="F99" t="s">
        <v>158</v>
      </c>
      <c r="G99" s="17" t="s">
        <v>150</v>
      </c>
      <c r="H99" t="s">
        <v>157</v>
      </c>
      <c r="I99" t="s">
        <v>152</v>
      </c>
    </row>
    <row r="100" spans="1:9" x14ac:dyDescent="0.35">
      <c r="A100" s="8">
        <v>97</v>
      </c>
      <c r="B100" s="15" t="s">
        <v>159</v>
      </c>
      <c r="C100" s="16">
        <v>364</v>
      </c>
      <c r="D100" s="43" t="s">
        <v>489</v>
      </c>
      <c r="E100" s="43" t="s">
        <v>718</v>
      </c>
      <c r="F100" t="s">
        <v>160</v>
      </c>
      <c r="G100" s="17" t="s">
        <v>86</v>
      </c>
      <c r="H100" t="s">
        <v>106</v>
      </c>
      <c r="I100" t="s">
        <v>35</v>
      </c>
    </row>
    <row r="101" spans="1:9" x14ac:dyDescent="0.35">
      <c r="A101" s="8">
        <v>98</v>
      </c>
      <c r="B101" s="15" t="s">
        <v>161</v>
      </c>
      <c r="C101" s="16">
        <v>462</v>
      </c>
      <c r="D101" s="43" t="s">
        <v>490</v>
      </c>
      <c r="E101" s="43" t="s">
        <v>719</v>
      </c>
      <c r="F101" s="18"/>
      <c r="G101" s="18"/>
      <c r="H101" t="s">
        <v>151</v>
      </c>
      <c r="I101" t="s">
        <v>152</v>
      </c>
    </row>
    <row r="102" spans="1:9" x14ac:dyDescent="0.35">
      <c r="A102" s="8">
        <v>99</v>
      </c>
      <c r="B102" s="15" t="s">
        <v>162</v>
      </c>
      <c r="C102" s="16">
        <v>524</v>
      </c>
      <c r="D102" s="43" t="s">
        <v>491</v>
      </c>
      <c r="E102" s="43" t="s">
        <v>720</v>
      </c>
      <c r="F102" t="s">
        <v>156</v>
      </c>
      <c r="G102" s="17" t="s">
        <v>150</v>
      </c>
      <c r="H102" t="s">
        <v>151</v>
      </c>
      <c r="I102" t="s">
        <v>152</v>
      </c>
    </row>
    <row r="103" spans="1:9" x14ac:dyDescent="0.35">
      <c r="A103" s="8">
        <v>100</v>
      </c>
      <c r="B103" s="15" t="s">
        <v>163</v>
      </c>
      <c r="C103" s="16">
        <v>586</v>
      </c>
      <c r="D103" s="43" t="s">
        <v>492</v>
      </c>
      <c r="E103" s="43" t="s">
        <v>721</v>
      </c>
      <c r="F103" t="s">
        <v>164</v>
      </c>
      <c r="G103" s="17" t="s">
        <v>150</v>
      </c>
      <c r="H103" t="s">
        <v>151</v>
      </c>
      <c r="I103" t="s">
        <v>152</v>
      </c>
    </row>
    <row r="104" spans="1:9" x14ac:dyDescent="0.35">
      <c r="A104" s="8">
        <v>101</v>
      </c>
      <c r="B104" s="15" t="s">
        <v>165</v>
      </c>
      <c r="C104" s="16">
        <v>144</v>
      </c>
      <c r="D104" s="43" t="s">
        <v>493</v>
      </c>
      <c r="E104" s="43" t="s">
        <v>722</v>
      </c>
      <c r="F104" t="s">
        <v>166</v>
      </c>
      <c r="G104" s="17" t="s">
        <v>150</v>
      </c>
      <c r="H104" t="s">
        <v>151</v>
      </c>
      <c r="I104" t="s">
        <v>152</v>
      </c>
    </row>
    <row r="105" spans="1:9" x14ac:dyDescent="0.35">
      <c r="A105" s="8">
        <v>102</v>
      </c>
      <c r="B105" s="9" t="s">
        <v>167</v>
      </c>
      <c r="C105" s="10"/>
      <c r="D105" s="80"/>
      <c r="E105" s="80" t="s">
        <v>399</v>
      </c>
      <c r="F105" s="11"/>
      <c r="G105" s="11"/>
      <c r="H105" s="11"/>
      <c r="I105" s="11"/>
    </row>
    <row r="106" spans="1:9" x14ac:dyDescent="0.35">
      <c r="A106" s="8">
        <v>103</v>
      </c>
      <c r="B106" s="12" t="s">
        <v>168</v>
      </c>
      <c r="C106" s="13"/>
      <c r="D106" s="81"/>
      <c r="E106" s="81" t="s">
        <v>399</v>
      </c>
      <c r="F106" s="14"/>
      <c r="G106" s="14"/>
      <c r="H106" s="14"/>
      <c r="I106" s="14"/>
    </row>
    <row r="107" spans="1:9" x14ac:dyDescent="0.35">
      <c r="A107" s="8">
        <v>104</v>
      </c>
      <c r="B107" s="15" t="s">
        <v>169</v>
      </c>
      <c r="C107" s="16">
        <v>156</v>
      </c>
      <c r="D107" s="43" t="s">
        <v>494</v>
      </c>
      <c r="E107" s="43" t="s">
        <v>723</v>
      </c>
      <c r="F107" t="s">
        <v>170</v>
      </c>
      <c r="G107" s="17" t="s">
        <v>171</v>
      </c>
      <c r="H107" t="s">
        <v>169</v>
      </c>
      <c r="I107" t="s">
        <v>172</v>
      </c>
    </row>
    <row r="108" spans="1:9" x14ac:dyDescent="0.35">
      <c r="A108" s="8">
        <v>105</v>
      </c>
      <c r="B108" s="15" t="s">
        <v>173</v>
      </c>
      <c r="C108" s="16">
        <v>344</v>
      </c>
      <c r="D108" s="43" t="s">
        <v>495</v>
      </c>
      <c r="E108" s="43" t="s">
        <v>724</v>
      </c>
      <c r="F108" t="s">
        <v>170</v>
      </c>
      <c r="G108" s="17" t="s">
        <v>171</v>
      </c>
      <c r="H108" t="s">
        <v>169</v>
      </c>
      <c r="I108" t="s">
        <v>172</v>
      </c>
    </row>
    <row r="109" spans="1:9" x14ac:dyDescent="0.35">
      <c r="A109" s="8">
        <v>106</v>
      </c>
      <c r="B109" s="15" t="s">
        <v>174</v>
      </c>
      <c r="C109" s="16">
        <v>446</v>
      </c>
      <c r="D109" s="43" t="s">
        <v>496</v>
      </c>
      <c r="E109" s="43" t="s">
        <v>725</v>
      </c>
      <c r="F109" t="s">
        <v>170</v>
      </c>
      <c r="G109" s="17" t="s">
        <v>171</v>
      </c>
      <c r="H109" t="s">
        <v>151</v>
      </c>
      <c r="I109" s="19" t="s">
        <v>172</v>
      </c>
    </row>
    <row r="110" spans="1:9" x14ac:dyDescent="0.35">
      <c r="A110" s="8">
        <v>107</v>
      </c>
      <c r="B110" s="15" t="s">
        <v>175</v>
      </c>
      <c r="C110" s="16">
        <v>158</v>
      </c>
      <c r="D110" s="43" t="s">
        <v>497</v>
      </c>
      <c r="E110" s="43"/>
      <c r="F110" s="18"/>
      <c r="G110" s="18"/>
      <c r="H110" t="s">
        <v>151</v>
      </c>
      <c r="I110" t="s">
        <v>176</v>
      </c>
    </row>
    <row r="111" spans="1:9" x14ac:dyDescent="0.35">
      <c r="A111" s="8">
        <v>108</v>
      </c>
      <c r="B111" s="15" t="s">
        <v>177</v>
      </c>
      <c r="C111" s="16">
        <v>408</v>
      </c>
      <c r="D111" s="43" t="s">
        <v>498</v>
      </c>
      <c r="E111" s="43" t="s">
        <v>726</v>
      </c>
      <c r="F111" t="s">
        <v>178</v>
      </c>
      <c r="G111" s="17" t="s">
        <v>171</v>
      </c>
      <c r="H111" t="s">
        <v>151</v>
      </c>
      <c r="I111" t="s">
        <v>172</v>
      </c>
    </row>
    <row r="112" spans="1:9" x14ac:dyDescent="0.35">
      <c r="A112" s="8">
        <v>109</v>
      </c>
      <c r="B112" s="15" t="s">
        <v>179</v>
      </c>
      <c r="C112" s="16">
        <v>392</v>
      </c>
      <c r="D112" s="43" t="s">
        <v>499</v>
      </c>
      <c r="E112" s="43" t="s">
        <v>727</v>
      </c>
      <c r="F112" t="s">
        <v>180</v>
      </c>
      <c r="G112" s="17" t="s">
        <v>171</v>
      </c>
      <c r="H112" t="s">
        <v>181</v>
      </c>
      <c r="I112" t="s">
        <v>182</v>
      </c>
    </row>
    <row r="113" spans="1:9" x14ac:dyDescent="0.35">
      <c r="A113" s="8">
        <v>110</v>
      </c>
      <c r="B113" s="15" t="s">
        <v>183</v>
      </c>
      <c r="C113" s="16">
        <v>496</v>
      </c>
      <c r="D113" s="43" t="s">
        <v>500</v>
      </c>
      <c r="E113" s="43" t="s">
        <v>728</v>
      </c>
      <c r="F113" t="s">
        <v>184</v>
      </c>
      <c r="G113" s="17" t="s">
        <v>171</v>
      </c>
      <c r="H113" t="s">
        <v>151</v>
      </c>
      <c r="I113" t="s">
        <v>172</v>
      </c>
    </row>
    <row r="114" spans="1:9" x14ac:dyDescent="0.35">
      <c r="A114" s="8">
        <v>111</v>
      </c>
      <c r="B114" s="15" t="s">
        <v>185</v>
      </c>
      <c r="C114" s="16">
        <v>410</v>
      </c>
      <c r="D114" s="43" t="s">
        <v>501</v>
      </c>
      <c r="E114" s="43" t="s">
        <v>729</v>
      </c>
      <c r="F114" t="s">
        <v>186</v>
      </c>
      <c r="G114" t="s">
        <v>171</v>
      </c>
      <c r="H114" t="s">
        <v>181</v>
      </c>
      <c r="I114" t="s">
        <v>176</v>
      </c>
    </row>
    <row r="115" spans="1:9" x14ac:dyDescent="0.35">
      <c r="A115" s="8">
        <v>112</v>
      </c>
      <c r="B115" s="12" t="s">
        <v>187</v>
      </c>
      <c r="C115" s="13"/>
      <c r="D115" s="81"/>
      <c r="E115" s="81" t="s">
        <v>399</v>
      </c>
      <c r="F115" s="14"/>
      <c r="G115" s="14"/>
      <c r="H115" s="14"/>
      <c r="I115" s="14"/>
    </row>
    <row r="116" spans="1:9" x14ac:dyDescent="0.35">
      <c r="A116" s="8">
        <v>113</v>
      </c>
      <c r="B116" s="15" t="s">
        <v>188</v>
      </c>
      <c r="C116" s="16">
        <v>96</v>
      </c>
      <c r="D116" s="43" t="s">
        <v>502</v>
      </c>
      <c r="E116" s="43" t="s">
        <v>730</v>
      </c>
      <c r="F116" t="s">
        <v>189</v>
      </c>
      <c r="G116" s="17" t="s">
        <v>190</v>
      </c>
      <c r="H116" t="s">
        <v>151</v>
      </c>
      <c r="I116" t="s">
        <v>176</v>
      </c>
    </row>
    <row r="117" spans="1:9" x14ac:dyDescent="0.35">
      <c r="A117" s="8">
        <v>114</v>
      </c>
      <c r="B117" s="15" t="s">
        <v>191</v>
      </c>
      <c r="C117" s="16">
        <v>116</v>
      </c>
      <c r="D117" s="43" t="s">
        <v>503</v>
      </c>
      <c r="E117" s="43" t="s">
        <v>731</v>
      </c>
      <c r="F117" t="s">
        <v>192</v>
      </c>
      <c r="G117" s="17" t="s">
        <v>190</v>
      </c>
      <c r="H117" t="s">
        <v>151</v>
      </c>
      <c r="I117" t="s">
        <v>172</v>
      </c>
    </row>
    <row r="118" spans="1:9" x14ac:dyDescent="0.35">
      <c r="A118" s="8">
        <v>115</v>
      </c>
      <c r="B118" s="15" t="s">
        <v>193</v>
      </c>
      <c r="C118" s="16">
        <v>360</v>
      </c>
      <c r="D118" s="43" t="s">
        <v>504</v>
      </c>
      <c r="E118" s="43" t="s">
        <v>732</v>
      </c>
      <c r="F118" t="s">
        <v>194</v>
      </c>
      <c r="G118" s="17" t="s">
        <v>190</v>
      </c>
      <c r="H118" t="s">
        <v>151</v>
      </c>
      <c r="I118" t="s">
        <v>176</v>
      </c>
    </row>
    <row r="119" spans="1:9" x14ac:dyDescent="0.35">
      <c r="A119" s="8">
        <v>116</v>
      </c>
      <c r="B119" s="15" t="s">
        <v>195</v>
      </c>
      <c r="C119" s="16">
        <v>418</v>
      </c>
      <c r="D119" s="43" t="s">
        <v>505</v>
      </c>
      <c r="E119" s="43" t="s">
        <v>733</v>
      </c>
      <c r="F119" t="s">
        <v>196</v>
      </c>
      <c r="G119" s="17" t="s">
        <v>190</v>
      </c>
      <c r="H119" t="s">
        <v>151</v>
      </c>
      <c r="I119" t="s">
        <v>172</v>
      </c>
    </row>
    <row r="120" spans="1:9" x14ac:dyDescent="0.35">
      <c r="A120" s="8">
        <v>117</v>
      </c>
      <c r="B120" s="15" t="s">
        <v>197</v>
      </c>
      <c r="C120" s="16">
        <v>458</v>
      </c>
      <c r="D120" s="43" t="s">
        <v>506</v>
      </c>
      <c r="E120" s="43" t="s">
        <v>734</v>
      </c>
      <c r="F120" t="s">
        <v>198</v>
      </c>
      <c r="G120" s="17" t="s">
        <v>190</v>
      </c>
      <c r="H120" t="s">
        <v>151</v>
      </c>
      <c r="I120" t="s">
        <v>176</v>
      </c>
    </row>
    <row r="121" spans="1:9" x14ac:dyDescent="0.35">
      <c r="A121" s="8">
        <v>118</v>
      </c>
      <c r="B121" s="15" t="s">
        <v>199</v>
      </c>
      <c r="C121" s="16">
        <v>104</v>
      </c>
      <c r="D121" s="43" t="s">
        <v>507</v>
      </c>
      <c r="E121" s="43" t="s">
        <v>735</v>
      </c>
      <c r="F121" t="s">
        <v>200</v>
      </c>
      <c r="G121" s="17" t="s">
        <v>190</v>
      </c>
      <c r="H121" t="s">
        <v>151</v>
      </c>
      <c r="I121" t="s">
        <v>176</v>
      </c>
    </row>
    <row r="122" spans="1:9" x14ac:dyDescent="0.35">
      <c r="A122" s="8">
        <v>119</v>
      </c>
      <c r="B122" s="15" t="s">
        <v>201</v>
      </c>
      <c r="C122" s="16">
        <v>608</v>
      </c>
      <c r="D122" s="43" t="s">
        <v>508</v>
      </c>
      <c r="E122" s="43" t="s">
        <v>736</v>
      </c>
      <c r="F122" t="s">
        <v>202</v>
      </c>
      <c r="G122" s="17" t="s">
        <v>190</v>
      </c>
      <c r="H122" t="s">
        <v>151</v>
      </c>
      <c r="I122" t="s">
        <v>176</v>
      </c>
    </row>
    <row r="123" spans="1:9" x14ac:dyDescent="0.35">
      <c r="A123" s="8">
        <v>120</v>
      </c>
      <c r="B123" s="15" t="s">
        <v>203</v>
      </c>
      <c r="C123" s="16">
        <v>702</v>
      </c>
      <c r="D123" s="43" t="s">
        <v>509</v>
      </c>
      <c r="E123" s="43" t="s">
        <v>737</v>
      </c>
      <c r="F123" t="s">
        <v>204</v>
      </c>
      <c r="G123" s="17" t="s">
        <v>190</v>
      </c>
      <c r="H123" t="s">
        <v>151</v>
      </c>
      <c r="I123" t="s">
        <v>176</v>
      </c>
    </row>
    <row r="124" spans="1:9" x14ac:dyDescent="0.35">
      <c r="A124" s="8">
        <v>121</v>
      </c>
      <c r="B124" s="15" t="s">
        <v>205</v>
      </c>
      <c r="C124" s="16">
        <v>764</v>
      </c>
      <c r="D124" s="43" t="s">
        <v>510</v>
      </c>
      <c r="E124" s="43" t="s">
        <v>738</v>
      </c>
      <c r="F124" t="s">
        <v>206</v>
      </c>
      <c r="G124" s="17" t="s">
        <v>190</v>
      </c>
      <c r="H124" t="s">
        <v>151</v>
      </c>
      <c r="I124" t="s">
        <v>176</v>
      </c>
    </row>
    <row r="125" spans="1:9" x14ac:dyDescent="0.35">
      <c r="A125" s="8">
        <v>122</v>
      </c>
      <c r="B125" s="15" t="s">
        <v>207</v>
      </c>
      <c r="C125" s="16">
        <v>626</v>
      </c>
      <c r="D125" s="43" t="s">
        <v>511</v>
      </c>
      <c r="E125" s="43" t="s">
        <v>739</v>
      </c>
      <c r="F125" t="s">
        <v>208</v>
      </c>
      <c r="G125" s="17" t="s">
        <v>190</v>
      </c>
      <c r="H125" t="s">
        <v>151</v>
      </c>
      <c r="I125" s="19" t="s">
        <v>176</v>
      </c>
    </row>
    <row r="126" spans="1:9" x14ac:dyDescent="0.35">
      <c r="A126" s="8">
        <v>123</v>
      </c>
      <c r="B126" s="15" t="s">
        <v>209</v>
      </c>
      <c r="C126" s="16">
        <v>704</v>
      </c>
      <c r="D126" s="43" t="s">
        <v>512</v>
      </c>
      <c r="E126" s="43" t="s">
        <v>740</v>
      </c>
      <c r="F126" t="s">
        <v>210</v>
      </c>
      <c r="G126" s="17" t="s">
        <v>190</v>
      </c>
      <c r="H126" t="s">
        <v>151</v>
      </c>
      <c r="I126" t="s">
        <v>172</v>
      </c>
    </row>
    <row r="127" spans="1:9" x14ac:dyDescent="0.35">
      <c r="A127" s="8">
        <v>124</v>
      </c>
      <c r="B127" s="9" t="s">
        <v>211</v>
      </c>
      <c r="C127" s="10"/>
      <c r="D127" s="80"/>
      <c r="E127" s="80" t="s">
        <v>399</v>
      </c>
      <c r="F127" s="11"/>
      <c r="G127" s="11"/>
      <c r="H127" s="11"/>
      <c r="I127" s="11"/>
    </row>
    <row r="128" spans="1:9" x14ac:dyDescent="0.35">
      <c r="A128" s="8">
        <v>125</v>
      </c>
      <c r="B128" s="12" t="s">
        <v>212</v>
      </c>
      <c r="C128" s="13"/>
      <c r="D128" s="81"/>
      <c r="E128" s="81" t="s">
        <v>399</v>
      </c>
      <c r="F128" s="14"/>
      <c r="G128" s="14"/>
      <c r="H128" s="14"/>
      <c r="I128" s="14"/>
    </row>
    <row r="129" spans="1:9" x14ac:dyDescent="0.35">
      <c r="A129" s="8">
        <v>126</v>
      </c>
      <c r="B129" s="15" t="s">
        <v>213</v>
      </c>
      <c r="C129" s="16">
        <v>660</v>
      </c>
      <c r="D129" s="43" t="s">
        <v>513</v>
      </c>
      <c r="E129" s="43" t="s">
        <v>741</v>
      </c>
      <c r="F129" s="18"/>
      <c r="G129" s="18"/>
      <c r="I129" s="19" t="s">
        <v>214</v>
      </c>
    </row>
    <row r="130" spans="1:9" x14ac:dyDescent="0.35">
      <c r="A130" s="8">
        <v>127</v>
      </c>
      <c r="B130" s="15" t="s">
        <v>215</v>
      </c>
      <c r="C130" s="16">
        <v>28</v>
      </c>
      <c r="D130" s="43" t="s">
        <v>514</v>
      </c>
      <c r="E130" s="43" t="s">
        <v>742</v>
      </c>
      <c r="F130" s="18"/>
      <c r="G130" s="18"/>
      <c r="H130" t="s">
        <v>216</v>
      </c>
      <c r="I130" t="s">
        <v>214</v>
      </c>
    </row>
    <row r="131" spans="1:9" x14ac:dyDescent="0.35">
      <c r="A131" s="8">
        <v>128</v>
      </c>
      <c r="B131" s="15" t="s">
        <v>217</v>
      </c>
      <c r="C131" s="16">
        <v>533</v>
      </c>
      <c r="D131" s="43" t="s">
        <v>515</v>
      </c>
      <c r="E131" s="43" t="s">
        <v>743</v>
      </c>
      <c r="F131" s="18"/>
      <c r="G131" s="18"/>
      <c r="H131" t="s">
        <v>216</v>
      </c>
      <c r="I131" t="s">
        <v>214</v>
      </c>
    </row>
    <row r="132" spans="1:9" x14ac:dyDescent="0.35">
      <c r="A132" s="8">
        <v>129</v>
      </c>
      <c r="B132" s="15" t="s">
        <v>218</v>
      </c>
      <c r="C132" s="16">
        <v>44</v>
      </c>
      <c r="D132" s="43" t="s">
        <v>516</v>
      </c>
      <c r="E132" s="43" t="s">
        <v>744</v>
      </c>
      <c r="F132" s="18"/>
      <c r="G132" s="18"/>
      <c r="H132" t="s">
        <v>216</v>
      </c>
      <c r="I132" t="s">
        <v>214</v>
      </c>
    </row>
    <row r="133" spans="1:9" x14ac:dyDescent="0.35">
      <c r="A133" s="8">
        <v>130</v>
      </c>
      <c r="B133" s="15" t="s">
        <v>219</v>
      </c>
      <c r="C133" s="16">
        <v>52</v>
      </c>
      <c r="D133" s="43" t="s">
        <v>517</v>
      </c>
      <c r="E133" s="43" t="s">
        <v>745</v>
      </c>
      <c r="F133" s="18"/>
      <c r="G133" s="18"/>
      <c r="H133" t="s">
        <v>216</v>
      </c>
      <c r="I133" t="s">
        <v>214</v>
      </c>
    </row>
    <row r="134" spans="1:9" x14ac:dyDescent="0.35">
      <c r="A134" s="8">
        <v>131</v>
      </c>
      <c r="B134" s="15" t="s">
        <v>220</v>
      </c>
      <c r="C134" s="16">
        <v>535</v>
      </c>
      <c r="D134" s="43" t="s">
        <v>518</v>
      </c>
      <c r="E134" s="43" t="s">
        <v>746</v>
      </c>
      <c r="F134" s="18"/>
      <c r="G134" s="18"/>
      <c r="I134" t="s">
        <v>214</v>
      </c>
    </row>
    <row r="135" spans="1:9" x14ac:dyDescent="0.35">
      <c r="A135" s="8">
        <v>132</v>
      </c>
      <c r="B135" s="15" t="s">
        <v>221</v>
      </c>
      <c r="C135" s="16">
        <v>92</v>
      </c>
      <c r="D135" s="43" t="s">
        <v>519</v>
      </c>
      <c r="E135" s="43" t="s">
        <v>747</v>
      </c>
      <c r="F135" s="18"/>
      <c r="G135" s="18"/>
      <c r="H135" t="s">
        <v>216</v>
      </c>
      <c r="I135" s="19" t="s">
        <v>214</v>
      </c>
    </row>
    <row r="136" spans="1:9" x14ac:dyDescent="0.35">
      <c r="A136" s="8">
        <v>133</v>
      </c>
      <c r="B136" s="15" t="s">
        <v>222</v>
      </c>
      <c r="C136" s="16">
        <v>136</v>
      </c>
      <c r="D136" s="43" t="s">
        <v>520</v>
      </c>
      <c r="E136" s="43" t="s">
        <v>748</v>
      </c>
      <c r="F136" s="18"/>
      <c r="G136" s="18"/>
      <c r="H136" t="s">
        <v>216</v>
      </c>
      <c r="I136" s="19" t="s">
        <v>214</v>
      </c>
    </row>
    <row r="137" spans="1:9" x14ac:dyDescent="0.35">
      <c r="A137" s="8">
        <v>134</v>
      </c>
      <c r="B137" s="15" t="s">
        <v>223</v>
      </c>
      <c r="C137" s="16">
        <v>192</v>
      </c>
      <c r="D137" s="43" t="s">
        <v>521</v>
      </c>
      <c r="E137" s="43" t="s">
        <v>749</v>
      </c>
      <c r="F137" s="18"/>
      <c r="G137" s="18"/>
      <c r="H137" t="s">
        <v>216</v>
      </c>
      <c r="I137" t="s">
        <v>214</v>
      </c>
    </row>
    <row r="138" spans="1:9" x14ac:dyDescent="0.35">
      <c r="A138" s="8">
        <v>135</v>
      </c>
      <c r="B138" s="15" t="s">
        <v>224</v>
      </c>
      <c r="C138" s="16">
        <v>531</v>
      </c>
      <c r="D138" s="43" t="s">
        <v>522</v>
      </c>
      <c r="E138" s="43" t="s">
        <v>750</v>
      </c>
      <c r="F138" s="18"/>
      <c r="G138" s="18"/>
      <c r="I138" t="s">
        <v>214</v>
      </c>
    </row>
    <row r="139" spans="1:9" x14ac:dyDescent="0.35">
      <c r="A139" s="8">
        <v>136</v>
      </c>
      <c r="B139" s="15" t="s">
        <v>225</v>
      </c>
      <c r="C139" s="16">
        <v>212</v>
      </c>
      <c r="D139" s="43" t="s">
        <v>523</v>
      </c>
      <c r="E139" s="43" t="s">
        <v>751</v>
      </c>
      <c r="F139" s="18"/>
      <c r="G139" s="18"/>
      <c r="H139" t="s">
        <v>216</v>
      </c>
      <c r="I139" t="s">
        <v>214</v>
      </c>
    </row>
    <row r="140" spans="1:9" x14ac:dyDescent="0.35">
      <c r="A140" s="8">
        <v>137</v>
      </c>
      <c r="B140" s="15" t="s">
        <v>226</v>
      </c>
      <c r="C140" s="16">
        <v>214</v>
      </c>
      <c r="D140" s="43" t="s">
        <v>524</v>
      </c>
      <c r="E140" s="43" t="s">
        <v>752</v>
      </c>
      <c r="F140" s="18"/>
      <c r="G140" s="18"/>
      <c r="H140" t="s">
        <v>216</v>
      </c>
      <c r="I140" t="s">
        <v>214</v>
      </c>
    </row>
    <row r="141" spans="1:9" x14ac:dyDescent="0.35">
      <c r="A141" s="8">
        <v>138</v>
      </c>
      <c r="B141" s="15" t="s">
        <v>227</v>
      </c>
      <c r="C141" s="16">
        <v>308</v>
      </c>
      <c r="D141" s="43" t="s">
        <v>525</v>
      </c>
      <c r="E141" s="43" t="s">
        <v>753</v>
      </c>
      <c r="F141" s="18"/>
      <c r="G141" s="18"/>
      <c r="H141" t="s">
        <v>216</v>
      </c>
      <c r="I141" t="s">
        <v>214</v>
      </c>
    </row>
    <row r="142" spans="1:9" x14ac:dyDescent="0.35">
      <c r="A142" s="8">
        <v>139</v>
      </c>
      <c r="B142" s="15" t="s">
        <v>228</v>
      </c>
      <c r="C142" s="16">
        <v>312</v>
      </c>
      <c r="D142" s="43" t="s">
        <v>526</v>
      </c>
      <c r="E142" s="43" t="s">
        <v>754</v>
      </c>
      <c r="F142" s="18"/>
      <c r="G142" s="18"/>
      <c r="H142" t="s">
        <v>216</v>
      </c>
      <c r="I142" t="s">
        <v>214</v>
      </c>
    </row>
    <row r="143" spans="1:9" x14ac:dyDescent="0.35">
      <c r="A143" s="8">
        <v>140</v>
      </c>
      <c r="B143" s="15" t="s">
        <v>229</v>
      </c>
      <c r="C143" s="16">
        <v>332</v>
      </c>
      <c r="D143" s="43" t="s">
        <v>527</v>
      </c>
      <c r="E143" s="43" t="s">
        <v>755</v>
      </c>
      <c r="F143" s="18"/>
      <c r="G143" s="18"/>
      <c r="H143" t="s">
        <v>216</v>
      </c>
      <c r="I143" t="s">
        <v>214</v>
      </c>
    </row>
    <row r="144" spans="1:9" x14ac:dyDescent="0.35">
      <c r="A144" s="8">
        <v>141</v>
      </c>
      <c r="B144" s="15" t="s">
        <v>230</v>
      </c>
      <c r="C144" s="16">
        <v>388</v>
      </c>
      <c r="D144" s="43" t="s">
        <v>528</v>
      </c>
      <c r="E144" s="43" t="s">
        <v>756</v>
      </c>
      <c r="F144" s="18"/>
      <c r="G144" s="18"/>
      <c r="H144" t="s">
        <v>216</v>
      </c>
      <c r="I144" t="s">
        <v>214</v>
      </c>
    </row>
    <row r="145" spans="1:9" x14ac:dyDescent="0.35">
      <c r="A145" s="8">
        <v>142</v>
      </c>
      <c r="B145" s="15" t="s">
        <v>231</v>
      </c>
      <c r="C145" s="16">
        <v>474</v>
      </c>
      <c r="D145" s="43" t="s">
        <v>529</v>
      </c>
      <c r="E145" s="43" t="s">
        <v>757</v>
      </c>
      <c r="F145" s="18"/>
      <c r="G145" s="18"/>
      <c r="H145" t="s">
        <v>216</v>
      </c>
      <c r="I145" t="s">
        <v>214</v>
      </c>
    </row>
    <row r="146" spans="1:9" x14ac:dyDescent="0.35">
      <c r="A146" s="8">
        <v>143</v>
      </c>
      <c r="B146" s="15" t="s">
        <v>232</v>
      </c>
      <c r="C146" s="16">
        <v>500</v>
      </c>
      <c r="D146" s="43" t="s">
        <v>530</v>
      </c>
      <c r="E146" s="43" t="s">
        <v>758</v>
      </c>
      <c r="F146" s="18"/>
      <c r="G146" s="18"/>
      <c r="H146" t="s">
        <v>216</v>
      </c>
    </row>
    <row r="147" spans="1:9" x14ac:dyDescent="0.35">
      <c r="A147" s="8">
        <v>144</v>
      </c>
      <c r="B147" s="15" t="s">
        <v>233</v>
      </c>
      <c r="C147" s="16">
        <v>630</v>
      </c>
      <c r="D147" s="43" t="s">
        <v>531</v>
      </c>
      <c r="E147" s="43" t="s">
        <v>759</v>
      </c>
      <c r="F147" s="18"/>
      <c r="G147" s="18"/>
      <c r="I147" t="s">
        <v>234</v>
      </c>
    </row>
    <row r="148" spans="1:9" x14ac:dyDescent="0.35">
      <c r="A148" s="8">
        <v>145</v>
      </c>
      <c r="B148" s="15" t="s">
        <v>235</v>
      </c>
      <c r="C148" s="16">
        <v>652</v>
      </c>
      <c r="D148" s="43" t="s">
        <v>532</v>
      </c>
      <c r="E148" s="43" t="s">
        <v>760</v>
      </c>
      <c r="F148" s="18"/>
      <c r="G148" s="18"/>
    </row>
    <row r="149" spans="1:9" x14ac:dyDescent="0.35">
      <c r="A149" s="8">
        <v>146</v>
      </c>
      <c r="B149" s="15" t="s">
        <v>236</v>
      </c>
      <c r="C149" s="16">
        <v>659</v>
      </c>
      <c r="D149" s="43" t="s">
        <v>533</v>
      </c>
      <c r="E149" s="43" t="s">
        <v>761</v>
      </c>
      <c r="F149" s="18"/>
      <c r="G149" s="18"/>
      <c r="H149" t="s">
        <v>216</v>
      </c>
      <c r="I149" t="s">
        <v>214</v>
      </c>
    </row>
    <row r="150" spans="1:9" x14ac:dyDescent="0.35">
      <c r="A150" s="8">
        <v>147</v>
      </c>
      <c r="B150" s="15" t="s">
        <v>237</v>
      </c>
      <c r="C150" s="16">
        <v>662</v>
      </c>
      <c r="D150" s="43" t="s">
        <v>534</v>
      </c>
      <c r="E150" s="43" t="s">
        <v>762</v>
      </c>
      <c r="F150" s="18"/>
      <c r="G150" s="18"/>
      <c r="H150" t="s">
        <v>216</v>
      </c>
      <c r="I150" t="s">
        <v>214</v>
      </c>
    </row>
    <row r="151" spans="1:9" x14ac:dyDescent="0.35">
      <c r="A151" s="8">
        <v>148</v>
      </c>
      <c r="B151" s="15" t="s">
        <v>238</v>
      </c>
      <c r="C151" s="16">
        <v>663</v>
      </c>
      <c r="D151" s="43" t="s">
        <v>535</v>
      </c>
      <c r="E151" s="43" t="s">
        <v>763</v>
      </c>
      <c r="F151" s="18"/>
      <c r="G151" s="18"/>
    </row>
    <row r="152" spans="1:9" x14ac:dyDescent="0.35">
      <c r="A152" s="8">
        <v>149</v>
      </c>
      <c r="B152" s="15" t="s">
        <v>239</v>
      </c>
      <c r="C152" s="16">
        <v>670</v>
      </c>
      <c r="D152" s="43" t="s">
        <v>536</v>
      </c>
      <c r="E152" s="43" t="s">
        <v>764</v>
      </c>
      <c r="F152" s="18"/>
      <c r="G152" s="18"/>
      <c r="H152" t="s">
        <v>216</v>
      </c>
      <c r="I152" t="s">
        <v>214</v>
      </c>
    </row>
    <row r="153" spans="1:9" x14ac:dyDescent="0.35">
      <c r="A153" s="8">
        <v>150</v>
      </c>
      <c r="B153" s="15" t="s">
        <v>240</v>
      </c>
      <c r="C153" s="16">
        <v>534</v>
      </c>
      <c r="D153" s="43" t="s">
        <v>537</v>
      </c>
      <c r="E153" s="43" t="s">
        <v>765</v>
      </c>
      <c r="F153" s="18"/>
      <c r="G153" s="18"/>
      <c r="I153" t="s">
        <v>214</v>
      </c>
    </row>
    <row r="154" spans="1:9" x14ac:dyDescent="0.35">
      <c r="A154" s="8">
        <v>151</v>
      </c>
      <c r="B154" s="15" t="s">
        <v>241</v>
      </c>
      <c r="C154" s="16">
        <v>780</v>
      </c>
      <c r="D154" s="43" t="s">
        <v>538</v>
      </c>
      <c r="E154" s="43" t="s">
        <v>766</v>
      </c>
      <c r="F154" s="18"/>
      <c r="G154" s="18"/>
      <c r="H154" t="s">
        <v>216</v>
      </c>
      <c r="I154" t="s">
        <v>214</v>
      </c>
    </row>
    <row r="155" spans="1:9" x14ac:dyDescent="0.35">
      <c r="A155" s="8">
        <v>152</v>
      </c>
      <c r="B155" s="15" t="s">
        <v>242</v>
      </c>
      <c r="C155" s="16">
        <v>796</v>
      </c>
      <c r="D155" s="43" t="s">
        <v>539</v>
      </c>
      <c r="E155" s="43" t="s">
        <v>767</v>
      </c>
      <c r="F155" s="18"/>
      <c r="G155" s="18"/>
      <c r="H155" t="s">
        <v>216</v>
      </c>
      <c r="I155" s="19" t="s">
        <v>214</v>
      </c>
    </row>
    <row r="156" spans="1:9" x14ac:dyDescent="0.35">
      <c r="A156" s="8">
        <v>153</v>
      </c>
      <c r="B156" s="15" t="s">
        <v>243</v>
      </c>
      <c r="C156" s="16">
        <v>850</v>
      </c>
      <c r="D156" s="43" t="s">
        <v>540</v>
      </c>
      <c r="E156" s="43" t="s">
        <v>768</v>
      </c>
      <c r="F156" s="18"/>
      <c r="G156" s="18"/>
      <c r="I156" t="s">
        <v>234</v>
      </c>
    </row>
    <row r="157" spans="1:9" x14ac:dyDescent="0.35">
      <c r="A157" s="8">
        <v>154</v>
      </c>
      <c r="B157" s="12" t="s">
        <v>244</v>
      </c>
      <c r="C157" s="13"/>
      <c r="D157" s="81"/>
      <c r="E157" s="81" t="s">
        <v>399</v>
      </c>
      <c r="F157" s="14"/>
      <c r="G157" s="14"/>
      <c r="H157" s="14"/>
      <c r="I157" s="14"/>
    </row>
    <row r="158" spans="1:9" x14ac:dyDescent="0.35">
      <c r="A158" s="8">
        <v>155</v>
      </c>
      <c r="B158" s="15" t="s">
        <v>245</v>
      </c>
      <c r="C158" s="16">
        <v>84</v>
      </c>
      <c r="D158" s="43" t="s">
        <v>541</v>
      </c>
      <c r="E158" s="43" t="s">
        <v>769</v>
      </c>
      <c r="F158" t="s">
        <v>246</v>
      </c>
      <c r="G158" s="17" t="s">
        <v>247</v>
      </c>
      <c r="H158" t="s">
        <v>216</v>
      </c>
      <c r="I158" t="s">
        <v>214</v>
      </c>
    </row>
    <row r="159" spans="1:9" x14ac:dyDescent="0.35">
      <c r="A159" s="8">
        <v>156</v>
      </c>
      <c r="B159" s="15" t="s">
        <v>248</v>
      </c>
      <c r="C159" s="16">
        <v>188</v>
      </c>
      <c r="D159" s="43" t="s">
        <v>542</v>
      </c>
      <c r="E159" s="43" t="s">
        <v>770</v>
      </c>
      <c r="F159" t="s">
        <v>246</v>
      </c>
      <c r="G159" s="17" t="s">
        <v>247</v>
      </c>
      <c r="H159" t="s">
        <v>216</v>
      </c>
      <c r="I159" t="s">
        <v>214</v>
      </c>
    </row>
    <row r="160" spans="1:9" x14ac:dyDescent="0.35">
      <c r="A160" s="8">
        <v>157</v>
      </c>
      <c r="B160" s="15" t="s">
        <v>249</v>
      </c>
      <c r="C160" s="16">
        <v>222</v>
      </c>
      <c r="D160" s="43" t="s">
        <v>543</v>
      </c>
      <c r="E160" s="43" t="s">
        <v>771</v>
      </c>
      <c r="F160" t="s">
        <v>246</v>
      </c>
      <c r="G160" s="17" t="s">
        <v>247</v>
      </c>
      <c r="H160" t="s">
        <v>216</v>
      </c>
      <c r="I160" t="s">
        <v>214</v>
      </c>
    </row>
    <row r="161" spans="1:9" x14ac:dyDescent="0.35">
      <c r="A161" s="8">
        <v>158</v>
      </c>
      <c r="B161" s="15" t="s">
        <v>250</v>
      </c>
      <c r="C161" s="16">
        <v>320</v>
      </c>
      <c r="D161" s="43" t="s">
        <v>544</v>
      </c>
      <c r="E161" s="43" t="s">
        <v>772</v>
      </c>
      <c r="F161" t="s">
        <v>246</v>
      </c>
      <c r="G161" s="17" t="s">
        <v>247</v>
      </c>
      <c r="H161" t="s">
        <v>216</v>
      </c>
      <c r="I161" t="s">
        <v>214</v>
      </c>
    </row>
    <row r="162" spans="1:9" x14ac:dyDescent="0.35">
      <c r="A162" s="8">
        <v>159</v>
      </c>
      <c r="B162" s="15" t="s">
        <v>251</v>
      </c>
      <c r="C162" s="16">
        <v>340</v>
      </c>
      <c r="D162" s="43" t="s">
        <v>545</v>
      </c>
      <c r="E162" s="43" t="s">
        <v>773</v>
      </c>
      <c r="F162" t="s">
        <v>246</v>
      </c>
      <c r="G162" s="17" t="s">
        <v>247</v>
      </c>
      <c r="H162" t="s">
        <v>216</v>
      </c>
      <c r="I162" t="s">
        <v>214</v>
      </c>
    </row>
    <row r="163" spans="1:9" x14ac:dyDescent="0.35">
      <c r="A163" s="8">
        <v>160</v>
      </c>
      <c r="B163" s="15" t="s">
        <v>252</v>
      </c>
      <c r="C163" s="16">
        <v>484</v>
      </c>
      <c r="D163" s="43" t="s">
        <v>546</v>
      </c>
      <c r="E163" s="43" t="s">
        <v>774</v>
      </c>
      <c r="F163" t="s">
        <v>253</v>
      </c>
      <c r="G163" s="17" t="s">
        <v>254</v>
      </c>
      <c r="H163" t="s">
        <v>255</v>
      </c>
      <c r="I163" t="s">
        <v>214</v>
      </c>
    </row>
    <row r="164" spans="1:9" x14ac:dyDescent="0.35">
      <c r="A164" s="8">
        <v>161</v>
      </c>
      <c r="B164" s="15" t="s">
        <v>256</v>
      </c>
      <c r="C164" s="16">
        <v>558</v>
      </c>
      <c r="D164" s="43" t="s">
        <v>547</v>
      </c>
      <c r="E164" s="43" t="s">
        <v>775</v>
      </c>
      <c r="F164" t="s">
        <v>246</v>
      </c>
      <c r="G164" s="17" t="s">
        <v>247</v>
      </c>
      <c r="H164" t="s">
        <v>216</v>
      </c>
      <c r="I164" t="s">
        <v>214</v>
      </c>
    </row>
    <row r="165" spans="1:9" x14ac:dyDescent="0.35">
      <c r="A165" s="8">
        <v>162</v>
      </c>
      <c r="B165" s="15" t="s">
        <v>257</v>
      </c>
      <c r="C165" s="16">
        <v>591</v>
      </c>
      <c r="D165" s="43" t="s">
        <v>548</v>
      </c>
      <c r="E165" s="43" t="s">
        <v>776</v>
      </c>
      <c r="F165" t="s">
        <v>246</v>
      </c>
      <c r="G165" s="17" t="s">
        <v>247</v>
      </c>
      <c r="H165" t="s">
        <v>216</v>
      </c>
      <c r="I165" t="s">
        <v>214</v>
      </c>
    </row>
    <row r="166" spans="1:9" x14ac:dyDescent="0.35">
      <c r="A166" s="8">
        <v>163</v>
      </c>
      <c r="B166" s="12" t="s">
        <v>247</v>
      </c>
      <c r="C166" s="13"/>
      <c r="D166" s="81"/>
      <c r="E166" s="81" t="s">
        <v>399</v>
      </c>
      <c r="F166" s="14"/>
      <c r="G166" s="14"/>
      <c r="H166" s="14"/>
      <c r="I166" s="14"/>
    </row>
    <row r="167" spans="1:9" x14ac:dyDescent="0.35">
      <c r="A167" s="8">
        <v>164</v>
      </c>
      <c r="B167" s="15" t="s">
        <v>258</v>
      </c>
      <c r="C167" s="16">
        <v>32</v>
      </c>
      <c r="D167" s="43" t="s">
        <v>549</v>
      </c>
      <c r="E167" s="43" t="s">
        <v>777</v>
      </c>
      <c r="F167" t="s">
        <v>259</v>
      </c>
      <c r="G167" s="17" t="s">
        <v>247</v>
      </c>
      <c r="H167" t="s">
        <v>216</v>
      </c>
      <c r="I167" t="s">
        <v>214</v>
      </c>
    </row>
    <row r="168" spans="1:9" x14ac:dyDescent="0.35">
      <c r="A168" s="8">
        <v>165</v>
      </c>
      <c r="B168" s="15" t="s">
        <v>260</v>
      </c>
      <c r="C168" s="16">
        <v>68</v>
      </c>
      <c r="D168" s="43" t="s">
        <v>550</v>
      </c>
      <c r="E168" s="43" t="s">
        <v>778</v>
      </c>
      <c r="F168" t="s">
        <v>261</v>
      </c>
      <c r="G168" s="17" t="s">
        <v>247</v>
      </c>
      <c r="H168" t="s">
        <v>216</v>
      </c>
      <c r="I168" t="s">
        <v>214</v>
      </c>
    </row>
    <row r="169" spans="1:9" x14ac:dyDescent="0.35">
      <c r="A169" s="8">
        <v>166</v>
      </c>
      <c r="B169" s="15" t="s">
        <v>262</v>
      </c>
      <c r="C169" s="16">
        <v>76</v>
      </c>
      <c r="D169" s="43" t="s">
        <v>551</v>
      </c>
      <c r="E169" s="43" t="s">
        <v>779</v>
      </c>
      <c r="F169" t="s">
        <v>263</v>
      </c>
      <c r="G169" s="17" t="s">
        <v>247</v>
      </c>
      <c r="H169" t="s">
        <v>216</v>
      </c>
      <c r="I169" t="s">
        <v>214</v>
      </c>
    </row>
    <row r="170" spans="1:9" x14ac:dyDescent="0.35">
      <c r="A170" s="8">
        <v>167</v>
      </c>
      <c r="B170" s="15" t="s">
        <v>264</v>
      </c>
      <c r="C170" s="16">
        <v>152</v>
      </c>
      <c r="D170" s="43" t="s">
        <v>552</v>
      </c>
      <c r="E170" s="43" t="s">
        <v>780</v>
      </c>
      <c r="F170" t="s">
        <v>265</v>
      </c>
      <c r="G170" s="17" t="s">
        <v>247</v>
      </c>
      <c r="H170" t="s">
        <v>216</v>
      </c>
      <c r="I170" t="s">
        <v>214</v>
      </c>
    </row>
    <row r="171" spans="1:9" x14ac:dyDescent="0.35">
      <c r="A171" s="8">
        <v>168</v>
      </c>
      <c r="B171" s="15" t="s">
        <v>266</v>
      </c>
      <c r="C171" s="16">
        <v>170</v>
      </c>
      <c r="D171" s="43" t="s">
        <v>553</v>
      </c>
      <c r="E171" s="43" t="s">
        <v>781</v>
      </c>
      <c r="F171" t="s">
        <v>267</v>
      </c>
      <c r="G171" s="17" t="s">
        <v>247</v>
      </c>
      <c r="H171" t="s">
        <v>216</v>
      </c>
      <c r="I171" t="s">
        <v>214</v>
      </c>
    </row>
    <row r="172" spans="1:9" x14ac:dyDescent="0.35">
      <c r="A172" s="8">
        <v>169</v>
      </c>
      <c r="B172" s="15" t="s">
        <v>268</v>
      </c>
      <c r="C172" s="16">
        <v>218</v>
      </c>
      <c r="D172" s="43" t="s">
        <v>554</v>
      </c>
      <c r="E172" s="43" t="s">
        <v>782</v>
      </c>
      <c r="F172" t="s">
        <v>269</v>
      </c>
      <c r="G172" s="17" t="s">
        <v>247</v>
      </c>
      <c r="H172" t="s">
        <v>216</v>
      </c>
      <c r="I172" t="s">
        <v>214</v>
      </c>
    </row>
    <row r="173" spans="1:9" x14ac:dyDescent="0.35">
      <c r="A173" s="8">
        <v>170</v>
      </c>
      <c r="B173" s="15" t="s">
        <v>270</v>
      </c>
      <c r="C173" s="16">
        <v>238</v>
      </c>
      <c r="D173" s="43" t="s">
        <v>555</v>
      </c>
      <c r="E173" s="43" t="s">
        <v>783</v>
      </c>
      <c r="F173" s="18"/>
      <c r="G173" s="18"/>
      <c r="H173" t="s">
        <v>216</v>
      </c>
    </row>
    <row r="174" spans="1:9" x14ac:dyDescent="0.35">
      <c r="A174" s="8">
        <v>171</v>
      </c>
      <c r="B174" s="15" t="s">
        <v>271</v>
      </c>
      <c r="C174" s="16">
        <v>254</v>
      </c>
      <c r="D174" s="43" t="s">
        <v>556</v>
      </c>
      <c r="E174" s="43" t="s">
        <v>784</v>
      </c>
      <c r="F174" t="s">
        <v>272</v>
      </c>
      <c r="G174" s="17" t="s">
        <v>247</v>
      </c>
      <c r="H174" t="s">
        <v>216</v>
      </c>
      <c r="I174" t="s">
        <v>214</v>
      </c>
    </row>
    <row r="175" spans="1:9" x14ac:dyDescent="0.35">
      <c r="A175" s="8">
        <v>172</v>
      </c>
      <c r="B175" s="15" t="s">
        <v>273</v>
      </c>
      <c r="C175" s="16">
        <v>328</v>
      </c>
      <c r="D175" s="43" t="s">
        <v>557</v>
      </c>
      <c r="E175" s="43" t="s">
        <v>785</v>
      </c>
      <c r="F175" t="s">
        <v>272</v>
      </c>
      <c r="G175" s="17" t="s">
        <v>247</v>
      </c>
      <c r="H175" t="s">
        <v>216</v>
      </c>
      <c r="I175" t="s">
        <v>214</v>
      </c>
    </row>
    <row r="176" spans="1:9" x14ac:dyDescent="0.35">
      <c r="A176" s="8">
        <v>173</v>
      </c>
      <c r="B176" s="15" t="s">
        <v>274</v>
      </c>
      <c r="C176" s="16">
        <v>600</v>
      </c>
      <c r="D176" s="43" t="s">
        <v>558</v>
      </c>
      <c r="E176" s="43" t="s">
        <v>786</v>
      </c>
      <c r="F176" t="s">
        <v>261</v>
      </c>
      <c r="G176" s="17" t="s">
        <v>247</v>
      </c>
      <c r="H176" t="s">
        <v>216</v>
      </c>
      <c r="I176" t="s">
        <v>214</v>
      </c>
    </row>
    <row r="177" spans="1:9" x14ac:dyDescent="0.35">
      <c r="A177" s="8">
        <v>174</v>
      </c>
      <c r="B177" s="15" t="s">
        <v>275</v>
      </c>
      <c r="C177" s="16">
        <v>604</v>
      </c>
      <c r="D177" s="43" t="s">
        <v>559</v>
      </c>
      <c r="E177" s="43" t="s">
        <v>787</v>
      </c>
      <c r="F177" t="s">
        <v>276</v>
      </c>
      <c r="G177" s="17" t="s">
        <v>247</v>
      </c>
      <c r="H177" t="s">
        <v>216</v>
      </c>
      <c r="I177" t="s">
        <v>214</v>
      </c>
    </row>
    <row r="178" spans="1:9" x14ac:dyDescent="0.35">
      <c r="A178" s="8">
        <v>175</v>
      </c>
      <c r="B178" s="15" t="s">
        <v>277</v>
      </c>
      <c r="C178" s="16">
        <v>740</v>
      </c>
      <c r="D178" s="43" t="s">
        <v>560</v>
      </c>
      <c r="E178" s="43" t="s">
        <v>788</v>
      </c>
      <c r="F178" t="s">
        <v>272</v>
      </c>
      <c r="G178" s="17" t="s">
        <v>247</v>
      </c>
      <c r="H178" t="s">
        <v>216</v>
      </c>
      <c r="I178" t="s">
        <v>214</v>
      </c>
    </row>
    <row r="179" spans="1:9" x14ac:dyDescent="0.35">
      <c r="A179" s="8">
        <v>176</v>
      </c>
      <c r="B179" s="15" t="s">
        <v>278</v>
      </c>
      <c r="C179" s="16">
        <v>858</v>
      </c>
      <c r="D179" s="43" t="s">
        <v>561</v>
      </c>
      <c r="E179" s="43" t="s">
        <v>789</v>
      </c>
      <c r="F179" t="s">
        <v>279</v>
      </c>
      <c r="G179" s="17" t="s">
        <v>247</v>
      </c>
      <c r="H179" t="s">
        <v>216</v>
      </c>
      <c r="I179" t="s">
        <v>214</v>
      </c>
    </row>
    <row r="180" spans="1:9" x14ac:dyDescent="0.35">
      <c r="A180" s="8">
        <v>177</v>
      </c>
      <c r="B180" s="15" t="s">
        <v>280</v>
      </c>
      <c r="C180" s="16">
        <v>862</v>
      </c>
      <c r="D180" s="43" t="s">
        <v>562</v>
      </c>
      <c r="E180" s="43" t="s">
        <v>790</v>
      </c>
      <c r="F180" t="s">
        <v>272</v>
      </c>
      <c r="G180" s="17" t="s">
        <v>247</v>
      </c>
      <c r="H180" t="s">
        <v>216</v>
      </c>
      <c r="I180" t="s">
        <v>214</v>
      </c>
    </row>
    <row r="181" spans="1:9" x14ac:dyDescent="0.35">
      <c r="A181" s="8">
        <v>178</v>
      </c>
      <c r="B181" s="9" t="s">
        <v>281</v>
      </c>
      <c r="C181" s="10"/>
      <c r="D181" s="80"/>
      <c r="E181" s="80" t="s">
        <v>399</v>
      </c>
      <c r="F181" s="11"/>
      <c r="G181" s="11"/>
      <c r="H181" s="11"/>
      <c r="I181" s="11"/>
    </row>
    <row r="182" spans="1:9" x14ac:dyDescent="0.35">
      <c r="A182" s="8">
        <v>179</v>
      </c>
      <c r="B182" s="15" t="s">
        <v>282</v>
      </c>
      <c r="C182" s="16">
        <v>36</v>
      </c>
      <c r="D182" s="43" t="s">
        <v>563</v>
      </c>
      <c r="E182" s="43" t="s">
        <v>791</v>
      </c>
      <c r="F182" t="s">
        <v>283</v>
      </c>
      <c r="G182" s="20" t="s">
        <v>190</v>
      </c>
      <c r="H182" t="s">
        <v>181</v>
      </c>
      <c r="I182" t="s">
        <v>182</v>
      </c>
    </row>
    <row r="183" spans="1:9" x14ac:dyDescent="0.35">
      <c r="A183" s="8">
        <v>180</v>
      </c>
      <c r="B183" s="15" t="s">
        <v>284</v>
      </c>
      <c r="C183" s="16">
        <v>554</v>
      </c>
      <c r="D183" s="43" t="s">
        <v>564</v>
      </c>
      <c r="E183" s="43" t="s">
        <v>792</v>
      </c>
      <c r="F183" t="s">
        <v>285</v>
      </c>
      <c r="G183" t="s">
        <v>190</v>
      </c>
      <c r="H183" t="s">
        <v>181</v>
      </c>
      <c r="I183" t="s">
        <v>182</v>
      </c>
    </row>
    <row r="184" spans="1:9" ht="29" x14ac:dyDescent="0.35">
      <c r="A184" s="8">
        <v>181</v>
      </c>
      <c r="B184" s="9" t="s">
        <v>286</v>
      </c>
      <c r="C184" s="10"/>
      <c r="D184" s="80"/>
      <c r="E184" s="80" t="s">
        <v>399</v>
      </c>
      <c r="F184" s="11"/>
      <c r="G184" s="11"/>
      <c r="H184" s="11"/>
      <c r="I184" s="11"/>
    </row>
    <row r="185" spans="1:9" x14ac:dyDescent="0.35">
      <c r="A185" s="8">
        <v>182</v>
      </c>
      <c r="B185" s="12" t="s">
        <v>287</v>
      </c>
      <c r="C185" s="13"/>
      <c r="D185" s="81"/>
      <c r="E185" s="81" t="s">
        <v>399</v>
      </c>
      <c r="F185" s="14"/>
      <c r="G185" s="14"/>
      <c r="H185" s="14"/>
      <c r="I185" s="14"/>
    </row>
    <row r="186" spans="1:9" x14ac:dyDescent="0.35">
      <c r="A186" s="8">
        <v>183</v>
      </c>
      <c r="B186" s="15" t="s">
        <v>288</v>
      </c>
      <c r="C186" s="16">
        <v>242</v>
      </c>
      <c r="D186" s="43" t="s">
        <v>565</v>
      </c>
      <c r="E186" s="43" t="s">
        <v>793</v>
      </c>
      <c r="F186" s="18"/>
      <c r="G186" s="18"/>
      <c r="H186" t="s">
        <v>151</v>
      </c>
      <c r="I186" t="s">
        <v>176</v>
      </c>
    </row>
    <row r="187" spans="1:9" x14ac:dyDescent="0.35">
      <c r="A187" s="8">
        <v>184</v>
      </c>
      <c r="B187" s="15" t="s">
        <v>289</v>
      </c>
      <c r="C187" s="16">
        <v>540</v>
      </c>
      <c r="D187" s="43" t="s">
        <v>566</v>
      </c>
      <c r="E187" s="43" t="s">
        <v>794</v>
      </c>
      <c r="F187" s="18"/>
      <c r="G187" s="18"/>
      <c r="H187" t="s">
        <v>151</v>
      </c>
      <c r="I187" t="s">
        <v>176</v>
      </c>
    </row>
    <row r="188" spans="1:9" x14ac:dyDescent="0.35">
      <c r="A188" s="8">
        <v>185</v>
      </c>
      <c r="B188" s="15" t="s">
        <v>290</v>
      </c>
      <c r="C188" s="16">
        <v>598</v>
      </c>
      <c r="D188" s="43" t="s">
        <v>567</v>
      </c>
      <c r="E188" s="43" t="s">
        <v>795</v>
      </c>
      <c r="F188" t="s">
        <v>291</v>
      </c>
      <c r="G188" s="17" t="s">
        <v>190</v>
      </c>
      <c r="H188" t="s">
        <v>151</v>
      </c>
      <c r="I188" t="s">
        <v>176</v>
      </c>
    </row>
    <row r="189" spans="1:9" x14ac:dyDescent="0.35">
      <c r="A189" s="8">
        <v>186</v>
      </c>
      <c r="B189" s="15" t="s">
        <v>292</v>
      </c>
      <c r="C189" s="16">
        <v>90</v>
      </c>
      <c r="D189" s="43" t="s">
        <v>568</v>
      </c>
      <c r="E189" s="43" t="s">
        <v>796</v>
      </c>
      <c r="F189" s="18"/>
      <c r="G189" s="18"/>
      <c r="H189" t="s">
        <v>151</v>
      </c>
      <c r="I189" t="s">
        <v>176</v>
      </c>
    </row>
    <row r="190" spans="1:9" x14ac:dyDescent="0.35">
      <c r="A190" s="8">
        <v>187</v>
      </c>
      <c r="B190" s="15" t="s">
        <v>293</v>
      </c>
      <c r="C190" s="16">
        <v>548</v>
      </c>
      <c r="D190" s="43" t="s">
        <v>569</v>
      </c>
      <c r="E190" s="43" t="s">
        <v>797</v>
      </c>
      <c r="F190" s="18"/>
      <c r="G190" s="18"/>
      <c r="H190" t="s">
        <v>151</v>
      </c>
      <c r="I190" t="s">
        <v>176</v>
      </c>
    </row>
    <row r="191" spans="1:9" x14ac:dyDescent="0.35">
      <c r="A191" s="8">
        <v>188</v>
      </c>
      <c r="B191" s="12" t="s">
        <v>294</v>
      </c>
      <c r="C191" s="13"/>
      <c r="D191" s="81"/>
      <c r="E191" s="81" t="s">
        <v>399</v>
      </c>
      <c r="F191" s="14"/>
      <c r="G191" s="14"/>
      <c r="H191" s="14"/>
      <c r="I191" s="14"/>
    </row>
    <row r="192" spans="1:9" x14ac:dyDescent="0.35">
      <c r="A192" s="8">
        <v>189</v>
      </c>
      <c r="B192" s="15" t="s">
        <v>295</v>
      </c>
      <c r="C192" s="16">
        <v>316</v>
      </c>
      <c r="D192" s="43" t="s">
        <v>570</v>
      </c>
      <c r="E192" s="43" t="s">
        <v>798</v>
      </c>
      <c r="F192" s="18"/>
      <c r="G192" s="18"/>
      <c r="I192" s="19" t="s">
        <v>176</v>
      </c>
    </row>
    <row r="193" spans="1:9" x14ac:dyDescent="0.35">
      <c r="A193" s="8">
        <v>190</v>
      </c>
      <c r="B193" s="15" t="s">
        <v>296</v>
      </c>
      <c r="C193" s="16">
        <v>296</v>
      </c>
      <c r="D193" s="43" t="s">
        <v>571</v>
      </c>
      <c r="E193" s="43" t="s">
        <v>799</v>
      </c>
      <c r="F193" s="18"/>
      <c r="G193" s="18"/>
      <c r="H193" t="s">
        <v>151</v>
      </c>
      <c r="I193" t="s">
        <v>176</v>
      </c>
    </row>
    <row r="194" spans="1:9" x14ac:dyDescent="0.35">
      <c r="A194" s="8">
        <v>191</v>
      </c>
      <c r="B194" s="15" t="s">
        <v>297</v>
      </c>
      <c r="C194" s="16">
        <v>584</v>
      </c>
      <c r="D194" s="43" t="s">
        <v>572</v>
      </c>
      <c r="E194" s="43" t="s">
        <v>800</v>
      </c>
      <c r="F194" s="18"/>
      <c r="G194" s="18"/>
      <c r="I194" s="19" t="s">
        <v>176</v>
      </c>
    </row>
    <row r="195" spans="1:9" x14ac:dyDescent="0.35">
      <c r="A195" s="8">
        <v>192</v>
      </c>
      <c r="B195" s="15" t="s">
        <v>298</v>
      </c>
      <c r="C195" s="16">
        <v>583</v>
      </c>
      <c r="D195" s="43" t="s">
        <v>573</v>
      </c>
      <c r="E195" s="43" t="s">
        <v>801</v>
      </c>
      <c r="F195" s="18"/>
      <c r="G195" s="18"/>
      <c r="I195" s="19" t="s">
        <v>176</v>
      </c>
    </row>
    <row r="196" spans="1:9" x14ac:dyDescent="0.35">
      <c r="A196" s="8">
        <v>193</v>
      </c>
      <c r="B196" s="15" t="s">
        <v>299</v>
      </c>
      <c r="C196" s="16">
        <v>520</v>
      </c>
      <c r="D196" s="43" t="s">
        <v>574</v>
      </c>
      <c r="E196" s="43" t="s">
        <v>802</v>
      </c>
      <c r="F196" s="18"/>
      <c r="G196" s="18"/>
      <c r="I196" s="19" t="s">
        <v>176</v>
      </c>
    </row>
    <row r="197" spans="1:9" x14ac:dyDescent="0.35">
      <c r="A197" s="8">
        <v>194</v>
      </c>
      <c r="B197" s="15" t="s">
        <v>300</v>
      </c>
      <c r="C197" s="16">
        <v>580</v>
      </c>
      <c r="D197" s="43" t="s">
        <v>575</v>
      </c>
      <c r="E197" s="43" t="s">
        <v>803</v>
      </c>
      <c r="F197" s="18"/>
      <c r="G197" s="18"/>
      <c r="I197" s="19" t="s">
        <v>176</v>
      </c>
    </row>
    <row r="198" spans="1:9" x14ac:dyDescent="0.35">
      <c r="A198" s="8">
        <v>195</v>
      </c>
      <c r="B198" s="15" t="s">
        <v>301</v>
      </c>
      <c r="C198" s="16">
        <v>585</v>
      </c>
      <c r="D198" s="43" t="s">
        <v>576</v>
      </c>
      <c r="E198" s="43" t="s">
        <v>804</v>
      </c>
      <c r="F198" s="18"/>
      <c r="G198" s="18"/>
      <c r="I198" s="19" t="s">
        <v>176</v>
      </c>
    </row>
    <row r="199" spans="1:9" x14ac:dyDescent="0.35">
      <c r="A199" s="8">
        <v>196</v>
      </c>
      <c r="B199" s="12" t="s">
        <v>302</v>
      </c>
      <c r="C199" s="13"/>
      <c r="D199" s="81"/>
      <c r="E199" s="81" t="s">
        <v>399</v>
      </c>
      <c r="F199" s="14"/>
      <c r="G199" s="14"/>
      <c r="H199" s="14"/>
      <c r="I199" s="14"/>
    </row>
    <row r="200" spans="1:9" x14ac:dyDescent="0.35">
      <c r="A200" s="8">
        <v>197</v>
      </c>
      <c r="B200" s="15" t="s">
        <v>303</v>
      </c>
      <c r="C200" s="16">
        <v>16</v>
      </c>
      <c r="D200" s="43" t="s">
        <v>577</v>
      </c>
      <c r="E200" s="43" t="s">
        <v>805</v>
      </c>
      <c r="F200" s="18"/>
      <c r="G200" s="18"/>
      <c r="I200" t="s">
        <v>176</v>
      </c>
    </row>
    <row r="201" spans="1:9" x14ac:dyDescent="0.35">
      <c r="A201" s="8">
        <v>198</v>
      </c>
      <c r="B201" s="15" t="s">
        <v>304</v>
      </c>
      <c r="C201" s="16">
        <v>184</v>
      </c>
      <c r="D201" s="43" t="s">
        <v>578</v>
      </c>
      <c r="E201" s="43" t="s">
        <v>806</v>
      </c>
      <c r="F201" s="18"/>
      <c r="G201" s="18"/>
      <c r="H201" t="s">
        <v>151</v>
      </c>
      <c r="I201" s="19" t="s">
        <v>176</v>
      </c>
    </row>
    <row r="202" spans="1:9" x14ac:dyDescent="0.35">
      <c r="A202" s="8">
        <v>199</v>
      </c>
      <c r="B202" s="15" t="s">
        <v>305</v>
      </c>
      <c r="C202" s="16">
        <v>258</v>
      </c>
      <c r="D202" s="43" t="s">
        <v>579</v>
      </c>
      <c r="E202" s="43" t="s">
        <v>807</v>
      </c>
      <c r="F202" s="18"/>
      <c r="G202" s="18"/>
      <c r="H202" t="s">
        <v>151</v>
      </c>
      <c r="I202" t="s">
        <v>176</v>
      </c>
    </row>
    <row r="203" spans="1:9" x14ac:dyDescent="0.35">
      <c r="A203" s="8">
        <v>200</v>
      </c>
      <c r="B203" s="15" t="s">
        <v>306</v>
      </c>
      <c r="C203" s="16">
        <v>570</v>
      </c>
      <c r="D203" s="43" t="s">
        <v>580</v>
      </c>
      <c r="E203" s="43" t="s">
        <v>808</v>
      </c>
      <c r="F203" s="18"/>
      <c r="G203" s="18"/>
      <c r="I203" s="19" t="s">
        <v>176</v>
      </c>
    </row>
    <row r="204" spans="1:9" x14ac:dyDescent="0.35">
      <c r="A204" s="8">
        <v>201</v>
      </c>
      <c r="B204" s="15" t="s">
        <v>307</v>
      </c>
      <c r="C204" s="16">
        <v>882</v>
      </c>
      <c r="D204" s="43" t="s">
        <v>581</v>
      </c>
      <c r="E204" s="43" t="s">
        <v>809</v>
      </c>
      <c r="F204" s="18"/>
      <c r="G204" s="18"/>
      <c r="H204" t="s">
        <v>151</v>
      </c>
      <c r="I204" t="s">
        <v>176</v>
      </c>
    </row>
    <row r="205" spans="1:9" x14ac:dyDescent="0.35">
      <c r="A205" s="8">
        <v>202</v>
      </c>
      <c r="B205" s="15" t="s">
        <v>308</v>
      </c>
      <c r="C205" s="16">
        <v>772</v>
      </c>
      <c r="D205" s="43" t="s">
        <v>582</v>
      </c>
      <c r="E205" s="43" t="s">
        <v>810</v>
      </c>
      <c r="F205" s="18"/>
      <c r="G205" s="18"/>
      <c r="I205" s="19" t="s">
        <v>176</v>
      </c>
    </row>
    <row r="206" spans="1:9" x14ac:dyDescent="0.35">
      <c r="A206" s="8">
        <v>203</v>
      </c>
      <c r="B206" s="15" t="s">
        <v>309</v>
      </c>
      <c r="C206" s="16">
        <v>776</v>
      </c>
      <c r="D206" s="43" t="s">
        <v>583</v>
      </c>
      <c r="E206" s="43" t="s">
        <v>811</v>
      </c>
      <c r="F206" s="18"/>
      <c r="G206" s="18"/>
      <c r="H206" t="s">
        <v>151</v>
      </c>
      <c r="I206" t="s">
        <v>176</v>
      </c>
    </row>
    <row r="207" spans="1:9" x14ac:dyDescent="0.35">
      <c r="A207" s="8">
        <v>204</v>
      </c>
      <c r="B207" s="15" t="s">
        <v>310</v>
      </c>
      <c r="C207" s="16">
        <v>798</v>
      </c>
      <c r="D207" s="43" t="s">
        <v>584</v>
      </c>
      <c r="E207" s="43" t="s">
        <v>812</v>
      </c>
      <c r="F207" s="18"/>
      <c r="G207" s="18"/>
    </row>
    <row r="208" spans="1:9" x14ac:dyDescent="0.35">
      <c r="A208" s="8">
        <v>205</v>
      </c>
      <c r="B208" s="15" t="s">
        <v>311</v>
      </c>
      <c r="C208" s="16">
        <v>876</v>
      </c>
      <c r="D208" s="43" t="s">
        <v>585</v>
      </c>
      <c r="E208" s="43" t="s">
        <v>813</v>
      </c>
      <c r="F208" s="18"/>
      <c r="G208" s="18"/>
    </row>
    <row r="209" spans="1:9" x14ac:dyDescent="0.35">
      <c r="A209" s="8">
        <v>206</v>
      </c>
      <c r="B209" s="9" t="s">
        <v>312</v>
      </c>
      <c r="C209" s="10"/>
      <c r="D209" s="80"/>
      <c r="E209" s="80" t="s">
        <v>399</v>
      </c>
      <c r="F209" s="11"/>
      <c r="G209" s="11"/>
      <c r="H209" s="11"/>
      <c r="I209" s="11"/>
    </row>
    <row r="210" spans="1:9" x14ac:dyDescent="0.35">
      <c r="A210" s="8">
        <v>207</v>
      </c>
      <c r="B210" s="21" t="s">
        <v>109</v>
      </c>
      <c r="C210" s="22"/>
      <c r="D210" s="83"/>
      <c r="E210" s="83" t="s">
        <v>399</v>
      </c>
      <c r="F210" s="23"/>
      <c r="G210" s="23"/>
      <c r="H210" s="23"/>
      <c r="I210" s="23"/>
    </row>
    <row r="211" spans="1:9" x14ac:dyDescent="0.35">
      <c r="A211" s="8">
        <v>208</v>
      </c>
      <c r="B211" s="12" t="s">
        <v>313</v>
      </c>
      <c r="C211" s="13"/>
      <c r="D211" s="81"/>
      <c r="E211" s="81" t="s">
        <v>399</v>
      </c>
      <c r="F211" s="14"/>
      <c r="G211" s="14"/>
      <c r="H211" s="14"/>
      <c r="I211" s="14"/>
    </row>
    <row r="212" spans="1:9" x14ac:dyDescent="0.35">
      <c r="A212" s="8">
        <v>209</v>
      </c>
      <c r="B212" s="15" t="s">
        <v>314</v>
      </c>
      <c r="C212" s="16">
        <v>112</v>
      </c>
      <c r="D212" s="43" t="s">
        <v>586</v>
      </c>
      <c r="E212" s="43" t="s">
        <v>814</v>
      </c>
      <c r="F212" t="s">
        <v>315</v>
      </c>
      <c r="G212" s="17" t="s">
        <v>100</v>
      </c>
      <c r="H212" t="s">
        <v>101</v>
      </c>
      <c r="I212" t="s">
        <v>102</v>
      </c>
    </row>
    <row r="213" spans="1:9" x14ac:dyDescent="0.35">
      <c r="A213" s="8">
        <v>210</v>
      </c>
      <c r="B213" s="15" t="s">
        <v>316</v>
      </c>
      <c r="C213" s="16">
        <v>100</v>
      </c>
      <c r="D213" s="43" t="s">
        <v>587</v>
      </c>
      <c r="E213" s="43" t="s">
        <v>815</v>
      </c>
      <c r="F213" t="s">
        <v>317</v>
      </c>
      <c r="G213" s="17" t="s">
        <v>109</v>
      </c>
      <c r="H213" t="s">
        <v>101</v>
      </c>
      <c r="I213" t="s">
        <v>318</v>
      </c>
    </row>
    <row r="214" spans="1:9" x14ac:dyDescent="0.35">
      <c r="A214" s="8">
        <v>211</v>
      </c>
      <c r="B214" s="15" t="s">
        <v>319</v>
      </c>
      <c r="C214" s="16">
        <v>203</v>
      </c>
      <c r="D214" s="43" t="s">
        <v>588</v>
      </c>
      <c r="E214" s="43" t="s">
        <v>816</v>
      </c>
      <c r="F214" t="s">
        <v>320</v>
      </c>
      <c r="G214" s="17" t="s">
        <v>109</v>
      </c>
      <c r="H214" t="s">
        <v>116</v>
      </c>
      <c r="I214" t="s">
        <v>318</v>
      </c>
    </row>
    <row r="215" spans="1:9" x14ac:dyDescent="0.35">
      <c r="A215" s="8">
        <v>212</v>
      </c>
      <c r="B215" s="15" t="s">
        <v>321</v>
      </c>
      <c r="C215" s="16">
        <v>348</v>
      </c>
      <c r="D215" s="43" t="s">
        <v>589</v>
      </c>
      <c r="E215" s="43" t="s">
        <v>817</v>
      </c>
      <c r="F215" t="s">
        <v>322</v>
      </c>
      <c r="G215" s="17" t="s">
        <v>109</v>
      </c>
      <c r="H215" t="s">
        <v>116</v>
      </c>
      <c r="I215" t="s">
        <v>318</v>
      </c>
    </row>
    <row r="216" spans="1:9" x14ac:dyDescent="0.35">
      <c r="A216" s="8">
        <v>213</v>
      </c>
      <c r="B216" s="15" t="s">
        <v>323</v>
      </c>
      <c r="C216" s="16">
        <v>616</v>
      </c>
      <c r="D216" s="43" t="s">
        <v>590</v>
      </c>
      <c r="E216" s="43" t="s">
        <v>818</v>
      </c>
      <c r="F216" t="s">
        <v>324</v>
      </c>
      <c r="G216" s="17" t="s">
        <v>109</v>
      </c>
      <c r="H216" t="s">
        <v>116</v>
      </c>
      <c r="I216" t="s">
        <v>318</v>
      </c>
    </row>
    <row r="217" spans="1:9" x14ac:dyDescent="0.35">
      <c r="A217" s="8">
        <v>214</v>
      </c>
      <c r="B217" s="15" t="s">
        <v>325</v>
      </c>
      <c r="C217" s="16">
        <v>498</v>
      </c>
      <c r="D217" s="43" t="s">
        <v>591</v>
      </c>
      <c r="E217" s="43" t="s">
        <v>819</v>
      </c>
      <c r="F217" t="s">
        <v>326</v>
      </c>
      <c r="G217" s="17" t="s">
        <v>109</v>
      </c>
      <c r="H217" t="s">
        <v>101</v>
      </c>
      <c r="I217" t="s">
        <v>102</v>
      </c>
    </row>
    <row r="218" spans="1:9" x14ac:dyDescent="0.35">
      <c r="A218" s="8">
        <v>215</v>
      </c>
      <c r="B218" s="15" t="s">
        <v>327</v>
      </c>
      <c r="C218" s="16">
        <v>642</v>
      </c>
      <c r="D218" s="43" t="s">
        <v>592</v>
      </c>
      <c r="E218" s="43" t="s">
        <v>820</v>
      </c>
      <c r="F218" t="s">
        <v>317</v>
      </c>
      <c r="G218" s="17" t="s">
        <v>109</v>
      </c>
      <c r="H218" t="s">
        <v>101</v>
      </c>
      <c r="I218" t="s">
        <v>318</v>
      </c>
    </row>
    <row r="219" spans="1:9" x14ac:dyDescent="0.35">
      <c r="A219" s="8">
        <v>216</v>
      </c>
      <c r="B219" s="15" t="s">
        <v>328</v>
      </c>
      <c r="C219" s="16">
        <v>643</v>
      </c>
      <c r="D219" s="43" t="s">
        <v>593</v>
      </c>
      <c r="E219" s="43" t="s">
        <v>821</v>
      </c>
      <c r="F219" t="s">
        <v>329</v>
      </c>
      <c r="G219" s="17" t="s">
        <v>100</v>
      </c>
      <c r="H219" t="s">
        <v>101</v>
      </c>
      <c r="I219" t="s">
        <v>102</v>
      </c>
    </row>
    <row r="220" spans="1:9" x14ac:dyDescent="0.35">
      <c r="A220" s="8">
        <v>217</v>
      </c>
      <c r="B220" s="15" t="s">
        <v>330</v>
      </c>
      <c r="C220" s="16">
        <v>703</v>
      </c>
      <c r="D220" s="43" t="s">
        <v>594</v>
      </c>
      <c r="E220" s="43" t="s">
        <v>822</v>
      </c>
      <c r="F220" t="s">
        <v>320</v>
      </c>
      <c r="G220" s="17" t="s">
        <v>109</v>
      </c>
      <c r="H220" t="s">
        <v>116</v>
      </c>
      <c r="I220" t="s">
        <v>318</v>
      </c>
    </row>
    <row r="221" spans="1:9" x14ac:dyDescent="0.35">
      <c r="A221" s="8">
        <v>218</v>
      </c>
      <c r="B221" s="15" t="s">
        <v>331</v>
      </c>
      <c r="C221" s="16">
        <v>804</v>
      </c>
      <c r="D221" s="43" t="s">
        <v>595</v>
      </c>
      <c r="E221" s="43" t="s">
        <v>823</v>
      </c>
      <c r="F221" t="s">
        <v>326</v>
      </c>
      <c r="G221" s="17" t="s">
        <v>109</v>
      </c>
      <c r="H221" t="s">
        <v>101</v>
      </c>
      <c r="I221" t="s">
        <v>102</v>
      </c>
    </row>
    <row r="222" spans="1:9" x14ac:dyDescent="0.35">
      <c r="A222" s="8">
        <v>219</v>
      </c>
      <c r="B222" s="12" t="s">
        <v>332</v>
      </c>
      <c r="C222" s="13"/>
      <c r="D222" s="81"/>
      <c r="E222" s="81" t="s">
        <v>399</v>
      </c>
      <c r="F222" s="14"/>
      <c r="G222" s="14"/>
      <c r="H222" s="14"/>
      <c r="I222" s="14"/>
    </row>
    <row r="223" spans="1:9" x14ac:dyDescent="0.35">
      <c r="A223" s="8">
        <v>220</v>
      </c>
      <c r="B223" s="15" t="s">
        <v>333</v>
      </c>
      <c r="C223" s="16">
        <v>830</v>
      </c>
      <c r="D223" s="43"/>
      <c r="E223" s="43"/>
      <c r="F223" s="18" t="s">
        <v>344</v>
      </c>
      <c r="G223" s="17" t="s">
        <v>109</v>
      </c>
      <c r="I223" t="s">
        <v>110</v>
      </c>
    </row>
    <row r="224" spans="1:9" x14ac:dyDescent="0.35">
      <c r="A224" s="8">
        <v>221</v>
      </c>
      <c r="B224" s="15" t="s">
        <v>334</v>
      </c>
      <c r="C224" s="16">
        <v>208</v>
      </c>
      <c r="D224" s="43" t="s">
        <v>596</v>
      </c>
      <c r="E224" s="43" t="s">
        <v>824</v>
      </c>
      <c r="F224" t="s">
        <v>335</v>
      </c>
      <c r="G224" s="17" t="s">
        <v>109</v>
      </c>
      <c r="H224" t="s">
        <v>116</v>
      </c>
      <c r="I224" t="s">
        <v>110</v>
      </c>
    </row>
    <row r="225" spans="1:9" x14ac:dyDescent="0.35">
      <c r="A225" s="8">
        <v>222</v>
      </c>
      <c r="B225" s="15" t="s">
        <v>336</v>
      </c>
      <c r="C225" s="16">
        <v>233</v>
      </c>
      <c r="D225" s="43" t="s">
        <v>597</v>
      </c>
      <c r="E225" s="43" t="s">
        <v>825</v>
      </c>
      <c r="F225" t="s">
        <v>337</v>
      </c>
      <c r="G225" s="17" t="s">
        <v>109</v>
      </c>
      <c r="H225" t="s">
        <v>116</v>
      </c>
      <c r="I225" t="s">
        <v>318</v>
      </c>
    </row>
    <row r="226" spans="1:9" x14ac:dyDescent="0.35">
      <c r="A226" s="8">
        <v>223</v>
      </c>
      <c r="B226" s="15" t="s">
        <v>338</v>
      </c>
      <c r="C226" s="16">
        <v>234</v>
      </c>
      <c r="D226" s="43" t="s">
        <v>598</v>
      </c>
      <c r="E226" s="43" t="s">
        <v>826</v>
      </c>
      <c r="F226" s="18" t="s">
        <v>335</v>
      </c>
      <c r="G226" s="17" t="s">
        <v>109</v>
      </c>
      <c r="I226" t="s">
        <v>110</v>
      </c>
    </row>
    <row r="227" spans="1:9" x14ac:dyDescent="0.35">
      <c r="A227" s="8">
        <v>224</v>
      </c>
      <c r="B227" s="15" t="s">
        <v>339</v>
      </c>
      <c r="C227" s="16">
        <v>246</v>
      </c>
      <c r="D227" s="43" t="s">
        <v>599</v>
      </c>
      <c r="E227" s="43" t="s">
        <v>827</v>
      </c>
      <c r="F227" t="s">
        <v>340</v>
      </c>
      <c r="G227" s="17" t="s">
        <v>109</v>
      </c>
      <c r="H227" t="s">
        <v>116</v>
      </c>
      <c r="I227" t="s">
        <v>110</v>
      </c>
    </row>
    <row r="228" spans="1:9" x14ac:dyDescent="0.35">
      <c r="A228" s="8">
        <v>225</v>
      </c>
      <c r="B228" s="15" t="s">
        <v>341</v>
      </c>
      <c r="C228" s="16">
        <v>352</v>
      </c>
      <c r="D228" s="43" t="s">
        <v>600</v>
      </c>
      <c r="E228" s="43" t="s">
        <v>828</v>
      </c>
      <c r="F228" t="s">
        <v>342</v>
      </c>
      <c r="G228" s="17" t="s">
        <v>109</v>
      </c>
      <c r="H228" t="s">
        <v>116</v>
      </c>
      <c r="I228" t="s">
        <v>110</v>
      </c>
    </row>
    <row r="229" spans="1:9" x14ac:dyDescent="0.35">
      <c r="A229" s="8">
        <v>226</v>
      </c>
      <c r="B229" s="15" t="s">
        <v>343</v>
      </c>
      <c r="C229" s="16">
        <v>372</v>
      </c>
      <c r="D229" s="43" t="s">
        <v>601</v>
      </c>
      <c r="E229" s="43" t="s">
        <v>829</v>
      </c>
      <c r="F229" t="s">
        <v>344</v>
      </c>
      <c r="G229" s="17" t="s">
        <v>109</v>
      </c>
      <c r="H229" t="s">
        <v>116</v>
      </c>
      <c r="I229" t="s">
        <v>110</v>
      </c>
    </row>
    <row r="230" spans="1:9" x14ac:dyDescent="0.35">
      <c r="A230" s="8">
        <v>227</v>
      </c>
      <c r="B230" s="15" t="s">
        <v>345</v>
      </c>
      <c r="C230" s="16">
        <v>833</v>
      </c>
      <c r="D230" s="43" t="s">
        <v>602</v>
      </c>
      <c r="E230" s="43" t="s">
        <v>830</v>
      </c>
      <c r="F230" t="s">
        <v>344</v>
      </c>
      <c r="G230" s="17" t="s">
        <v>109</v>
      </c>
      <c r="I230" t="s">
        <v>110</v>
      </c>
    </row>
    <row r="231" spans="1:9" x14ac:dyDescent="0.35">
      <c r="A231" s="8">
        <v>228</v>
      </c>
      <c r="B231" s="15" t="s">
        <v>346</v>
      </c>
      <c r="C231" s="16">
        <v>428</v>
      </c>
      <c r="D231" s="43" t="s">
        <v>603</v>
      </c>
      <c r="E231" s="43" t="s">
        <v>831</v>
      </c>
      <c r="F231" t="s">
        <v>337</v>
      </c>
      <c r="G231" s="17" t="s">
        <v>109</v>
      </c>
      <c r="H231" t="s">
        <v>101</v>
      </c>
      <c r="I231" t="s">
        <v>318</v>
      </c>
    </row>
    <row r="232" spans="1:9" x14ac:dyDescent="0.35">
      <c r="A232" s="8">
        <v>229</v>
      </c>
      <c r="B232" s="15" t="s">
        <v>347</v>
      </c>
      <c r="C232" s="16">
        <v>440</v>
      </c>
      <c r="D232" s="43" t="s">
        <v>604</v>
      </c>
      <c r="E232" s="43" t="s">
        <v>832</v>
      </c>
      <c r="F232" t="s">
        <v>337</v>
      </c>
      <c r="G232" s="17" t="s">
        <v>109</v>
      </c>
      <c r="H232" t="s">
        <v>101</v>
      </c>
      <c r="I232" t="s">
        <v>318</v>
      </c>
    </row>
    <row r="233" spans="1:9" x14ac:dyDescent="0.35">
      <c r="A233" s="8">
        <v>230</v>
      </c>
      <c r="B233" s="15" t="s">
        <v>348</v>
      </c>
      <c r="C233" s="16">
        <v>578</v>
      </c>
      <c r="D233" s="43" t="s">
        <v>605</v>
      </c>
      <c r="E233" s="43" t="s">
        <v>833</v>
      </c>
      <c r="F233" t="s">
        <v>349</v>
      </c>
      <c r="G233" s="17" t="s">
        <v>109</v>
      </c>
      <c r="H233" t="s">
        <v>116</v>
      </c>
      <c r="I233" t="s">
        <v>110</v>
      </c>
    </row>
    <row r="234" spans="1:9" x14ac:dyDescent="0.35">
      <c r="A234" s="8">
        <v>231</v>
      </c>
      <c r="B234" s="15" t="s">
        <v>350</v>
      </c>
      <c r="C234" s="16">
        <v>752</v>
      </c>
      <c r="D234" s="43" t="s">
        <v>606</v>
      </c>
      <c r="E234" s="43" t="s">
        <v>834</v>
      </c>
      <c r="F234" t="s">
        <v>351</v>
      </c>
      <c r="G234" s="17" t="s">
        <v>109</v>
      </c>
      <c r="H234" t="s">
        <v>116</v>
      </c>
      <c r="I234" t="s">
        <v>110</v>
      </c>
    </row>
    <row r="235" spans="1:9" x14ac:dyDescent="0.35">
      <c r="A235" s="8">
        <v>232</v>
      </c>
      <c r="B235" s="15" t="s">
        <v>352</v>
      </c>
      <c r="C235" s="16">
        <v>826</v>
      </c>
      <c r="D235" s="43" t="s">
        <v>607</v>
      </c>
      <c r="E235" s="43" t="s">
        <v>835</v>
      </c>
      <c r="F235" t="s">
        <v>344</v>
      </c>
      <c r="G235" s="17" t="s">
        <v>109</v>
      </c>
      <c r="H235" t="s">
        <v>116</v>
      </c>
      <c r="I235" t="s">
        <v>110</v>
      </c>
    </row>
    <row r="236" spans="1:9" x14ac:dyDescent="0.35">
      <c r="A236" s="8">
        <v>233</v>
      </c>
      <c r="B236" s="12" t="s">
        <v>353</v>
      </c>
      <c r="C236" s="13"/>
      <c r="D236" s="81"/>
      <c r="E236" s="81" t="s">
        <v>399</v>
      </c>
      <c r="F236" s="14"/>
      <c r="G236" s="14"/>
      <c r="H236" s="14"/>
      <c r="I236" s="14"/>
    </row>
    <row r="237" spans="1:9" x14ac:dyDescent="0.35">
      <c r="A237" s="8">
        <v>234</v>
      </c>
      <c r="B237" s="15" t="s">
        <v>354</v>
      </c>
      <c r="C237" s="16">
        <v>8</v>
      </c>
      <c r="D237" s="43" t="s">
        <v>608</v>
      </c>
      <c r="E237" s="43" t="s">
        <v>836</v>
      </c>
      <c r="F237" t="s">
        <v>355</v>
      </c>
      <c r="G237" s="17" t="s">
        <v>109</v>
      </c>
      <c r="H237" t="s">
        <v>101</v>
      </c>
      <c r="I237" t="s">
        <v>318</v>
      </c>
    </row>
    <row r="238" spans="1:9" x14ac:dyDescent="0.35">
      <c r="A238" s="8">
        <v>235</v>
      </c>
      <c r="B238" s="15" t="s">
        <v>356</v>
      </c>
      <c r="C238" s="16">
        <v>20</v>
      </c>
      <c r="D238" s="43" t="s">
        <v>609</v>
      </c>
      <c r="E238" s="43" t="s">
        <v>837</v>
      </c>
      <c r="F238" t="s">
        <v>357</v>
      </c>
      <c r="G238" s="17" t="s">
        <v>109</v>
      </c>
      <c r="I238" t="s">
        <v>110</v>
      </c>
    </row>
    <row r="239" spans="1:9" x14ac:dyDescent="0.35">
      <c r="A239" s="8">
        <v>236</v>
      </c>
      <c r="B239" s="15" t="s">
        <v>358</v>
      </c>
      <c r="C239" s="16">
        <v>70</v>
      </c>
      <c r="D239" s="43" t="s">
        <v>610</v>
      </c>
      <c r="E239" s="43" t="s">
        <v>838</v>
      </c>
      <c r="F239" t="s">
        <v>355</v>
      </c>
      <c r="G239" s="17" t="s">
        <v>109</v>
      </c>
      <c r="H239" t="s">
        <v>101</v>
      </c>
      <c r="I239" t="s">
        <v>318</v>
      </c>
    </row>
    <row r="240" spans="1:9" x14ac:dyDescent="0.35">
      <c r="A240" s="8">
        <v>237</v>
      </c>
      <c r="B240" s="15" t="s">
        <v>359</v>
      </c>
      <c r="C240" s="16">
        <v>191</v>
      </c>
      <c r="D240" s="43" t="s">
        <v>611</v>
      </c>
      <c r="E240" s="43" t="s">
        <v>839</v>
      </c>
      <c r="F240" t="s">
        <v>355</v>
      </c>
      <c r="G240" s="17" t="s">
        <v>109</v>
      </c>
      <c r="H240" t="s">
        <v>101</v>
      </c>
      <c r="I240" t="s">
        <v>318</v>
      </c>
    </row>
    <row r="241" spans="1:9" x14ac:dyDescent="0.35">
      <c r="A241" s="8">
        <v>238</v>
      </c>
      <c r="B241" s="15" t="s">
        <v>360</v>
      </c>
      <c r="C241" s="16">
        <v>292</v>
      </c>
      <c r="D241" s="43" t="s">
        <v>612</v>
      </c>
      <c r="E241" s="43" t="s">
        <v>840</v>
      </c>
      <c r="F241" t="s">
        <v>361</v>
      </c>
      <c r="G241" s="17" t="s">
        <v>109</v>
      </c>
      <c r="H241" t="s">
        <v>101</v>
      </c>
      <c r="I241" t="s">
        <v>110</v>
      </c>
    </row>
    <row r="242" spans="1:9" x14ac:dyDescent="0.35">
      <c r="A242" s="8">
        <v>239</v>
      </c>
      <c r="B242" s="15" t="s">
        <v>362</v>
      </c>
      <c r="C242" s="16">
        <v>300</v>
      </c>
      <c r="D242" s="43" t="s">
        <v>613</v>
      </c>
      <c r="E242" s="43" t="s">
        <v>841</v>
      </c>
      <c r="F242" t="s">
        <v>317</v>
      </c>
      <c r="G242" s="17" t="s">
        <v>109</v>
      </c>
      <c r="H242" t="s">
        <v>116</v>
      </c>
      <c r="I242" t="s">
        <v>110</v>
      </c>
    </row>
    <row r="243" spans="1:9" x14ac:dyDescent="0.35">
      <c r="A243" s="8">
        <v>240</v>
      </c>
      <c r="B243" s="15" t="s">
        <v>363</v>
      </c>
      <c r="C243" s="16">
        <v>336</v>
      </c>
      <c r="D243" s="43" t="s">
        <v>614</v>
      </c>
      <c r="E243" s="43" t="s">
        <v>842</v>
      </c>
      <c r="F243" s="18" t="s">
        <v>365</v>
      </c>
      <c r="G243" s="17" t="s">
        <v>109</v>
      </c>
    </row>
    <row r="244" spans="1:9" x14ac:dyDescent="0.35">
      <c r="A244" s="8">
        <v>241</v>
      </c>
      <c r="B244" s="15" t="s">
        <v>364</v>
      </c>
      <c r="C244" s="16">
        <v>380</v>
      </c>
      <c r="D244" s="43" t="s">
        <v>615</v>
      </c>
      <c r="E244" s="43" t="s">
        <v>843</v>
      </c>
      <c r="F244" t="s">
        <v>365</v>
      </c>
      <c r="G244" s="17" t="s">
        <v>109</v>
      </c>
      <c r="H244" t="s">
        <v>116</v>
      </c>
      <c r="I244" t="s">
        <v>110</v>
      </c>
    </row>
    <row r="245" spans="1:9" x14ac:dyDescent="0.35">
      <c r="A245" s="8">
        <v>242</v>
      </c>
      <c r="B245" s="15" t="s">
        <v>366</v>
      </c>
      <c r="C245" s="16">
        <v>470</v>
      </c>
      <c r="D245" s="43" t="s">
        <v>616</v>
      </c>
      <c r="E245" s="43" t="s">
        <v>844</v>
      </c>
      <c r="F245" t="s">
        <v>365</v>
      </c>
      <c r="G245" s="17" t="s">
        <v>109</v>
      </c>
      <c r="H245" t="s">
        <v>101</v>
      </c>
      <c r="I245" t="s">
        <v>110</v>
      </c>
    </row>
    <row r="246" spans="1:9" x14ac:dyDescent="0.35">
      <c r="A246" s="8">
        <v>243</v>
      </c>
      <c r="B246" s="15" t="s">
        <v>367</v>
      </c>
      <c r="C246" s="16">
        <v>499</v>
      </c>
      <c r="D246" s="43" t="s">
        <v>617</v>
      </c>
      <c r="E246" s="43" t="s">
        <v>845</v>
      </c>
      <c r="F246" t="s">
        <v>355</v>
      </c>
      <c r="G246" s="17" t="s">
        <v>109</v>
      </c>
      <c r="H246" t="s">
        <v>101</v>
      </c>
      <c r="I246" t="s">
        <v>318</v>
      </c>
    </row>
    <row r="247" spans="1:9" x14ac:dyDescent="0.35">
      <c r="A247" s="8">
        <v>244</v>
      </c>
      <c r="B247" s="15" t="s">
        <v>368</v>
      </c>
      <c r="C247" s="16">
        <v>807</v>
      </c>
      <c r="D247" s="43" t="s">
        <v>618</v>
      </c>
      <c r="E247" s="43" t="s">
        <v>846</v>
      </c>
      <c r="F247" t="s">
        <v>355</v>
      </c>
      <c r="G247" s="17" t="s">
        <v>109</v>
      </c>
      <c r="H247" t="s">
        <v>101</v>
      </c>
      <c r="I247" t="s">
        <v>318</v>
      </c>
    </row>
    <row r="248" spans="1:9" x14ac:dyDescent="0.35">
      <c r="A248" s="8">
        <v>245</v>
      </c>
      <c r="B248" s="15" t="s">
        <v>369</v>
      </c>
      <c r="C248" s="16">
        <v>620</v>
      </c>
      <c r="D248" s="43" t="s">
        <v>619</v>
      </c>
      <c r="E248" s="43" t="s">
        <v>847</v>
      </c>
      <c r="F248" t="s">
        <v>361</v>
      </c>
      <c r="G248" s="17" t="s">
        <v>109</v>
      </c>
      <c r="H248" t="s">
        <v>116</v>
      </c>
      <c r="I248" t="s">
        <v>110</v>
      </c>
    </row>
    <row r="249" spans="1:9" x14ac:dyDescent="0.35">
      <c r="A249" s="8">
        <v>246</v>
      </c>
      <c r="B249" s="15" t="s">
        <v>370</v>
      </c>
      <c r="C249" s="16">
        <v>674</v>
      </c>
      <c r="D249" s="43" t="s">
        <v>620</v>
      </c>
      <c r="E249" s="43" t="s">
        <v>848</v>
      </c>
      <c r="F249" s="18" t="s">
        <v>365</v>
      </c>
      <c r="G249" s="17" t="s">
        <v>109</v>
      </c>
    </row>
    <row r="250" spans="1:9" x14ac:dyDescent="0.35">
      <c r="A250" s="8">
        <v>247</v>
      </c>
      <c r="B250" s="15" t="s">
        <v>371</v>
      </c>
      <c r="C250" s="16">
        <v>688</v>
      </c>
      <c r="D250" s="43" t="s">
        <v>621</v>
      </c>
      <c r="E250" s="43" t="s">
        <v>849</v>
      </c>
      <c r="F250" t="s">
        <v>355</v>
      </c>
      <c r="G250" s="17" t="s">
        <v>109</v>
      </c>
      <c r="H250" t="s">
        <v>101</v>
      </c>
      <c r="I250" t="s">
        <v>318</v>
      </c>
    </row>
    <row r="251" spans="1:9" x14ac:dyDescent="0.35">
      <c r="A251" s="8">
        <v>248</v>
      </c>
      <c r="B251" s="15" t="s">
        <v>372</v>
      </c>
      <c r="C251" s="16">
        <v>705</v>
      </c>
      <c r="D251" s="43" t="s">
        <v>622</v>
      </c>
      <c r="E251" s="43" t="s">
        <v>850</v>
      </c>
      <c r="F251" t="s">
        <v>355</v>
      </c>
      <c r="G251" s="17" t="s">
        <v>109</v>
      </c>
      <c r="I251" t="s">
        <v>318</v>
      </c>
    </row>
    <row r="252" spans="1:9" x14ac:dyDescent="0.35">
      <c r="A252" s="8">
        <v>249</v>
      </c>
      <c r="B252" s="15" t="s">
        <v>373</v>
      </c>
      <c r="C252" s="16">
        <v>724</v>
      </c>
      <c r="D252" s="43" t="s">
        <v>623</v>
      </c>
      <c r="E252" s="43" t="s">
        <v>851</v>
      </c>
      <c r="F252" t="s">
        <v>361</v>
      </c>
      <c r="G252" s="17" t="s">
        <v>109</v>
      </c>
      <c r="H252" t="s">
        <v>116</v>
      </c>
      <c r="I252" t="s">
        <v>110</v>
      </c>
    </row>
    <row r="253" spans="1:9" x14ac:dyDescent="0.35">
      <c r="A253" s="8">
        <v>250</v>
      </c>
      <c r="B253" s="12" t="s">
        <v>374</v>
      </c>
      <c r="C253" s="13"/>
      <c r="D253" s="81"/>
      <c r="E253" s="81" t="s">
        <v>399</v>
      </c>
      <c r="F253" s="14"/>
      <c r="G253" s="14"/>
      <c r="H253" s="14"/>
      <c r="I253" s="14"/>
    </row>
    <row r="254" spans="1:9" x14ac:dyDescent="0.35">
      <c r="A254" s="8">
        <v>251</v>
      </c>
      <c r="B254" s="15" t="s">
        <v>375</v>
      </c>
      <c r="C254" s="16">
        <v>40</v>
      </c>
      <c r="D254" s="43" t="s">
        <v>624</v>
      </c>
      <c r="E254" s="43" t="s">
        <v>852</v>
      </c>
      <c r="F254" t="s">
        <v>322</v>
      </c>
      <c r="G254" s="17" t="s">
        <v>109</v>
      </c>
      <c r="H254" t="s">
        <v>116</v>
      </c>
      <c r="I254" t="s">
        <v>110</v>
      </c>
    </row>
    <row r="255" spans="1:9" x14ac:dyDescent="0.35">
      <c r="A255" s="8">
        <v>252</v>
      </c>
      <c r="B255" s="15" t="s">
        <v>376</v>
      </c>
      <c r="C255" s="16">
        <v>56</v>
      </c>
      <c r="D255" s="43" t="s">
        <v>625</v>
      </c>
      <c r="E255" s="43" t="s">
        <v>853</v>
      </c>
      <c r="F255" t="s">
        <v>377</v>
      </c>
      <c r="G255" s="17" t="s">
        <v>109</v>
      </c>
      <c r="H255" t="s">
        <v>116</v>
      </c>
      <c r="I255" t="s">
        <v>110</v>
      </c>
    </row>
    <row r="256" spans="1:9" x14ac:dyDescent="0.35">
      <c r="A256" s="8">
        <v>253</v>
      </c>
      <c r="B256" s="15" t="s">
        <v>378</v>
      </c>
      <c r="C256" s="16">
        <v>250</v>
      </c>
      <c r="D256" s="43" t="s">
        <v>626</v>
      </c>
      <c r="E256" s="43" t="s">
        <v>854</v>
      </c>
      <c r="F256" t="s">
        <v>357</v>
      </c>
      <c r="G256" s="17" t="s">
        <v>109</v>
      </c>
      <c r="H256" t="s">
        <v>116</v>
      </c>
      <c r="I256" t="s">
        <v>110</v>
      </c>
    </row>
    <row r="257" spans="1:9" x14ac:dyDescent="0.35">
      <c r="A257" s="8">
        <v>254</v>
      </c>
      <c r="B257" s="15" t="s">
        <v>379</v>
      </c>
      <c r="C257" s="16">
        <v>276</v>
      </c>
      <c r="D257" s="43" t="s">
        <v>627</v>
      </c>
      <c r="E257" s="43" t="s">
        <v>855</v>
      </c>
      <c r="F257" t="s">
        <v>380</v>
      </c>
      <c r="G257" s="17" t="s">
        <v>109</v>
      </c>
      <c r="H257" t="s">
        <v>116</v>
      </c>
      <c r="I257" t="s">
        <v>110</v>
      </c>
    </row>
    <row r="258" spans="1:9" x14ac:dyDescent="0.35">
      <c r="A258" s="8">
        <v>255</v>
      </c>
      <c r="B258" s="15" t="s">
        <v>381</v>
      </c>
      <c r="C258" s="16">
        <v>438</v>
      </c>
      <c r="D258" s="43" t="s">
        <v>628</v>
      </c>
      <c r="E258" s="43" t="s">
        <v>856</v>
      </c>
      <c r="F258" t="s">
        <v>386</v>
      </c>
      <c r="G258" s="17" t="s">
        <v>109</v>
      </c>
      <c r="I258" t="s">
        <v>110</v>
      </c>
    </row>
    <row r="259" spans="1:9" x14ac:dyDescent="0.35">
      <c r="A259" s="8">
        <v>256</v>
      </c>
      <c r="B259" s="15" t="s">
        <v>382</v>
      </c>
      <c r="C259" s="16">
        <v>442</v>
      </c>
      <c r="D259" s="43" t="s">
        <v>629</v>
      </c>
      <c r="E259" s="43" t="s">
        <v>857</v>
      </c>
      <c r="F259" t="s">
        <v>377</v>
      </c>
      <c r="G259" s="17" t="s">
        <v>109</v>
      </c>
      <c r="H259" t="s">
        <v>116</v>
      </c>
      <c r="I259" t="s">
        <v>110</v>
      </c>
    </row>
    <row r="260" spans="1:9" x14ac:dyDescent="0.35">
      <c r="A260" s="8">
        <v>257</v>
      </c>
      <c r="B260" s="15" t="s">
        <v>383</v>
      </c>
      <c r="C260" s="16">
        <v>492</v>
      </c>
      <c r="D260" s="43" t="s">
        <v>630</v>
      </c>
      <c r="E260" s="43" t="s">
        <v>858</v>
      </c>
      <c r="F260" t="s">
        <v>357</v>
      </c>
      <c r="G260" s="17" t="s">
        <v>109</v>
      </c>
      <c r="I260" t="s">
        <v>110</v>
      </c>
    </row>
    <row r="261" spans="1:9" x14ac:dyDescent="0.35">
      <c r="A261" s="8">
        <v>258</v>
      </c>
      <c r="B261" s="15" t="s">
        <v>384</v>
      </c>
      <c r="C261" s="16">
        <v>528</v>
      </c>
      <c r="D261" s="43" t="s">
        <v>631</v>
      </c>
      <c r="E261" s="43" t="s">
        <v>859</v>
      </c>
      <c r="F261" t="s">
        <v>377</v>
      </c>
      <c r="G261" s="17" t="s">
        <v>109</v>
      </c>
      <c r="H261" t="s">
        <v>116</v>
      </c>
      <c r="I261" t="s">
        <v>110</v>
      </c>
    </row>
    <row r="262" spans="1:9" x14ac:dyDescent="0.35">
      <c r="A262" s="8">
        <v>259</v>
      </c>
      <c r="B262" s="15" t="s">
        <v>385</v>
      </c>
      <c r="C262" s="16">
        <v>756</v>
      </c>
      <c r="D262" s="43" t="s">
        <v>632</v>
      </c>
      <c r="E262" s="43" t="s">
        <v>860</v>
      </c>
      <c r="F262" t="s">
        <v>386</v>
      </c>
      <c r="G262" s="17" t="s">
        <v>109</v>
      </c>
      <c r="H262" t="s">
        <v>116</v>
      </c>
      <c r="I262" t="s">
        <v>110</v>
      </c>
    </row>
    <row r="263" spans="1:9" x14ac:dyDescent="0.35">
      <c r="A263" s="8">
        <v>260</v>
      </c>
      <c r="B263" s="21" t="s">
        <v>387</v>
      </c>
      <c r="C263" s="22"/>
      <c r="D263" s="83"/>
      <c r="E263" s="83" t="s">
        <v>399</v>
      </c>
      <c r="F263" s="23"/>
      <c r="G263" s="23"/>
      <c r="H263" s="23"/>
      <c r="I263" s="23"/>
    </row>
    <row r="264" spans="1:9" x14ac:dyDescent="0.35">
      <c r="A264" s="8">
        <v>261</v>
      </c>
      <c r="B264" s="15" t="s">
        <v>388</v>
      </c>
      <c r="C264" s="16">
        <v>60</v>
      </c>
      <c r="D264" s="43" t="s">
        <v>633</v>
      </c>
      <c r="E264" s="43" t="s">
        <v>861</v>
      </c>
      <c r="F264" s="18"/>
      <c r="G264" s="18"/>
      <c r="H264" t="s">
        <v>216</v>
      </c>
      <c r="I264" t="s">
        <v>214</v>
      </c>
    </row>
    <row r="265" spans="1:9" x14ac:dyDescent="0.35">
      <c r="A265" s="8">
        <v>262</v>
      </c>
      <c r="B265" s="15" t="s">
        <v>389</v>
      </c>
      <c r="C265" s="16">
        <v>124</v>
      </c>
      <c r="D265" s="43" t="s">
        <v>634</v>
      </c>
      <c r="E265" s="43" t="s">
        <v>862</v>
      </c>
      <c r="F265" t="s">
        <v>390</v>
      </c>
      <c r="G265" s="17" t="s">
        <v>254</v>
      </c>
      <c r="H265" t="s">
        <v>255</v>
      </c>
      <c r="I265" t="s">
        <v>234</v>
      </c>
    </row>
    <row r="266" spans="1:9" x14ac:dyDescent="0.35">
      <c r="A266" s="8">
        <v>263</v>
      </c>
      <c r="B266" s="15" t="s">
        <v>391</v>
      </c>
      <c r="C266" s="16">
        <v>304</v>
      </c>
      <c r="D266" s="43" t="s">
        <v>635</v>
      </c>
      <c r="E266" s="43" t="s">
        <v>863</v>
      </c>
      <c r="F266" s="18"/>
      <c r="G266" s="18"/>
      <c r="I266" t="s">
        <v>110</v>
      </c>
    </row>
    <row r="267" spans="1:9" x14ac:dyDescent="0.35">
      <c r="A267" s="8">
        <v>264</v>
      </c>
      <c r="B267" s="15" t="s">
        <v>392</v>
      </c>
      <c r="C267" s="16">
        <v>666</v>
      </c>
      <c r="D267" s="43" t="s">
        <v>636</v>
      </c>
      <c r="E267" s="43" t="s">
        <v>864</v>
      </c>
      <c r="F267" s="18"/>
      <c r="G267" s="18"/>
      <c r="H267" t="s">
        <v>216</v>
      </c>
    </row>
    <row r="268" spans="1:9" x14ac:dyDescent="0.35">
      <c r="A268" s="8">
        <v>265</v>
      </c>
      <c r="B268" s="15" t="s">
        <v>393</v>
      </c>
      <c r="C268" s="16">
        <v>840</v>
      </c>
      <c r="D268" s="43" t="s">
        <v>540</v>
      </c>
      <c r="E268" s="43" t="s">
        <v>865</v>
      </c>
      <c r="F268" t="s">
        <v>394</v>
      </c>
      <c r="G268" s="17" t="s">
        <v>254</v>
      </c>
      <c r="H268" t="s">
        <v>255</v>
      </c>
      <c r="I268" t="s">
        <v>234</v>
      </c>
    </row>
    <row r="269" spans="1:9" x14ac:dyDescent="0.35">
      <c r="D269" s="43"/>
      <c r="E269" s="43"/>
    </row>
    <row r="270" spans="1:9" x14ac:dyDescent="0.35">
      <c r="D270" s="43"/>
      <c r="E270" s="43"/>
    </row>
  </sheetData>
  <pageMargins left="0.7" right="0.7" top="0.75" bottom="0.75" header="0.3" footer="0.3"/>
  <pageSetup paperSize="9" orientation="portrait" r:id="rId1"/>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9FA480-2022-4DD0-848F-A0845C2DBBC2}">
  <dimension ref="A1:J149"/>
  <sheetViews>
    <sheetView workbookViewId="0">
      <selection activeCell="L9" sqref="L9"/>
    </sheetView>
  </sheetViews>
  <sheetFormatPr defaultRowHeight="14.5" x14ac:dyDescent="0.35"/>
  <cols>
    <col min="1" max="1" width="4.54296875" bestFit="1" customWidth="1"/>
    <col min="2" max="2" width="10.36328125" bestFit="1" customWidth="1"/>
    <col min="3" max="10" width="7.6328125" customWidth="1"/>
  </cols>
  <sheetData>
    <row r="1" spans="1:10" x14ac:dyDescent="0.35">
      <c r="B1" s="152" t="s">
        <v>1093</v>
      </c>
      <c r="C1" s="288" t="s">
        <v>1182</v>
      </c>
      <c r="D1" s="289"/>
      <c r="E1" s="289"/>
      <c r="F1" s="289"/>
      <c r="G1" s="289"/>
      <c r="H1" s="289"/>
      <c r="I1" s="289"/>
      <c r="J1" s="289"/>
    </row>
    <row r="2" spans="1:10" x14ac:dyDescent="0.35">
      <c r="B2" s="162" t="s">
        <v>893</v>
      </c>
      <c r="C2" s="292" t="s">
        <v>1183</v>
      </c>
      <c r="D2" s="293"/>
      <c r="E2" s="293"/>
      <c r="F2" s="293"/>
      <c r="G2" s="293"/>
      <c r="H2" s="293"/>
      <c r="I2" s="293"/>
      <c r="J2" s="293"/>
    </row>
    <row r="3" spans="1:10" x14ac:dyDescent="0.35">
      <c r="A3" s="1"/>
      <c r="B3" s="107" t="s">
        <v>922</v>
      </c>
      <c r="C3" s="108">
        <v>2012</v>
      </c>
      <c r="D3" s="107">
        <v>2020</v>
      </c>
      <c r="E3" s="107">
        <v>2025</v>
      </c>
      <c r="F3" s="107">
        <v>2030</v>
      </c>
      <c r="G3" s="107">
        <v>2035</v>
      </c>
      <c r="H3" s="107">
        <v>2040</v>
      </c>
      <c r="I3" s="107">
        <v>2045</v>
      </c>
      <c r="J3" s="107">
        <v>2050</v>
      </c>
    </row>
    <row r="4" spans="1:10" x14ac:dyDescent="0.35">
      <c r="A4" s="263" t="s">
        <v>923</v>
      </c>
      <c r="B4" t="s">
        <v>349</v>
      </c>
      <c r="C4" s="251">
        <v>0.59975439750660098</v>
      </c>
      <c r="D4" s="239">
        <v>0.59867777974332537</v>
      </c>
      <c r="E4" s="239">
        <v>0.59846616422839871</v>
      </c>
      <c r="F4" s="239">
        <v>0.59832736069812975</v>
      </c>
      <c r="G4" s="239">
        <v>0.59823489843651145</v>
      </c>
      <c r="H4" s="239">
        <v>0.59817227581494592</v>
      </c>
      <c r="I4" s="239">
        <v>0.59812912615840275</v>
      </c>
      <c r="J4" s="239">
        <v>0.59809887089340064</v>
      </c>
    </row>
    <row r="5" spans="1:10" x14ac:dyDescent="0.35">
      <c r="A5" s="264"/>
      <c r="B5" t="s">
        <v>335</v>
      </c>
      <c r="C5" s="251">
        <v>0.60861750820579708</v>
      </c>
      <c r="D5" s="239">
        <v>0.6058452876846403</v>
      </c>
      <c r="E5" s="239">
        <v>0.60374381140730082</v>
      </c>
      <c r="F5" s="239">
        <v>0.60204031479401532</v>
      </c>
      <c r="G5" s="239">
        <v>0.60073544653297983</v>
      </c>
      <c r="H5" s="239">
        <v>0.59979013129576042</v>
      </c>
      <c r="I5" s="239">
        <v>0.59914005625440458</v>
      </c>
      <c r="J5" s="239">
        <v>0.59871293660178648</v>
      </c>
    </row>
    <row r="6" spans="1:10" x14ac:dyDescent="0.35">
      <c r="A6" s="264"/>
      <c r="B6" t="s">
        <v>351</v>
      </c>
      <c r="C6" s="251">
        <v>0.60826053266352498</v>
      </c>
      <c r="D6" s="239">
        <v>0.60257783495060102</v>
      </c>
      <c r="E6" s="239">
        <v>0.6001622651476658</v>
      </c>
      <c r="F6" s="239">
        <v>0.59893422882872327</v>
      </c>
      <c r="G6" s="239">
        <v>0.5983990158767194</v>
      </c>
      <c r="H6" s="239">
        <v>0.5981825327543302</v>
      </c>
      <c r="I6" s="239">
        <v>0.59809448044678326</v>
      </c>
      <c r="J6" s="239">
        <v>0.59805640820271266</v>
      </c>
    </row>
    <row r="7" spans="1:10" x14ac:dyDescent="0.35">
      <c r="A7" s="264"/>
      <c r="B7" t="s">
        <v>340</v>
      </c>
      <c r="C7" s="251">
        <v>0.61223526968061392</v>
      </c>
      <c r="D7" s="239">
        <v>0.6058459575437124</v>
      </c>
      <c r="E7" s="239">
        <v>0.60197350906423452</v>
      </c>
      <c r="F7" s="239">
        <v>0.59978409585466796</v>
      </c>
      <c r="G7" s="239">
        <v>0.59875445386535198</v>
      </c>
      <c r="H7" s="239">
        <v>0.59832544742196869</v>
      </c>
      <c r="I7" s="239">
        <v>0.59815372789987231</v>
      </c>
      <c r="J7" s="239">
        <v>0.59808284419585633</v>
      </c>
    </row>
    <row r="8" spans="1:10" x14ac:dyDescent="0.35">
      <c r="A8" s="264"/>
      <c r="B8" t="s">
        <v>337</v>
      </c>
      <c r="C8" s="251">
        <v>0.65750542746101381</v>
      </c>
      <c r="D8" s="239">
        <v>0.63887852528878808</v>
      </c>
      <c r="E8" s="239">
        <v>0.63014863202839855</v>
      </c>
      <c r="F8" s="239">
        <v>0.62195506707277759</v>
      </c>
      <c r="G8" s="239">
        <v>0.61480494223321136</v>
      </c>
      <c r="H8" s="239">
        <v>0.60904479520761601</v>
      </c>
      <c r="I8" s="239">
        <v>0.60478290135634061</v>
      </c>
      <c r="J8" s="239">
        <v>0.60189421008020527</v>
      </c>
    </row>
    <row r="9" spans="1:10" x14ac:dyDescent="0.35">
      <c r="A9" s="264"/>
      <c r="B9" t="s">
        <v>324</v>
      </c>
      <c r="C9" s="251">
        <v>0.65818490456698242</v>
      </c>
      <c r="D9" s="239">
        <v>0.62550209206551832</v>
      </c>
      <c r="E9" s="239">
        <v>0.6128055201346283</v>
      </c>
      <c r="F9" s="239">
        <v>0.60558609549137121</v>
      </c>
      <c r="G9" s="239">
        <v>0.60183504707156188</v>
      </c>
      <c r="H9" s="239">
        <v>0.59997188577848393</v>
      </c>
      <c r="I9" s="239">
        <v>0.59904918374751392</v>
      </c>
      <c r="J9" s="239">
        <v>0.5985795913761438</v>
      </c>
    </row>
    <row r="10" spans="1:10" x14ac:dyDescent="0.35">
      <c r="A10" s="264"/>
      <c r="B10" t="s">
        <v>361</v>
      </c>
      <c r="C10" s="251">
        <v>0.62872696890739321</v>
      </c>
      <c r="D10" s="239">
        <v>0.61532533069903494</v>
      </c>
      <c r="E10" s="239">
        <v>0.61047534681862115</v>
      </c>
      <c r="F10" s="239">
        <v>0.60664162464248506</v>
      </c>
      <c r="G10" s="239">
        <v>0.60376668262917665</v>
      </c>
      <c r="H10" s="239">
        <v>0.60171338040841704</v>
      </c>
      <c r="I10" s="239">
        <v>0.6003098657207846</v>
      </c>
      <c r="J10" s="239">
        <v>0.59938901737580907</v>
      </c>
    </row>
    <row r="11" spans="1:10" x14ac:dyDescent="0.35">
      <c r="A11" s="264"/>
      <c r="B11" t="s">
        <v>357</v>
      </c>
      <c r="C11" s="251">
        <v>0.61533283637194658</v>
      </c>
      <c r="D11" s="239">
        <v>0.60886315245694189</v>
      </c>
      <c r="E11" s="239">
        <v>0.60499420275194027</v>
      </c>
      <c r="F11" s="239">
        <v>0.60221343517886472</v>
      </c>
      <c r="G11" s="239">
        <v>0.60040030017636825</v>
      </c>
      <c r="H11" s="239">
        <v>0.59931689120832587</v>
      </c>
      <c r="I11" s="239">
        <v>0.59871253392948243</v>
      </c>
      <c r="J11" s="239">
        <v>0.59839003759173093</v>
      </c>
    </row>
    <row r="12" spans="1:10" x14ac:dyDescent="0.35">
      <c r="A12" s="264"/>
      <c r="B12" t="s">
        <v>377</v>
      </c>
      <c r="C12" s="251">
        <v>0.60719256393553722</v>
      </c>
      <c r="D12" s="239">
        <v>0.60421774418111973</v>
      </c>
      <c r="E12" s="239">
        <v>0.60244419334546773</v>
      </c>
      <c r="F12" s="239">
        <v>0.6010225912036149</v>
      </c>
      <c r="G12" s="239">
        <v>0.59995699722666207</v>
      </c>
      <c r="H12" s="239">
        <v>0.59921349262542123</v>
      </c>
      <c r="I12" s="239">
        <v>0.59872901240478738</v>
      </c>
      <c r="J12" s="239">
        <v>0.59843146595095331</v>
      </c>
    </row>
    <row r="13" spans="1:10" x14ac:dyDescent="0.35">
      <c r="A13" s="264"/>
      <c r="B13" t="s">
        <v>344</v>
      </c>
      <c r="C13" s="251">
        <v>0.6151959083911086</v>
      </c>
      <c r="D13" s="239">
        <v>0.60471243366516958</v>
      </c>
      <c r="E13" s="239">
        <v>0.60089202696072563</v>
      </c>
      <c r="F13" s="239">
        <v>0.59910389999666047</v>
      </c>
      <c r="G13" s="239">
        <v>0.59841686956538709</v>
      </c>
      <c r="H13" s="239">
        <v>0.59817444366215455</v>
      </c>
      <c r="I13" s="239">
        <v>0.59808652500414239</v>
      </c>
      <c r="J13" s="239">
        <v>0.59805141484538671</v>
      </c>
    </row>
    <row r="14" spans="1:10" x14ac:dyDescent="0.35">
      <c r="A14" s="264"/>
      <c r="B14" t="s">
        <v>380</v>
      </c>
      <c r="C14" s="251">
        <v>0.6084653219578684</v>
      </c>
      <c r="D14" s="239">
        <v>0.60437855499166171</v>
      </c>
      <c r="E14" s="239">
        <v>0.60205868441668275</v>
      </c>
      <c r="F14" s="239">
        <v>0.60042009996182477</v>
      </c>
      <c r="G14" s="239">
        <v>0.59937213579574655</v>
      </c>
      <c r="H14" s="239">
        <v>0.59875660328188396</v>
      </c>
      <c r="I14" s="239">
        <v>0.59841690375329026</v>
      </c>
      <c r="J14" s="239">
        <v>0.59823580440155777</v>
      </c>
    </row>
    <row r="15" spans="1:10" x14ac:dyDescent="0.35">
      <c r="A15" s="264"/>
      <c r="B15" t="s">
        <v>320</v>
      </c>
      <c r="C15" s="251">
        <v>0.63877554167524098</v>
      </c>
      <c r="D15" s="239">
        <v>0.62307133408335336</v>
      </c>
      <c r="E15" s="239">
        <v>0.61470256133997891</v>
      </c>
      <c r="F15" s="239">
        <v>0.60841551847294739</v>
      </c>
      <c r="G15" s="239">
        <v>0.60416731327651962</v>
      </c>
      <c r="H15" s="239">
        <v>0.60152869709555379</v>
      </c>
      <c r="I15" s="239">
        <v>0.59998104066109381</v>
      </c>
      <c r="J15" s="239">
        <v>0.59910230227969841</v>
      </c>
    </row>
    <row r="16" spans="1:10" x14ac:dyDescent="0.35">
      <c r="A16" s="264"/>
      <c r="B16" t="s">
        <v>322</v>
      </c>
      <c r="C16" s="251">
        <v>0.6242486456129247</v>
      </c>
      <c r="D16" s="239">
        <v>0.60963151733266863</v>
      </c>
      <c r="E16" s="239">
        <v>0.60434790942864369</v>
      </c>
      <c r="F16" s="239">
        <v>0.60132243491906789</v>
      </c>
      <c r="G16" s="239">
        <v>0.59971748267326985</v>
      </c>
      <c r="H16" s="239">
        <v>0.59890117137500187</v>
      </c>
      <c r="I16" s="239">
        <v>0.59848980956270481</v>
      </c>
      <c r="J16" s="239">
        <v>0.59827899909657234</v>
      </c>
    </row>
    <row r="17" spans="1:10" x14ac:dyDescent="0.35">
      <c r="A17" s="264"/>
      <c r="B17" t="s">
        <v>355</v>
      </c>
      <c r="C17" s="251">
        <v>0.72499889493788128</v>
      </c>
      <c r="D17" s="239">
        <v>0.68870023356032162</v>
      </c>
      <c r="E17" s="239">
        <v>0.66120326810435015</v>
      </c>
      <c r="F17" s="239">
        <v>0.63784925539103454</v>
      </c>
      <c r="G17" s="239">
        <v>0.62066624737904685</v>
      </c>
      <c r="H17" s="239">
        <v>0.60976433849631884</v>
      </c>
      <c r="I17" s="239">
        <v>0.60371149206640828</v>
      </c>
      <c r="J17" s="239">
        <v>0.60067374939942209</v>
      </c>
    </row>
    <row r="18" spans="1:10" x14ac:dyDescent="0.35">
      <c r="A18" s="264"/>
      <c r="B18" t="s">
        <v>317</v>
      </c>
      <c r="C18" s="251">
        <v>0.67965104240265384</v>
      </c>
      <c r="D18" s="239">
        <v>0.64643857274527083</v>
      </c>
      <c r="E18" s="239">
        <v>0.62664154568695007</v>
      </c>
      <c r="F18" s="239">
        <v>0.61294944892919512</v>
      </c>
      <c r="G18" s="239">
        <v>0.6052530756184048</v>
      </c>
      <c r="H18" s="239">
        <v>0.60148409854814322</v>
      </c>
      <c r="I18" s="239">
        <v>0.59973013356399929</v>
      </c>
      <c r="J18" s="239">
        <v>0.59889885063296489</v>
      </c>
    </row>
    <row r="19" spans="1:10" x14ac:dyDescent="0.35">
      <c r="A19" s="264"/>
      <c r="B19" t="s">
        <v>365</v>
      </c>
      <c r="C19" s="251">
        <v>0.61947459359184676</v>
      </c>
      <c r="D19" s="239">
        <v>0.62043860272501661</v>
      </c>
      <c r="E19" s="239">
        <v>0.61774393213686152</v>
      </c>
      <c r="F19" s="239">
        <v>0.61467323390315765</v>
      </c>
      <c r="G19" s="239">
        <v>0.61136760249460276</v>
      </c>
      <c r="H19" s="239">
        <v>0.60805111093194875</v>
      </c>
      <c r="I19" s="239">
        <v>0.60499878540437957</v>
      </c>
      <c r="J19" s="239">
        <v>0.60246559207002326</v>
      </c>
    </row>
    <row r="20" spans="1:10" x14ac:dyDescent="0.35">
      <c r="A20" s="264"/>
      <c r="B20" t="s">
        <v>386</v>
      </c>
      <c r="C20" s="251">
        <v>0.60184318267234227</v>
      </c>
      <c r="D20" s="239">
        <v>0.60015680133449456</v>
      </c>
      <c r="E20" s="239">
        <v>0.59948884410098735</v>
      </c>
      <c r="F20" s="239">
        <v>0.59899955407442662</v>
      </c>
      <c r="G20" s="239">
        <v>0.59865824183870853</v>
      </c>
      <c r="H20" s="239">
        <v>0.59842963692449669</v>
      </c>
      <c r="I20" s="239">
        <v>0.59828108368002419</v>
      </c>
      <c r="J20" s="239">
        <v>0.59818634554965122</v>
      </c>
    </row>
    <row r="21" spans="1:10" x14ac:dyDescent="0.35">
      <c r="A21" s="264"/>
      <c r="B21" t="s">
        <v>108</v>
      </c>
      <c r="C21" s="251">
        <v>0.68797398666506215</v>
      </c>
      <c r="D21" s="239">
        <v>0.6551343287780238</v>
      </c>
      <c r="E21" s="239">
        <v>0.63561064124817812</v>
      </c>
      <c r="F21" s="239">
        <v>0.62067919648814751</v>
      </c>
      <c r="G21" s="239">
        <v>0.61064240532152814</v>
      </c>
      <c r="H21" s="239">
        <v>0.60463684484604596</v>
      </c>
      <c r="I21" s="239">
        <v>0.60135717134191291</v>
      </c>
      <c r="J21" s="239">
        <v>0.599671177407754</v>
      </c>
    </row>
    <row r="22" spans="1:10" x14ac:dyDescent="0.35">
      <c r="A22" s="264"/>
      <c r="B22" t="s">
        <v>326</v>
      </c>
      <c r="C22" s="251">
        <v>0.81715397902420395</v>
      </c>
      <c r="D22" s="239">
        <v>0.75993300344547121</v>
      </c>
      <c r="E22" s="239">
        <v>0.71126349697434021</v>
      </c>
      <c r="F22" s="239">
        <v>0.66610817103769138</v>
      </c>
      <c r="G22" s="239">
        <v>0.63276464965603541</v>
      </c>
      <c r="H22" s="239">
        <v>0.61340180088367224</v>
      </c>
      <c r="I22" s="239">
        <v>0.6042572656399644</v>
      </c>
      <c r="J22" s="239">
        <v>0.60048969828800591</v>
      </c>
    </row>
    <row r="23" spans="1:10" x14ac:dyDescent="0.35">
      <c r="A23" s="265"/>
      <c r="B23" s="1" t="s">
        <v>342</v>
      </c>
      <c r="C23" s="252">
        <v>0.61184009439689202</v>
      </c>
      <c r="D23" s="253">
        <v>0.60484821959777824</v>
      </c>
      <c r="E23" s="253">
        <v>0.60193544255049769</v>
      </c>
      <c r="F23" s="253">
        <v>0.60010894566171502</v>
      </c>
      <c r="G23" s="253">
        <v>0.59908300394112235</v>
      </c>
      <c r="H23" s="253">
        <v>0.59855219998546205</v>
      </c>
      <c r="I23" s="253">
        <v>0.59828986762869174</v>
      </c>
      <c r="J23" s="253">
        <v>0.59816134602853066</v>
      </c>
    </row>
    <row r="24" spans="1:10" x14ac:dyDescent="0.35">
      <c r="A24" s="263" t="s">
        <v>86</v>
      </c>
      <c r="B24" s="163" t="s">
        <v>85</v>
      </c>
      <c r="C24" s="254">
        <v>0.73733005568695764</v>
      </c>
      <c r="D24" s="255">
        <v>0.69593098032377521</v>
      </c>
      <c r="E24" s="255">
        <v>0.66379164188338002</v>
      </c>
      <c r="F24" s="255">
        <v>0.63502480727683719</v>
      </c>
      <c r="G24" s="255">
        <v>0.61528216107128797</v>
      </c>
      <c r="H24" s="255">
        <v>0.60499109946224661</v>
      </c>
      <c r="I24" s="255">
        <v>0.6006794300007261</v>
      </c>
      <c r="J24" s="255">
        <v>0.59906559391611447</v>
      </c>
    </row>
    <row r="25" spans="1:10" x14ac:dyDescent="0.35">
      <c r="A25" s="273"/>
      <c r="B25" t="s">
        <v>105</v>
      </c>
      <c r="C25" s="251">
        <v>0.59808512505111444</v>
      </c>
      <c r="D25" s="239">
        <v>0.59806651232516328</v>
      </c>
      <c r="E25" s="239">
        <v>0.59806219087891566</v>
      </c>
      <c r="F25" s="239">
        <v>0.59805768557412398</v>
      </c>
      <c r="G25" s="239">
        <v>0.5980521675432674</v>
      </c>
      <c r="H25" s="239">
        <v>0.59804699269573058</v>
      </c>
      <c r="I25" s="239">
        <v>0.59804213394724881</v>
      </c>
      <c r="J25" s="239">
        <v>0.59803775921998481</v>
      </c>
    </row>
    <row r="26" spans="1:10" x14ac:dyDescent="0.35">
      <c r="A26" s="273"/>
      <c r="B26" t="s">
        <v>88</v>
      </c>
      <c r="C26" s="251">
        <v>0.78079504555885271</v>
      </c>
      <c r="D26" s="239">
        <v>0.72293611078636177</v>
      </c>
      <c r="E26" s="239">
        <v>0.66831071389059271</v>
      </c>
      <c r="F26" s="239">
        <v>0.6274709548441767</v>
      </c>
      <c r="G26" s="239">
        <v>0.60770630897164835</v>
      </c>
      <c r="H26" s="239">
        <v>0.60099783955942532</v>
      </c>
      <c r="I26" s="239">
        <v>0.59904122410216298</v>
      </c>
      <c r="J26" s="239">
        <v>0.59844027504125652</v>
      </c>
    </row>
    <row r="27" spans="1:10" x14ac:dyDescent="0.35">
      <c r="A27" s="273"/>
      <c r="B27" t="s">
        <v>160</v>
      </c>
      <c r="C27" s="251">
        <v>0.70216600876617041</v>
      </c>
      <c r="D27" s="239">
        <v>0.68405744975378169</v>
      </c>
      <c r="E27" s="239">
        <v>0.66313482997087259</v>
      </c>
      <c r="F27" s="239">
        <v>0.64346748386750019</v>
      </c>
      <c r="G27" s="239">
        <v>0.62698394037122773</v>
      </c>
      <c r="H27" s="239">
        <v>0.6148221772104151</v>
      </c>
      <c r="I27" s="239">
        <v>0.606943074477994</v>
      </c>
      <c r="J27" s="239">
        <v>0.60241955526858915</v>
      </c>
    </row>
    <row r="28" spans="1:10" x14ac:dyDescent="0.35">
      <c r="A28" s="273"/>
      <c r="B28" t="s">
        <v>113</v>
      </c>
      <c r="C28" s="251">
        <v>0.72109937486625986</v>
      </c>
      <c r="D28" s="239">
        <v>0.70278242960136461</v>
      </c>
      <c r="E28" s="239">
        <v>0.67431183299473996</v>
      </c>
      <c r="F28" s="239">
        <v>0.64947227289212761</v>
      </c>
      <c r="G28" s="239">
        <v>0.63002969541449716</v>
      </c>
      <c r="H28" s="239">
        <v>0.61642446010355911</v>
      </c>
      <c r="I28" s="239">
        <v>0.60787139754918429</v>
      </c>
      <c r="J28" s="239">
        <v>0.60298363416313228</v>
      </c>
    </row>
    <row r="29" spans="1:10" x14ac:dyDescent="0.35">
      <c r="A29" s="273"/>
      <c r="B29" t="s">
        <v>115</v>
      </c>
      <c r="C29" s="251">
        <v>0.62804465940247767</v>
      </c>
      <c r="D29" s="239">
        <v>0.61647480279540301</v>
      </c>
      <c r="E29" s="239">
        <v>0.61016840447467813</v>
      </c>
      <c r="F29" s="239">
        <v>0.60578827095111432</v>
      </c>
      <c r="G29" s="239">
        <v>0.60287531704300878</v>
      </c>
      <c r="H29" s="239">
        <v>0.60099897513013134</v>
      </c>
      <c r="I29" s="239">
        <v>0.59981614193023503</v>
      </c>
      <c r="J29" s="239">
        <v>0.5990819304032291</v>
      </c>
    </row>
    <row r="30" spans="1:10" x14ac:dyDescent="0.35">
      <c r="A30" s="273"/>
      <c r="B30" t="s">
        <v>118</v>
      </c>
      <c r="C30" s="251">
        <v>0.76167633839082716</v>
      </c>
      <c r="D30" s="239">
        <v>0.73194607949962809</v>
      </c>
      <c r="E30" s="239">
        <v>0.70771211769971654</v>
      </c>
      <c r="F30" s="239">
        <v>0.68363442642593908</v>
      </c>
      <c r="G30" s="239">
        <v>0.66114753839852702</v>
      </c>
      <c r="H30" s="239">
        <v>0.64160898356764218</v>
      </c>
      <c r="I30" s="239">
        <v>0.62596959568099675</v>
      </c>
      <c r="J30" s="239">
        <v>0.61454451658898124</v>
      </c>
    </row>
    <row r="31" spans="1:10" x14ac:dyDescent="0.35">
      <c r="A31" s="273"/>
      <c r="B31" t="s">
        <v>120</v>
      </c>
      <c r="C31" s="251">
        <v>0.59854606512379749</v>
      </c>
      <c r="D31" s="239">
        <v>0.59854777432076367</v>
      </c>
      <c r="E31" s="239">
        <v>0.5983648110685359</v>
      </c>
      <c r="F31" s="239">
        <v>0.59825079955042948</v>
      </c>
      <c r="G31" s="239">
        <v>0.59817798834809088</v>
      </c>
      <c r="H31" s="239">
        <v>0.5981303040191227</v>
      </c>
      <c r="I31" s="239">
        <v>0.59809828462906156</v>
      </c>
      <c r="J31" s="239">
        <v>0.59807625558933608</v>
      </c>
    </row>
    <row r="32" spans="1:10" x14ac:dyDescent="0.35">
      <c r="A32" s="273"/>
      <c r="B32" t="s">
        <v>122</v>
      </c>
      <c r="C32" s="251">
        <v>0.70194393265606303</v>
      </c>
      <c r="D32" s="239">
        <v>0.67411573565924621</v>
      </c>
      <c r="E32" s="239">
        <v>0.65238996018135431</v>
      </c>
      <c r="F32" s="239">
        <v>0.63328902816308918</v>
      </c>
      <c r="G32" s="239">
        <v>0.61868693075085957</v>
      </c>
      <c r="H32" s="239">
        <v>0.60903858681941714</v>
      </c>
      <c r="I32" s="239">
        <v>0.6034685203602862</v>
      </c>
      <c r="J32" s="239">
        <v>0.60058468873511639</v>
      </c>
    </row>
    <row r="33" spans="1:10" x14ac:dyDescent="0.35">
      <c r="A33" s="273"/>
      <c r="B33" t="s">
        <v>90</v>
      </c>
      <c r="C33" s="251">
        <v>0.65983341088057545</v>
      </c>
      <c r="D33" s="239">
        <v>0.6539636181534868</v>
      </c>
      <c r="E33" s="239">
        <v>0.6230659383774676</v>
      </c>
      <c r="F33" s="239">
        <v>0.60837020002943454</v>
      </c>
      <c r="G33" s="239">
        <v>0.60229404437894418</v>
      </c>
      <c r="H33" s="239">
        <v>0.59989180218265281</v>
      </c>
      <c r="I33" s="239">
        <v>0.5989111372434941</v>
      </c>
      <c r="J33" s="239">
        <v>0.5984784416511032</v>
      </c>
    </row>
    <row r="34" spans="1:10" x14ac:dyDescent="0.35">
      <c r="A34" s="273"/>
      <c r="B34" t="s">
        <v>92</v>
      </c>
      <c r="C34" s="251">
        <v>0.83956622359458666</v>
      </c>
      <c r="D34" s="239">
        <v>0.78530290619817544</v>
      </c>
      <c r="E34" s="239">
        <v>0.74142476576494765</v>
      </c>
      <c r="F34" s="239">
        <v>0.69665343793418355</v>
      </c>
      <c r="G34" s="239">
        <v>0.65773657446270839</v>
      </c>
      <c r="H34" s="239">
        <v>0.62964695372679147</v>
      </c>
      <c r="I34" s="239">
        <v>0.61287283729378472</v>
      </c>
      <c r="J34" s="239">
        <v>0.6044016229632212</v>
      </c>
    </row>
    <row r="35" spans="1:10" x14ac:dyDescent="0.35">
      <c r="A35" s="273"/>
      <c r="B35" t="s">
        <v>124</v>
      </c>
      <c r="C35" s="251">
        <v>0.61028601136908667</v>
      </c>
      <c r="D35" s="239">
        <v>0.60747619426773469</v>
      </c>
      <c r="E35" s="239">
        <v>0.60290216466912216</v>
      </c>
      <c r="F35" s="239">
        <v>0.60028616727428519</v>
      </c>
      <c r="G35" s="239">
        <v>0.59900881070153345</v>
      </c>
      <c r="H35" s="239">
        <v>0.5984486834954883</v>
      </c>
      <c r="I35" s="239">
        <v>0.59821337532863894</v>
      </c>
      <c r="J35" s="239">
        <v>0.59811285399743386</v>
      </c>
    </row>
    <row r="36" spans="1:10" x14ac:dyDescent="0.35">
      <c r="A36" s="273"/>
      <c r="B36" t="s">
        <v>127</v>
      </c>
      <c r="C36" s="251">
        <v>0.60432997970161351</v>
      </c>
      <c r="D36" s="239">
        <v>0.60455530340080399</v>
      </c>
      <c r="E36" s="239">
        <v>0.60281487093542041</v>
      </c>
      <c r="F36" s="239">
        <v>0.60139091683833867</v>
      </c>
      <c r="G36" s="239">
        <v>0.60029412908930779</v>
      </c>
      <c r="H36" s="239">
        <v>0.59949815588962163</v>
      </c>
      <c r="I36" s="239">
        <v>0.59895164934311174</v>
      </c>
      <c r="J36" s="239">
        <v>0.59859403640040754</v>
      </c>
    </row>
    <row r="37" spans="1:10" x14ac:dyDescent="0.35">
      <c r="A37" s="273"/>
      <c r="B37" t="s">
        <v>95</v>
      </c>
      <c r="C37" s="251">
        <v>0.77352647340825065</v>
      </c>
      <c r="D37" s="239">
        <v>0.72433606734381639</v>
      </c>
      <c r="E37" s="239">
        <v>0.68675913852812254</v>
      </c>
      <c r="F37" s="239">
        <v>0.65359261755399012</v>
      </c>
      <c r="G37" s="239">
        <v>0.62886365188275872</v>
      </c>
      <c r="H37" s="239">
        <v>0.6133728747783902</v>
      </c>
      <c r="I37" s="239">
        <v>0.60507000403887246</v>
      </c>
      <c r="J37" s="239">
        <v>0.6011151564192786</v>
      </c>
    </row>
    <row r="38" spans="1:10" x14ac:dyDescent="0.35">
      <c r="A38" s="273"/>
      <c r="B38" t="s">
        <v>133</v>
      </c>
      <c r="C38" s="251">
        <v>0.60038792660126528</v>
      </c>
      <c r="D38" s="239">
        <v>0.5990802782003537</v>
      </c>
      <c r="E38" s="239">
        <v>0.59866352248277588</v>
      </c>
      <c r="F38" s="239">
        <v>0.59839863591098474</v>
      </c>
      <c r="G38" s="239">
        <v>0.5982400918560129</v>
      </c>
      <c r="H38" s="239">
        <v>0.59814847486872214</v>
      </c>
      <c r="I38" s="239">
        <v>0.59809608082440713</v>
      </c>
      <c r="J38" s="239">
        <v>0.59806581707753381</v>
      </c>
    </row>
    <row r="39" spans="1:10" x14ac:dyDescent="0.35">
      <c r="A39" s="273"/>
      <c r="B39" t="s">
        <v>135</v>
      </c>
      <c r="C39" s="251">
        <v>0.91810222007421816</v>
      </c>
      <c r="D39" s="239">
        <v>0.90441659573020239</v>
      </c>
      <c r="E39" s="239">
        <v>0.88515457668170616</v>
      </c>
      <c r="F39" s="239">
        <v>0.85456805648315237</v>
      </c>
      <c r="G39" s="239">
        <v>0.80965973927182711</v>
      </c>
      <c r="H39" s="239">
        <v>0.75162264489546304</v>
      </c>
      <c r="I39" s="239">
        <v>0.69040573785447279</v>
      </c>
      <c r="J39" s="239">
        <v>0.64186245689407606</v>
      </c>
    </row>
    <row r="40" spans="1:10" x14ac:dyDescent="0.35">
      <c r="A40" s="265"/>
      <c r="B40" s="1" t="s">
        <v>130</v>
      </c>
      <c r="C40" s="252">
        <v>0.8830218028036918</v>
      </c>
      <c r="D40" s="253">
        <v>0.81249424870402709</v>
      </c>
      <c r="E40" s="253">
        <v>0.75815762276959264</v>
      </c>
      <c r="F40" s="253">
        <v>0.70429388103210799</v>
      </c>
      <c r="G40" s="253">
        <v>0.65973627133363</v>
      </c>
      <c r="H40" s="253">
        <v>0.62945846484209689</v>
      </c>
      <c r="I40" s="253">
        <v>0.61238718315269292</v>
      </c>
      <c r="J40" s="253">
        <v>0.60412526561593705</v>
      </c>
    </row>
    <row r="41" spans="1:10" x14ac:dyDescent="0.35">
      <c r="A41" s="263" t="s">
        <v>924</v>
      </c>
      <c r="B41" s="163" t="s">
        <v>925</v>
      </c>
      <c r="C41" s="254">
        <v>0.65599391748913849</v>
      </c>
      <c r="D41" s="255">
        <v>0.64230143839086606</v>
      </c>
      <c r="E41" s="255">
        <v>0.63138981931799465</v>
      </c>
      <c r="F41" s="255">
        <v>0.62115736560638724</v>
      </c>
      <c r="G41" s="255">
        <v>0.61265501224716423</v>
      </c>
      <c r="H41" s="255">
        <v>0.60646496476732314</v>
      </c>
      <c r="I41" s="255">
        <v>0.60251218566998732</v>
      </c>
      <c r="J41" s="255">
        <v>0.60026509387615001</v>
      </c>
    </row>
    <row r="42" spans="1:10" x14ac:dyDescent="0.35">
      <c r="A42" s="273"/>
      <c r="B42" t="s">
        <v>926</v>
      </c>
      <c r="C42" s="251">
        <v>0.65599391748913849</v>
      </c>
      <c r="D42" s="239">
        <v>0.64230143839086606</v>
      </c>
      <c r="E42" s="239">
        <v>0.63138981931799465</v>
      </c>
      <c r="F42" s="239">
        <v>0.62115736560638724</v>
      </c>
      <c r="G42" s="239">
        <v>0.61265501224716423</v>
      </c>
      <c r="H42" s="239">
        <v>0.60646496476732314</v>
      </c>
      <c r="I42" s="239">
        <v>0.60251218566998732</v>
      </c>
      <c r="J42" s="239">
        <v>0.60026509387615001</v>
      </c>
    </row>
    <row r="43" spans="1:10" x14ac:dyDescent="0.35">
      <c r="A43" s="273"/>
      <c r="B43" t="s">
        <v>927</v>
      </c>
      <c r="C43" s="251">
        <v>0.65599391748913849</v>
      </c>
      <c r="D43" s="239">
        <v>0.64230143839086606</v>
      </c>
      <c r="E43" s="239">
        <v>0.63138981931799465</v>
      </c>
      <c r="F43" s="239">
        <v>0.62115736560638724</v>
      </c>
      <c r="G43" s="239">
        <v>0.61265501224716423</v>
      </c>
      <c r="H43" s="239">
        <v>0.60646496476732314</v>
      </c>
      <c r="I43" s="239">
        <v>0.60251218566998732</v>
      </c>
      <c r="J43" s="239">
        <v>0.60026509387615001</v>
      </c>
    </row>
    <row r="44" spans="1:10" x14ac:dyDescent="0.35">
      <c r="A44" s="273"/>
      <c r="B44" t="s">
        <v>928</v>
      </c>
      <c r="C44" s="251">
        <v>0.65599391748913849</v>
      </c>
      <c r="D44" s="239">
        <v>0.64230143839086606</v>
      </c>
      <c r="E44" s="239">
        <v>0.63138981931799465</v>
      </c>
      <c r="F44" s="239">
        <v>0.62115736560638724</v>
      </c>
      <c r="G44" s="239">
        <v>0.61265501224716423</v>
      </c>
      <c r="H44" s="239">
        <v>0.60646496476732314</v>
      </c>
      <c r="I44" s="239">
        <v>0.60251218566998732</v>
      </c>
      <c r="J44" s="239">
        <v>0.60026509387615001</v>
      </c>
    </row>
    <row r="45" spans="1:10" x14ac:dyDescent="0.35">
      <c r="A45" s="273"/>
      <c r="B45" t="s">
        <v>929</v>
      </c>
      <c r="C45" s="251">
        <v>0.65599391748913849</v>
      </c>
      <c r="D45" s="239">
        <v>0.64230143839086606</v>
      </c>
      <c r="E45" s="239">
        <v>0.63138981931799465</v>
      </c>
      <c r="F45" s="239">
        <v>0.62115736560638724</v>
      </c>
      <c r="G45" s="239">
        <v>0.61265501224716423</v>
      </c>
      <c r="H45" s="239">
        <v>0.60646496476732314</v>
      </c>
      <c r="I45" s="239">
        <v>0.60251218566998732</v>
      </c>
      <c r="J45" s="239">
        <v>0.60026509387615001</v>
      </c>
    </row>
    <row r="46" spans="1:10" x14ac:dyDescent="0.35">
      <c r="A46" s="273"/>
      <c r="B46" t="s">
        <v>930</v>
      </c>
      <c r="C46" s="251">
        <v>0.65599391748913849</v>
      </c>
      <c r="D46" s="239">
        <v>0.64230143839086606</v>
      </c>
      <c r="E46" s="239">
        <v>0.63138981931799465</v>
      </c>
      <c r="F46" s="239">
        <v>0.62115736560638724</v>
      </c>
      <c r="G46" s="239">
        <v>0.61265501224716423</v>
      </c>
      <c r="H46" s="239">
        <v>0.60646496476732314</v>
      </c>
      <c r="I46" s="239">
        <v>0.60251218566998732</v>
      </c>
      <c r="J46" s="239">
        <v>0.60026509387615001</v>
      </c>
    </row>
    <row r="47" spans="1:10" x14ac:dyDescent="0.35">
      <c r="A47" s="273"/>
      <c r="B47" t="s">
        <v>931</v>
      </c>
      <c r="C47" s="251">
        <v>0.65599391748913849</v>
      </c>
      <c r="D47" s="239">
        <v>0.64230143839086606</v>
      </c>
      <c r="E47" s="239">
        <v>0.63138981931799465</v>
      </c>
      <c r="F47" s="239">
        <v>0.62115736560638724</v>
      </c>
      <c r="G47" s="239">
        <v>0.61265501224716423</v>
      </c>
      <c r="H47" s="239">
        <v>0.60646496476732314</v>
      </c>
      <c r="I47" s="239">
        <v>0.60251218566998732</v>
      </c>
      <c r="J47" s="239">
        <v>0.60026509387615001</v>
      </c>
    </row>
    <row r="48" spans="1:10" x14ac:dyDescent="0.35">
      <c r="A48" s="273"/>
      <c r="B48" t="s">
        <v>315</v>
      </c>
      <c r="C48" s="251">
        <v>0.69898053859193465</v>
      </c>
      <c r="D48" s="239">
        <v>0.65802305817856088</v>
      </c>
      <c r="E48" s="239">
        <v>0.6346016199312795</v>
      </c>
      <c r="F48" s="239">
        <v>0.61838798706665032</v>
      </c>
      <c r="G48" s="239">
        <v>0.60858514282116749</v>
      </c>
      <c r="H48" s="239">
        <v>0.60327017539187267</v>
      </c>
      <c r="I48" s="239">
        <v>0.60058830917587835</v>
      </c>
      <c r="J48" s="239">
        <v>0.59928046326494133</v>
      </c>
    </row>
    <row r="49" spans="1:10" x14ac:dyDescent="0.35">
      <c r="A49" s="273"/>
      <c r="B49" t="s">
        <v>99</v>
      </c>
      <c r="C49" s="251">
        <v>0.75187319876141689</v>
      </c>
      <c r="D49" s="239">
        <v>0.69213431508900314</v>
      </c>
      <c r="E49" s="239">
        <v>0.65675457497142498</v>
      </c>
      <c r="F49" s="239">
        <v>0.63040086097902581</v>
      </c>
      <c r="G49" s="239">
        <v>0.61417475790196041</v>
      </c>
      <c r="H49" s="239">
        <v>0.60564188944434749</v>
      </c>
      <c r="I49" s="239">
        <v>0.60156340576513434</v>
      </c>
      <c r="J49" s="239">
        <v>0.5996835932968011</v>
      </c>
    </row>
    <row r="50" spans="1:10" x14ac:dyDescent="0.35">
      <c r="A50" s="273"/>
      <c r="B50" t="s">
        <v>139</v>
      </c>
      <c r="C50" s="251">
        <v>0.66575815497894741</v>
      </c>
      <c r="D50" s="239">
        <v>0.63151156238486594</v>
      </c>
      <c r="E50" s="239">
        <v>0.61837183513832117</v>
      </c>
      <c r="F50" s="239">
        <v>0.60963856807642958</v>
      </c>
      <c r="G50" s="239">
        <v>0.60436976654577734</v>
      </c>
      <c r="H50" s="239">
        <v>0.60141085975892949</v>
      </c>
      <c r="I50" s="239">
        <v>0.59981829934320308</v>
      </c>
      <c r="J50" s="239">
        <v>0.59897516519844052</v>
      </c>
    </row>
    <row r="51" spans="1:10" x14ac:dyDescent="0.35">
      <c r="A51" s="273"/>
      <c r="B51" t="s">
        <v>141</v>
      </c>
      <c r="C51" s="251">
        <v>0.94852708471239378</v>
      </c>
      <c r="D51" s="239">
        <v>0.89360194282394523</v>
      </c>
      <c r="E51" s="239">
        <v>0.82832128419452611</v>
      </c>
      <c r="F51" s="239">
        <v>0.74382148013804383</v>
      </c>
      <c r="G51" s="239">
        <v>0.66868954281029502</v>
      </c>
      <c r="H51" s="239">
        <v>0.62543360978614582</v>
      </c>
      <c r="I51" s="239">
        <v>0.60778000997029968</v>
      </c>
      <c r="J51" s="239">
        <v>0.6016248363222918</v>
      </c>
    </row>
    <row r="52" spans="1:10" x14ac:dyDescent="0.35">
      <c r="A52" s="273"/>
      <c r="B52" t="s">
        <v>146</v>
      </c>
      <c r="C52" s="251">
        <v>0.8890805523671772</v>
      </c>
      <c r="D52" s="239">
        <v>0.80770192344526548</v>
      </c>
      <c r="E52" s="239">
        <v>0.7413830026264101</v>
      </c>
      <c r="F52" s="239">
        <v>0.67960084711415936</v>
      </c>
      <c r="G52" s="239">
        <v>0.63625075619743432</v>
      </c>
      <c r="H52" s="239">
        <v>0.6133719754765804</v>
      </c>
      <c r="I52" s="239">
        <v>0.60373155451408933</v>
      </c>
      <c r="J52" s="239">
        <v>0.60015275559777059</v>
      </c>
    </row>
    <row r="53" spans="1:10" x14ac:dyDescent="0.35">
      <c r="A53" s="265"/>
      <c r="B53" s="1" t="s">
        <v>144</v>
      </c>
      <c r="C53" s="252">
        <v>0.74652260403194259</v>
      </c>
      <c r="D53" s="253">
        <v>0.69183141423075278</v>
      </c>
      <c r="E53" s="253">
        <v>0.6664526743702196</v>
      </c>
      <c r="F53" s="253">
        <v>0.64466192117095555</v>
      </c>
      <c r="G53" s="253">
        <v>0.62763449592939047</v>
      </c>
      <c r="H53" s="253">
        <v>0.61555095760354461</v>
      </c>
      <c r="I53" s="253">
        <v>0.60773562579974139</v>
      </c>
      <c r="J53" s="253">
        <v>0.60309332330918508</v>
      </c>
    </row>
    <row r="54" spans="1:10" x14ac:dyDescent="0.35">
      <c r="A54" s="263" t="s">
        <v>932</v>
      </c>
      <c r="B54" s="163" t="s">
        <v>933</v>
      </c>
      <c r="C54" s="254">
        <v>0.61903648551581691</v>
      </c>
      <c r="D54" s="255">
        <v>0.61678594409714993</v>
      </c>
      <c r="E54" s="255">
        <v>0.61537334755599005</v>
      </c>
      <c r="F54" s="255">
        <v>0.61362484757919766</v>
      </c>
      <c r="G54" s="255">
        <v>0.61153809338467913</v>
      </c>
      <c r="H54" s="255">
        <v>0.6091676767381462</v>
      </c>
      <c r="I54" s="255">
        <v>0.60664705490589432</v>
      </c>
      <c r="J54" s="255">
        <v>0.60418830583936523</v>
      </c>
    </row>
    <row r="55" spans="1:10" x14ac:dyDescent="0.35">
      <c r="A55" s="273"/>
      <c r="B55" t="s">
        <v>934</v>
      </c>
      <c r="C55" s="251">
        <v>0.61903648551581691</v>
      </c>
      <c r="D55" s="239">
        <v>0.61678594409714993</v>
      </c>
      <c r="E55" s="239">
        <v>0.61537334755599005</v>
      </c>
      <c r="F55" s="239">
        <v>0.61362484757919766</v>
      </c>
      <c r="G55" s="239">
        <v>0.61153809338467913</v>
      </c>
      <c r="H55" s="239">
        <v>0.6091676767381462</v>
      </c>
      <c r="I55" s="239">
        <v>0.60664705490589432</v>
      </c>
      <c r="J55" s="239">
        <v>0.60418830583936523</v>
      </c>
    </row>
    <row r="56" spans="1:10" x14ac:dyDescent="0.35">
      <c r="A56" s="273"/>
      <c r="B56" t="s">
        <v>186</v>
      </c>
      <c r="C56" s="251">
        <v>0.62549610302702985</v>
      </c>
      <c r="D56" s="239">
        <v>0.61260954062867146</v>
      </c>
      <c r="E56" s="239">
        <v>0.60744387852560189</v>
      </c>
      <c r="F56" s="239">
        <v>0.60411757724596782</v>
      </c>
      <c r="G56" s="239">
        <v>0.60197075364106456</v>
      </c>
      <c r="H56" s="239">
        <v>0.60057383949091647</v>
      </c>
      <c r="I56" s="239">
        <v>0.5996557182063238</v>
      </c>
      <c r="J56" s="239">
        <v>0.59904882329452191</v>
      </c>
    </row>
    <row r="57" spans="1:10" x14ac:dyDescent="0.35">
      <c r="A57" s="273"/>
      <c r="B57" t="s">
        <v>178</v>
      </c>
      <c r="C57" s="251">
        <v>1</v>
      </c>
      <c r="D57" s="239">
        <v>0.99464859399654226</v>
      </c>
      <c r="E57" s="239">
        <v>0.97016017107775232</v>
      </c>
      <c r="F57" s="239">
        <v>0.92534969781207033</v>
      </c>
      <c r="G57" s="239">
        <v>0.85240357117917043</v>
      </c>
      <c r="H57" s="239">
        <v>0.75890690597791588</v>
      </c>
      <c r="I57" s="239">
        <v>0.67523804960384048</v>
      </c>
      <c r="J57" s="239">
        <v>0.62610579009575851</v>
      </c>
    </row>
    <row r="58" spans="1:10" x14ac:dyDescent="0.35">
      <c r="A58" s="273"/>
      <c r="B58" t="s">
        <v>935</v>
      </c>
      <c r="C58" s="251">
        <v>0.76633143125005798</v>
      </c>
      <c r="D58" s="239">
        <v>0.6773753322320768</v>
      </c>
      <c r="E58" s="239">
        <v>0.63952885332789844</v>
      </c>
      <c r="F58" s="239">
        <v>0.61800103515969307</v>
      </c>
      <c r="G58" s="239">
        <v>0.60727025287925296</v>
      </c>
      <c r="H58" s="239">
        <v>0.60230600105943444</v>
      </c>
      <c r="I58" s="239">
        <v>0.60005865856985907</v>
      </c>
      <c r="J58" s="239">
        <v>0.59902385549390325</v>
      </c>
    </row>
    <row r="59" spans="1:10" x14ac:dyDescent="0.35">
      <c r="A59" s="273"/>
      <c r="B59" t="s">
        <v>936</v>
      </c>
      <c r="C59" s="251">
        <v>0.76633143125005798</v>
      </c>
      <c r="D59" s="239">
        <v>0.6773753322320768</v>
      </c>
      <c r="E59" s="239">
        <v>0.63952885332789844</v>
      </c>
      <c r="F59" s="239">
        <v>0.61800103515969307</v>
      </c>
      <c r="G59" s="239">
        <v>0.60727025287925296</v>
      </c>
      <c r="H59" s="239">
        <v>0.60230600105943444</v>
      </c>
      <c r="I59" s="239">
        <v>0.60005865856985907</v>
      </c>
      <c r="J59" s="239">
        <v>0.59902385549390325</v>
      </c>
    </row>
    <row r="60" spans="1:10" x14ac:dyDescent="0.35">
      <c r="A60" s="273"/>
      <c r="B60" t="s">
        <v>937</v>
      </c>
      <c r="C60" s="251">
        <v>0.76633143125005798</v>
      </c>
      <c r="D60" s="239">
        <v>0.6773753322320768</v>
      </c>
      <c r="E60" s="239">
        <v>0.63952885332789844</v>
      </c>
      <c r="F60" s="239">
        <v>0.61800103515969307</v>
      </c>
      <c r="G60" s="239">
        <v>0.60727025287925296</v>
      </c>
      <c r="H60" s="239">
        <v>0.60230600105943444</v>
      </c>
      <c r="I60" s="239">
        <v>0.60005865856985907</v>
      </c>
      <c r="J60" s="239">
        <v>0.59902385549390325</v>
      </c>
    </row>
    <row r="61" spans="1:10" x14ac:dyDescent="0.35">
      <c r="A61" s="273"/>
      <c r="B61" t="s">
        <v>938</v>
      </c>
      <c r="C61" s="251">
        <v>0.76633143125005798</v>
      </c>
      <c r="D61" s="239">
        <v>0.6773753322320768</v>
      </c>
      <c r="E61" s="239">
        <v>0.63952885332789844</v>
      </c>
      <c r="F61" s="239">
        <v>0.61800103515969307</v>
      </c>
      <c r="G61" s="239">
        <v>0.60727025287925296</v>
      </c>
      <c r="H61" s="239">
        <v>0.60230600105943444</v>
      </c>
      <c r="I61" s="239">
        <v>0.60005865856985907</v>
      </c>
      <c r="J61" s="239">
        <v>0.59902385549390325</v>
      </c>
    </row>
    <row r="62" spans="1:10" x14ac:dyDescent="0.35">
      <c r="A62" s="273"/>
      <c r="B62" t="s">
        <v>939</v>
      </c>
      <c r="C62" s="251">
        <v>0.76633143125005798</v>
      </c>
      <c r="D62" s="239">
        <v>0.6773753322320768</v>
      </c>
      <c r="E62" s="239">
        <v>0.63952885332789844</v>
      </c>
      <c r="F62" s="239">
        <v>0.61800103515969307</v>
      </c>
      <c r="G62" s="239">
        <v>0.60727025287925296</v>
      </c>
      <c r="H62" s="239">
        <v>0.60230600105943444</v>
      </c>
      <c r="I62" s="239">
        <v>0.60005865856985907</v>
      </c>
      <c r="J62" s="239">
        <v>0.59902385549390325</v>
      </c>
    </row>
    <row r="63" spans="1:10" x14ac:dyDescent="0.35">
      <c r="A63" s="273"/>
      <c r="B63" t="s">
        <v>940</v>
      </c>
      <c r="C63" s="251">
        <v>0.76633143125005798</v>
      </c>
      <c r="D63" s="239">
        <v>0.6773753322320768</v>
      </c>
      <c r="E63" s="239">
        <v>0.63952885332789844</v>
      </c>
      <c r="F63" s="239">
        <v>0.61800103515969307</v>
      </c>
      <c r="G63" s="239">
        <v>0.60727025287925296</v>
      </c>
      <c r="H63" s="239">
        <v>0.60230600105943444</v>
      </c>
      <c r="I63" s="239">
        <v>0.60005865856985907</v>
      </c>
      <c r="J63" s="239">
        <v>0.59902385549390325</v>
      </c>
    </row>
    <row r="64" spans="1:10" x14ac:dyDescent="0.35">
      <c r="A64" s="273"/>
      <c r="B64" t="s">
        <v>941</v>
      </c>
      <c r="C64" s="251">
        <v>0.76633143125005798</v>
      </c>
      <c r="D64" s="239">
        <v>0.6773753322320768</v>
      </c>
      <c r="E64" s="239">
        <v>0.63952885332789844</v>
      </c>
      <c r="F64" s="239">
        <v>0.61800103515969307</v>
      </c>
      <c r="G64" s="239">
        <v>0.60727025287925296</v>
      </c>
      <c r="H64" s="239">
        <v>0.60230600105943444</v>
      </c>
      <c r="I64" s="239">
        <v>0.60005865856985907</v>
      </c>
      <c r="J64" s="239">
        <v>0.59902385549390325</v>
      </c>
    </row>
    <row r="65" spans="1:10" x14ac:dyDescent="0.35">
      <c r="A65" s="273"/>
      <c r="B65" t="s">
        <v>942</v>
      </c>
      <c r="C65" s="251">
        <v>0.76633143125005798</v>
      </c>
      <c r="D65" s="239">
        <v>0.6773753322320768</v>
      </c>
      <c r="E65" s="239">
        <v>0.63952885332789844</v>
      </c>
      <c r="F65" s="239">
        <v>0.61800103515969307</v>
      </c>
      <c r="G65" s="239">
        <v>0.60727025287925296</v>
      </c>
      <c r="H65" s="239">
        <v>0.60230600105943444</v>
      </c>
      <c r="I65" s="239">
        <v>0.60005865856985907</v>
      </c>
      <c r="J65" s="239">
        <v>0.59902385549390325</v>
      </c>
    </row>
    <row r="66" spans="1:10" x14ac:dyDescent="0.35">
      <c r="A66" s="265"/>
      <c r="B66" s="1" t="s">
        <v>184</v>
      </c>
      <c r="C66" s="252">
        <v>0.78492534729752972</v>
      </c>
      <c r="D66" s="253">
        <v>0.71931395367286477</v>
      </c>
      <c r="E66" s="253">
        <v>0.67715535596956777</v>
      </c>
      <c r="F66" s="253">
        <v>0.64416395962630035</v>
      </c>
      <c r="G66" s="253">
        <v>0.62228827933165354</v>
      </c>
      <c r="H66" s="253">
        <v>0.60980898547443496</v>
      </c>
      <c r="I66" s="253">
        <v>0.60347734590782531</v>
      </c>
      <c r="J66" s="253">
        <v>0.60049840086668627</v>
      </c>
    </row>
    <row r="67" spans="1:10" x14ac:dyDescent="0.35">
      <c r="A67" s="263" t="s">
        <v>943</v>
      </c>
      <c r="B67" s="163" t="s">
        <v>285</v>
      </c>
      <c r="C67" s="254">
        <v>0.62342050269252125</v>
      </c>
      <c r="D67" s="255">
        <v>0.6123566330708009</v>
      </c>
      <c r="E67" s="255">
        <v>0.60804373237003406</v>
      </c>
      <c r="F67" s="255">
        <v>0.60484897852358865</v>
      </c>
      <c r="G67" s="255">
        <v>0.60256289408251396</v>
      </c>
      <c r="H67" s="255">
        <v>0.60097242446032995</v>
      </c>
      <c r="I67" s="255">
        <v>0.59989118340590275</v>
      </c>
      <c r="J67" s="255">
        <v>0.5991721269916831</v>
      </c>
    </row>
    <row r="68" spans="1:10" x14ac:dyDescent="0.35">
      <c r="A68" s="273"/>
      <c r="B68" t="s">
        <v>944</v>
      </c>
      <c r="C68" s="251">
        <v>0.60892368411317388</v>
      </c>
      <c r="D68" s="239">
        <v>0.60303154051530505</v>
      </c>
      <c r="E68" s="239">
        <v>0.60054235867335326</v>
      </c>
      <c r="F68" s="239">
        <v>0.59920286877455398</v>
      </c>
      <c r="G68" s="239">
        <v>0.59856073256722131</v>
      </c>
      <c r="H68" s="239">
        <v>0.5982717775592995</v>
      </c>
      <c r="I68" s="239">
        <v>0.59814287434931601</v>
      </c>
      <c r="J68" s="239">
        <v>0.59808335174927674</v>
      </c>
    </row>
    <row r="69" spans="1:10" x14ac:dyDescent="0.35">
      <c r="A69" s="273"/>
      <c r="B69" t="s">
        <v>945</v>
      </c>
      <c r="C69" s="251">
        <v>0.60892368411317388</v>
      </c>
      <c r="D69" s="239">
        <v>0.60303154051530505</v>
      </c>
      <c r="E69" s="239">
        <v>0.60054235867335326</v>
      </c>
      <c r="F69" s="239">
        <v>0.59920286877455398</v>
      </c>
      <c r="G69" s="239">
        <v>0.59856073256722131</v>
      </c>
      <c r="H69" s="239">
        <v>0.5982717775592995</v>
      </c>
      <c r="I69" s="239">
        <v>0.59814287434931601</v>
      </c>
      <c r="J69" s="239">
        <v>0.59808335174927674</v>
      </c>
    </row>
    <row r="70" spans="1:10" x14ac:dyDescent="0.35">
      <c r="A70" s="273"/>
      <c r="B70" t="s">
        <v>291</v>
      </c>
      <c r="C70" s="251">
        <v>0.88572436079849948</v>
      </c>
      <c r="D70" s="239">
        <v>0.83975719167615748</v>
      </c>
      <c r="E70" s="239">
        <v>0.80047248666737447</v>
      </c>
      <c r="F70" s="239">
        <v>0.75398473807409827</v>
      </c>
      <c r="G70" s="239">
        <v>0.7043083596989359</v>
      </c>
      <c r="H70" s="239">
        <v>0.65924736399456707</v>
      </c>
      <c r="I70" s="239">
        <v>0.62693824454629565</v>
      </c>
      <c r="J70" s="239">
        <v>0.60937060348626737</v>
      </c>
    </row>
    <row r="71" spans="1:10" x14ac:dyDescent="0.35">
      <c r="A71" s="273"/>
      <c r="B71" t="s">
        <v>946</v>
      </c>
      <c r="C71" s="251">
        <v>0.79366425304401511</v>
      </c>
      <c r="D71" s="239">
        <v>0.73441706552439157</v>
      </c>
      <c r="E71" s="239">
        <v>0.69465979308389147</v>
      </c>
      <c r="F71" s="239">
        <v>0.65985396675068619</v>
      </c>
      <c r="G71" s="239">
        <v>0.63360441778768239</v>
      </c>
      <c r="H71" s="239">
        <v>0.61659634839654731</v>
      </c>
      <c r="I71" s="239">
        <v>0.60699179021923388</v>
      </c>
      <c r="J71" s="239">
        <v>0.60213146244994253</v>
      </c>
    </row>
    <row r="72" spans="1:10" x14ac:dyDescent="0.35">
      <c r="A72" s="273"/>
      <c r="B72" t="s">
        <v>208</v>
      </c>
      <c r="C72" s="251">
        <v>0.79456724757358588</v>
      </c>
      <c r="D72" s="239">
        <v>0.73541889155896523</v>
      </c>
      <c r="E72" s="239">
        <v>0.6956263572130521</v>
      </c>
      <c r="F72" s="239">
        <v>0.6606783043339548</v>
      </c>
      <c r="G72" s="239">
        <v>0.63421016675622988</v>
      </c>
      <c r="H72" s="239">
        <v>0.61697449967257589</v>
      </c>
      <c r="I72" s="239">
        <v>0.60719166750463427</v>
      </c>
      <c r="J72" s="239">
        <v>0.60222135470832816</v>
      </c>
    </row>
    <row r="73" spans="1:10" x14ac:dyDescent="0.35">
      <c r="A73" s="273"/>
      <c r="B73" t="s">
        <v>947</v>
      </c>
      <c r="C73" s="251">
        <v>0.79366425304401511</v>
      </c>
      <c r="D73" s="239">
        <v>0.73441706552439157</v>
      </c>
      <c r="E73" s="239">
        <v>0.69465979308389147</v>
      </c>
      <c r="F73" s="239">
        <v>0.65985396675068619</v>
      </c>
      <c r="G73" s="239">
        <v>0.63360441778768251</v>
      </c>
      <c r="H73" s="239">
        <v>0.61659634839654731</v>
      </c>
      <c r="I73" s="239">
        <v>0.60699179021923388</v>
      </c>
      <c r="J73" s="239">
        <v>0.60213146244994253</v>
      </c>
    </row>
    <row r="74" spans="1:10" x14ac:dyDescent="0.35">
      <c r="A74" s="273"/>
      <c r="B74" t="s">
        <v>204</v>
      </c>
      <c r="C74" s="251">
        <v>0.62359775665926709</v>
      </c>
      <c r="D74" s="239">
        <v>0.61015682992054754</v>
      </c>
      <c r="E74" s="239">
        <v>0.60505778059421611</v>
      </c>
      <c r="F74" s="239">
        <v>0.60190395920638451</v>
      </c>
      <c r="G74" s="239">
        <v>0.60011066212789377</v>
      </c>
      <c r="H74" s="239">
        <v>0.59914741772176605</v>
      </c>
      <c r="I74" s="239">
        <v>0.59864117170779285</v>
      </c>
      <c r="J74" s="239">
        <v>0.59837169887006003</v>
      </c>
    </row>
    <row r="75" spans="1:10" x14ac:dyDescent="0.35">
      <c r="A75" s="273"/>
      <c r="B75" t="s">
        <v>189</v>
      </c>
      <c r="C75" s="251">
        <v>0.65905461814183264</v>
      </c>
      <c r="D75" s="239">
        <v>0.62921325988378585</v>
      </c>
      <c r="E75" s="239">
        <v>0.61592714252074454</v>
      </c>
      <c r="F75" s="239">
        <v>0.60747712473679916</v>
      </c>
      <c r="G75" s="239">
        <v>0.60276987274571592</v>
      </c>
      <c r="H75" s="239">
        <v>0.60037588910224315</v>
      </c>
      <c r="I75" s="239">
        <v>0.5992079326846903</v>
      </c>
      <c r="J75" s="239">
        <v>0.59863682789372774</v>
      </c>
    </row>
    <row r="76" spans="1:10" x14ac:dyDescent="0.35">
      <c r="A76" s="273"/>
      <c r="B76" t="s">
        <v>202</v>
      </c>
      <c r="C76" s="251">
        <v>0.85719513060953423</v>
      </c>
      <c r="D76" s="239">
        <v>0.79988082596071708</v>
      </c>
      <c r="E76" s="239">
        <v>0.75397251922672937</v>
      </c>
      <c r="F76" s="239">
        <v>0.70515967700924009</v>
      </c>
      <c r="G76" s="239">
        <v>0.66171756576389829</v>
      </c>
      <c r="H76" s="239">
        <v>0.63047875388050223</v>
      </c>
      <c r="I76" s="239">
        <v>0.61245221155330387</v>
      </c>
      <c r="J76" s="239">
        <v>0.60386365645374473</v>
      </c>
    </row>
    <row r="77" spans="1:10" x14ac:dyDescent="0.35">
      <c r="A77" s="273"/>
      <c r="B77" t="s">
        <v>200</v>
      </c>
      <c r="C77" s="251">
        <v>0.9707410357885996</v>
      </c>
      <c r="D77" s="239">
        <v>0.88700616401488896</v>
      </c>
      <c r="E77" s="239">
        <v>0.8182359351123607</v>
      </c>
      <c r="F77" s="239">
        <v>0.74146351269744348</v>
      </c>
      <c r="G77" s="239">
        <v>0.67361548354729373</v>
      </c>
      <c r="H77" s="239">
        <v>0.6300512843997117</v>
      </c>
      <c r="I77" s="239">
        <v>0.60965429841800345</v>
      </c>
      <c r="J77" s="239">
        <v>0.60203814612674711</v>
      </c>
    </row>
    <row r="78" spans="1:10" x14ac:dyDescent="0.35">
      <c r="A78" s="273"/>
      <c r="B78" t="s">
        <v>206</v>
      </c>
      <c r="C78" s="251">
        <v>0.72138626860322297</v>
      </c>
      <c r="D78" s="239">
        <v>0.66819935583970569</v>
      </c>
      <c r="E78" s="239">
        <v>0.63528191026856173</v>
      </c>
      <c r="F78" s="239">
        <v>0.61422800469390226</v>
      </c>
      <c r="G78" s="239">
        <v>0.60421632608114684</v>
      </c>
      <c r="H78" s="239">
        <v>0.60035503835262649</v>
      </c>
      <c r="I78" s="239">
        <v>0.5989739514167427</v>
      </c>
      <c r="J78" s="239">
        <v>0.59845788295261859</v>
      </c>
    </row>
    <row r="79" spans="1:10" x14ac:dyDescent="0.35">
      <c r="A79" s="273"/>
      <c r="B79" t="s">
        <v>196</v>
      </c>
      <c r="C79" s="251">
        <v>0.89434092933613862</v>
      </c>
      <c r="D79" s="239">
        <v>0.82392178755671019</v>
      </c>
      <c r="E79" s="239">
        <v>0.76840581209047809</v>
      </c>
      <c r="F79" s="239">
        <v>0.71276108285401263</v>
      </c>
      <c r="G79" s="239">
        <v>0.6659538544163317</v>
      </c>
      <c r="H79" s="239">
        <v>0.63340558917702083</v>
      </c>
      <c r="I79" s="239">
        <v>0.61454215089690767</v>
      </c>
      <c r="J79" s="239">
        <v>0.60515567671732462</v>
      </c>
    </row>
    <row r="80" spans="1:10" x14ac:dyDescent="0.35">
      <c r="A80" s="273"/>
      <c r="B80" t="s">
        <v>210</v>
      </c>
      <c r="C80" s="251">
        <v>0.88387997796667872</v>
      </c>
      <c r="D80" s="239">
        <v>0.79955809783268439</v>
      </c>
      <c r="E80" s="239">
        <v>0.73037336750343174</v>
      </c>
      <c r="F80" s="239">
        <v>0.67029995865762348</v>
      </c>
      <c r="G80" s="239">
        <v>0.63097598282889367</v>
      </c>
      <c r="H80" s="239">
        <v>0.61121394133759377</v>
      </c>
      <c r="I80" s="239">
        <v>0.60302940933690274</v>
      </c>
      <c r="J80" s="239">
        <v>0.59995356470823868</v>
      </c>
    </row>
    <row r="81" spans="1:10" x14ac:dyDescent="0.35">
      <c r="A81" s="265"/>
      <c r="B81" s="1" t="s">
        <v>192</v>
      </c>
      <c r="C81" s="252">
        <v>0.94152332200789468</v>
      </c>
      <c r="D81" s="253">
        <v>0.90751568158833051</v>
      </c>
      <c r="E81" s="253">
        <v>0.87715936059297483</v>
      </c>
      <c r="F81" s="253">
        <v>0.83725871969307175</v>
      </c>
      <c r="G81" s="253">
        <v>0.78824267326530961</v>
      </c>
      <c r="H81" s="253">
        <v>0.73424892275612597</v>
      </c>
      <c r="I81" s="253">
        <v>0.68326475832126876</v>
      </c>
      <c r="J81" s="253">
        <v>0.64359958182497556</v>
      </c>
    </row>
    <row r="82" spans="1:10" x14ac:dyDescent="0.35">
      <c r="A82" s="263" t="s">
        <v>150</v>
      </c>
      <c r="B82" s="163" t="s">
        <v>948</v>
      </c>
      <c r="C82" s="254">
        <v>0.88515417081076597</v>
      </c>
      <c r="D82" s="255">
        <v>0.81377658037733624</v>
      </c>
      <c r="E82" s="255">
        <v>0.75811703907419159</v>
      </c>
      <c r="F82" s="255">
        <v>0.7036464480606619</v>
      </c>
      <c r="G82" s="255">
        <v>0.65914830818263825</v>
      </c>
      <c r="H82" s="255">
        <v>0.62917683925349266</v>
      </c>
      <c r="I82" s="255">
        <v>0.6123261995848035</v>
      </c>
      <c r="J82" s="255">
        <v>0.60414409923196577</v>
      </c>
    </row>
    <row r="83" spans="1:10" x14ac:dyDescent="0.35">
      <c r="A83" s="273"/>
      <c r="B83" t="s">
        <v>949</v>
      </c>
      <c r="C83" s="251">
        <v>0.88515417081076597</v>
      </c>
      <c r="D83" s="239">
        <v>0.81377658037733624</v>
      </c>
      <c r="E83" s="239">
        <v>0.75811703907419159</v>
      </c>
      <c r="F83" s="239">
        <v>0.7036464480606619</v>
      </c>
      <c r="G83" s="239">
        <v>0.65914830818263825</v>
      </c>
      <c r="H83" s="239">
        <v>0.62917683925349266</v>
      </c>
      <c r="I83" s="239">
        <v>0.6123261995848035</v>
      </c>
      <c r="J83" s="239">
        <v>0.60414409923196577</v>
      </c>
    </row>
    <row r="84" spans="1:10" x14ac:dyDescent="0.35">
      <c r="A84" s="273"/>
      <c r="B84" t="s">
        <v>950</v>
      </c>
      <c r="C84" s="251">
        <v>0.88515417081076597</v>
      </c>
      <c r="D84" s="239">
        <v>0.81377658037733624</v>
      </c>
      <c r="E84" s="239">
        <v>0.75811703907419159</v>
      </c>
      <c r="F84" s="239">
        <v>0.7036464480606619</v>
      </c>
      <c r="G84" s="239">
        <v>0.65914830818263825</v>
      </c>
      <c r="H84" s="239">
        <v>0.62917683925349266</v>
      </c>
      <c r="I84" s="239">
        <v>0.6123261995848035</v>
      </c>
      <c r="J84" s="239">
        <v>0.60414409923196577</v>
      </c>
    </row>
    <row r="85" spans="1:10" x14ac:dyDescent="0.35">
      <c r="A85" s="273"/>
      <c r="B85" t="s">
        <v>951</v>
      </c>
      <c r="C85" s="251">
        <v>0.88515417081076597</v>
      </c>
      <c r="D85" s="239">
        <v>0.81377658037733624</v>
      </c>
      <c r="E85" s="239">
        <v>0.75811703907419159</v>
      </c>
      <c r="F85" s="239">
        <v>0.7036464480606619</v>
      </c>
      <c r="G85" s="239">
        <v>0.65914830818263825</v>
      </c>
      <c r="H85" s="239">
        <v>0.62917683925349266</v>
      </c>
      <c r="I85" s="239">
        <v>0.6123261995848035</v>
      </c>
      <c r="J85" s="239">
        <v>0.60414409923196577</v>
      </c>
    </row>
    <row r="86" spans="1:10" x14ac:dyDescent="0.35">
      <c r="A86" s="273"/>
      <c r="B86" t="s">
        <v>952</v>
      </c>
      <c r="C86" s="251">
        <v>0.88515417081076597</v>
      </c>
      <c r="D86" s="239">
        <v>0.81377658037733624</v>
      </c>
      <c r="E86" s="239">
        <v>0.75811703907419159</v>
      </c>
      <c r="F86" s="239">
        <v>0.7036464480606619</v>
      </c>
      <c r="G86" s="239">
        <v>0.65914830818263825</v>
      </c>
      <c r="H86" s="239">
        <v>0.62917683925349266</v>
      </c>
      <c r="I86" s="239">
        <v>0.6123261995848035</v>
      </c>
      <c r="J86" s="239">
        <v>0.60414409923196577</v>
      </c>
    </row>
    <row r="87" spans="1:10" x14ac:dyDescent="0.35">
      <c r="A87" s="273"/>
      <c r="B87" t="s">
        <v>953</v>
      </c>
      <c r="C87" s="251">
        <v>0.88515417081076597</v>
      </c>
      <c r="D87" s="239">
        <v>0.81377658037733624</v>
      </c>
      <c r="E87" s="239">
        <v>0.75811703907419159</v>
      </c>
      <c r="F87" s="239">
        <v>0.7036464480606619</v>
      </c>
      <c r="G87" s="239">
        <v>0.65914830818263825</v>
      </c>
      <c r="H87" s="239">
        <v>0.62917683925349266</v>
      </c>
      <c r="I87" s="239">
        <v>0.6123261995848035</v>
      </c>
      <c r="J87" s="239">
        <v>0.60414409923196577</v>
      </c>
    </row>
    <row r="88" spans="1:10" x14ac:dyDescent="0.35">
      <c r="A88" s="273"/>
      <c r="B88" t="s">
        <v>954</v>
      </c>
      <c r="C88" s="251">
        <v>0.88515417081076597</v>
      </c>
      <c r="D88" s="239">
        <v>0.81377658037733624</v>
      </c>
      <c r="E88" s="239">
        <v>0.75811703907419159</v>
      </c>
      <c r="F88" s="239">
        <v>0.7036464480606619</v>
      </c>
      <c r="G88" s="239">
        <v>0.65914830818263825</v>
      </c>
      <c r="H88" s="239">
        <v>0.62917683925349266</v>
      </c>
      <c r="I88" s="239">
        <v>0.6123261995848035</v>
      </c>
      <c r="J88" s="239">
        <v>0.60414409923196577</v>
      </c>
    </row>
    <row r="89" spans="1:10" x14ac:dyDescent="0.35">
      <c r="A89" s="273"/>
      <c r="B89" t="s">
        <v>955</v>
      </c>
      <c r="C89" s="251">
        <v>0.88515417081076597</v>
      </c>
      <c r="D89" s="239">
        <v>0.81377658037733624</v>
      </c>
      <c r="E89" s="239">
        <v>0.75811703907419159</v>
      </c>
      <c r="F89" s="239">
        <v>0.7036464480606619</v>
      </c>
      <c r="G89" s="239">
        <v>0.65914830818263825</v>
      </c>
      <c r="H89" s="239">
        <v>0.62917683925349266</v>
      </c>
      <c r="I89" s="239">
        <v>0.6123261995848035</v>
      </c>
      <c r="J89" s="239">
        <v>0.60414409923196577</v>
      </c>
    </row>
    <row r="90" spans="1:10" x14ac:dyDescent="0.35">
      <c r="A90" s="273"/>
      <c r="B90" t="s">
        <v>956</v>
      </c>
      <c r="C90" s="251">
        <v>0.88515417081076597</v>
      </c>
      <c r="D90" s="239">
        <v>0.81377658037733624</v>
      </c>
      <c r="E90" s="239">
        <v>0.75811703907419159</v>
      </c>
      <c r="F90" s="239">
        <v>0.7036464480606619</v>
      </c>
      <c r="G90" s="239">
        <v>0.65914830818263825</v>
      </c>
      <c r="H90" s="239">
        <v>0.62917683925349266</v>
      </c>
      <c r="I90" s="239">
        <v>0.6123261995848035</v>
      </c>
      <c r="J90" s="239">
        <v>0.60414409923196577</v>
      </c>
    </row>
    <row r="91" spans="1:10" x14ac:dyDescent="0.35">
      <c r="A91" s="273"/>
      <c r="B91" t="s">
        <v>957</v>
      </c>
      <c r="C91" s="251">
        <v>0.88515417081076597</v>
      </c>
      <c r="D91" s="239">
        <v>0.81377658037733624</v>
      </c>
      <c r="E91" s="239">
        <v>0.75811703907419159</v>
      </c>
      <c r="F91" s="239">
        <v>0.7036464480606619</v>
      </c>
      <c r="G91" s="239">
        <v>0.65914830818263825</v>
      </c>
      <c r="H91" s="239">
        <v>0.62917683925349266</v>
      </c>
      <c r="I91" s="239">
        <v>0.6123261995848035</v>
      </c>
      <c r="J91" s="239">
        <v>0.60414409923196577</v>
      </c>
    </row>
    <row r="92" spans="1:10" x14ac:dyDescent="0.35">
      <c r="A92" s="273"/>
      <c r="B92" t="s">
        <v>154</v>
      </c>
      <c r="C92" s="251">
        <v>0.94392776869488892</v>
      </c>
      <c r="D92" s="239">
        <v>0.90255707483871073</v>
      </c>
      <c r="E92" s="239">
        <v>0.86383730003943304</v>
      </c>
      <c r="F92" s="239">
        <v>0.8153535115465721</v>
      </c>
      <c r="G92" s="239">
        <v>0.76048509148233789</v>
      </c>
      <c r="H92" s="239">
        <v>0.70636288558116689</v>
      </c>
      <c r="I92" s="239">
        <v>0.66126257481675932</v>
      </c>
      <c r="J92" s="239">
        <v>0.63011166059252532</v>
      </c>
    </row>
    <row r="93" spans="1:10" x14ac:dyDescent="0.35">
      <c r="A93" s="273"/>
      <c r="B93" t="s">
        <v>156</v>
      </c>
      <c r="C93" s="251">
        <v>0.95842437051701745</v>
      </c>
      <c r="D93" s="239">
        <v>0.92837057888310537</v>
      </c>
      <c r="E93" s="239">
        <v>0.89582987615231902</v>
      </c>
      <c r="F93" s="239">
        <v>0.84917069291520708</v>
      </c>
      <c r="G93" s="239">
        <v>0.7886496092000751</v>
      </c>
      <c r="H93" s="239">
        <v>0.72225856003422917</v>
      </c>
      <c r="I93" s="239">
        <v>0.66475189706477844</v>
      </c>
      <c r="J93" s="239">
        <v>0.62722253000864314</v>
      </c>
    </row>
    <row r="94" spans="1:10" x14ac:dyDescent="0.35">
      <c r="A94" s="273"/>
      <c r="B94" t="s">
        <v>958</v>
      </c>
      <c r="C94" s="251">
        <v>0.89738652680051301</v>
      </c>
      <c r="D94" s="239">
        <v>0.86291535267948261</v>
      </c>
      <c r="E94" s="239">
        <v>0.82736876605244802</v>
      </c>
      <c r="F94" s="239">
        <v>0.78081130936655219</v>
      </c>
      <c r="G94" s="239">
        <v>0.72693331656392424</v>
      </c>
      <c r="H94" s="239">
        <v>0.67519835176277088</v>
      </c>
      <c r="I94" s="239">
        <v>0.63623920153315383</v>
      </c>
      <c r="J94" s="239">
        <v>0.61382127441526935</v>
      </c>
    </row>
    <row r="95" spans="1:10" x14ac:dyDescent="0.35">
      <c r="A95" s="273"/>
      <c r="B95" t="s">
        <v>959</v>
      </c>
      <c r="C95" s="251">
        <v>0.89738652680051312</v>
      </c>
      <c r="D95" s="239">
        <v>0.86291535267948261</v>
      </c>
      <c r="E95" s="239">
        <v>0.82736876605244802</v>
      </c>
      <c r="F95" s="239">
        <v>0.7808113093665523</v>
      </c>
      <c r="G95" s="239">
        <v>0.72693331656392413</v>
      </c>
      <c r="H95" s="239">
        <v>0.67519835176277088</v>
      </c>
      <c r="I95" s="239">
        <v>0.63623920153315383</v>
      </c>
      <c r="J95" s="239">
        <v>0.61382127441526935</v>
      </c>
    </row>
    <row r="96" spans="1:10" x14ac:dyDescent="0.35">
      <c r="A96" s="273"/>
      <c r="B96" t="s">
        <v>149</v>
      </c>
      <c r="C96" s="251">
        <v>0.96928876338663383</v>
      </c>
      <c r="D96" s="239">
        <v>0.95851729268183772</v>
      </c>
      <c r="E96" s="239">
        <v>0.93821557194950189</v>
      </c>
      <c r="F96" s="239">
        <v>0.90373099339714058</v>
      </c>
      <c r="G96" s="239">
        <v>0.84843091666225745</v>
      </c>
      <c r="H96" s="239">
        <v>0.7720095413984821</v>
      </c>
      <c r="I96" s="239">
        <v>0.69190430446981144</v>
      </c>
      <c r="J96" s="239">
        <v>0.63531925289093527</v>
      </c>
    </row>
    <row r="97" spans="1:10" x14ac:dyDescent="0.35">
      <c r="A97" s="265"/>
      <c r="B97" s="1" t="s">
        <v>166</v>
      </c>
      <c r="C97" s="252">
        <v>0.78141842041309428</v>
      </c>
      <c r="D97" s="253">
        <v>0.71892755203435965</v>
      </c>
      <c r="E97" s="253">
        <v>0.67774489864201448</v>
      </c>
      <c r="F97" s="253">
        <v>0.64535192116603601</v>
      </c>
      <c r="G97" s="253">
        <v>0.62351689535788823</v>
      </c>
      <c r="H97" s="253">
        <v>0.61073423765643886</v>
      </c>
      <c r="I97" s="253">
        <v>0.60404624295565323</v>
      </c>
      <c r="J97" s="253">
        <v>0.60080411397087008</v>
      </c>
    </row>
    <row r="98" spans="1:10" x14ac:dyDescent="0.35">
      <c r="A98" s="263" t="s">
        <v>960</v>
      </c>
      <c r="B98" s="163" t="s">
        <v>66</v>
      </c>
      <c r="C98" s="254">
        <v>0.9749344071275815</v>
      </c>
      <c r="D98" s="255">
        <v>0.95235997386261795</v>
      </c>
      <c r="E98" s="255">
        <v>0.92627472096802133</v>
      </c>
      <c r="F98" s="255">
        <v>0.8853393819175841</v>
      </c>
      <c r="G98" s="255">
        <v>0.82576220733691441</v>
      </c>
      <c r="H98" s="255">
        <v>0.75210186386953293</v>
      </c>
      <c r="I98" s="255">
        <v>0.68167449200025687</v>
      </c>
      <c r="J98" s="255">
        <v>0.63335763408306256</v>
      </c>
    </row>
    <row r="99" spans="1:10" x14ac:dyDescent="0.35">
      <c r="A99" s="273"/>
      <c r="B99" t="s">
        <v>63</v>
      </c>
      <c r="C99" s="251">
        <v>0.94580797221438129</v>
      </c>
      <c r="D99" s="239">
        <v>0.9081942814089552</v>
      </c>
      <c r="E99" s="239">
        <v>0.86701651006325609</v>
      </c>
      <c r="F99" s="239">
        <v>0.81049490368093713</v>
      </c>
      <c r="G99" s="239">
        <v>0.74501281600935898</v>
      </c>
      <c r="H99" s="239">
        <v>0.684833808568582</v>
      </c>
      <c r="I99" s="239">
        <v>0.64159067426651317</v>
      </c>
      <c r="J99" s="239">
        <v>0.61679088821518468</v>
      </c>
    </row>
    <row r="100" spans="1:10" x14ac:dyDescent="0.35">
      <c r="A100" s="273"/>
      <c r="B100" t="s">
        <v>47</v>
      </c>
      <c r="C100" s="251">
        <v>0.98826890437274906</v>
      </c>
      <c r="D100" s="239">
        <v>0.94544904821556641</v>
      </c>
      <c r="E100" s="239">
        <v>0.90761566746514655</v>
      </c>
      <c r="F100" s="239">
        <v>0.85313166097118387</v>
      </c>
      <c r="G100" s="239">
        <v>0.78380177195647205</v>
      </c>
      <c r="H100" s="239">
        <v>0.71192118773013879</v>
      </c>
      <c r="I100" s="239">
        <v>0.65508137292282442</v>
      </c>
      <c r="J100" s="239">
        <v>0.62161783780018931</v>
      </c>
    </row>
    <row r="101" spans="1:10" x14ac:dyDescent="0.35">
      <c r="A101" s="273"/>
      <c r="B101" t="s">
        <v>961</v>
      </c>
      <c r="C101" s="251">
        <v>0.87419618685679978</v>
      </c>
      <c r="D101" s="239">
        <v>0.8063040935639072</v>
      </c>
      <c r="E101" s="239">
        <v>0.74814494175211688</v>
      </c>
      <c r="F101" s="239">
        <v>0.68927297307004953</v>
      </c>
      <c r="G101" s="239">
        <v>0.64350142047504388</v>
      </c>
      <c r="H101" s="239">
        <v>0.61694636982810236</v>
      </c>
      <c r="I101" s="239">
        <v>0.60505793652250728</v>
      </c>
      <c r="J101" s="239">
        <v>0.60057213257004249</v>
      </c>
    </row>
    <row r="102" spans="1:10" x14ac:dyDescent="0.35">
      <c r="A102" s="273"/>
      <c r="B102" t="s">
        <v>962</v>
      </c>
      <c r="C102" s="251">
        <v>0.87419618685679978</v>
      </c>
      <c r="D102" s="239">
        <v>0.8063040935639072</v>
      </c>
      <c r="E102" s="239">
        <v>0.74814494175211688</v>
      </c>
      <c r="F102" s="239">
        <v>0.68927297307004953</v>
      </c>
      <c r="G102" s="239">
        <v>0.64350142047504388</v>
      </c>
      <c r="H102" s="239">
        <v>0.61694636982810236</v>
      </c>
      <c r="I102" s="239">
        <v>0.60505793652250728</v>
      </c>
      <c r="J102" s="239">
        <v>0.60057213257004249</v>
      </c>
    </row>
    <row r="103" spans="1:10" x14ac:dyDescent="0.35">
      <c r="A103" s="273"/>
      <c r="B103" t="s">
        <v>19</v>
      </c>
      <c r="C103" s="251">
        <v>0.91692539585410171</v>
      </c>
      <c r="D103" s="239">
        <v>0.87690475887407282</v>
      </c>
      <c r="E103" s="239">
        <v>0.83424097259861441</v>
      </c>
      <c r="F103" s="239">
        <v>0.78185281038362342</v>
      </c>
      <c r="G103" s="239">
        <v>0.72549546108636709</v>
      </c>
      <c r="H103" s="239">
        <v>0.67559034080602598</v>
      </c>
      <c r="I103" s="239">
        <v>0.63972907193513051</v>
      </c>
      <c r="J103" s="239">
        <v>0.6181461849021187</v>
      </c>
    </row>
    <row r="104" spans="1:10" x14ac:dyDescent="0.35">
      <c r="A104" s="273"/>
      <c r="B104" t="s">
        <v>21</v>
      </c>
      <c r="C104" s="251">
        <v>0.99135213823333479</v>
      </c>
      <c r="D104" s="239">
        <v>0.95202526990829206</v>
      </c>
      <c r="E104" s="239">
        <v>0.9055892753878616</v>
      </c>
      <c r="F104" s="239">
        <v>0.83809574841417389</v>
      </c>
      <c r="G104" s="239">
        <v>0.75748239255844529</v>
      </c>
      <c r="H104" s="239">
        <v>0.68427562085135873</v>
      </c>
      <c r="I104" s="239">
        <v>0.63580405256063766</v>
      </c>
      <c r="J104" s="239">
        <v>0.61203814483488284</v>
      </c>
    </row>
    <row r="105" spans="1:10" x14ac:dyDescent="0.35">
      <c r="A105" s="273"/>
      <c r="B105" t="s">
        <v>17</v>
      </c>
      <c r="C105" s="251">
        <v>1</v>
      </c>
      <c r="D105" s="239">
        <v>0.97344665017767718</v>
      </c>
      <c r="E105" s="239">
        <v>0.92938250755974416</v>
      </c>
      <c r="F105" s="239">
        <v>0.86349843754137945</v>
      </c>
      <c r="G105" s="239">
        <v>0.78394723811203193</v>
      </c>
      <c r="H105" s="239">
        <v>0.70874073618479527</v>
      </c>
      <c r="I105" s="239">
        <v>0.65376601363935327</v>
      </c>
      <c r="J105" s="239">
        <v>0.62222660040472877</v>
      </c>
    </row>
    <row r="106" spans="1:10" x14ac:dyDescent="0.35">
      <c r="A106" s="273"/>
      <c r="B106" t="s">
        <v>23</v>
      </c>
      <c r="C106" s="251">
        <v>0.95878542626876306</v>
      </c>
      <c r="D106" s="239">
        <v>0.92605041022779977</v>
      </c>
      <c r="E106" s="239">
        <v>0.87597496434894229</v>
      </c>
      <c r="F106" s="239">
        <v>0.79551082461572631</v>
      </c>
      <c r="G106" s="239">
        <v>0.70164304693917445</v>
      </c>
      <c r="H106" s="239">
        <v>0.63502575125503591</v>
      </c>
      <c r="I106" s="239">
        <v>0.60786543900941348</v>
      </c>
      <c r="J106" s="239">
        <v>0.60050146946041438</v>
      </c>
    </row>
    <row r="107" spans="1:10" x14ac:dyDescent="0.35">
      <c r="A107" s="273"/>
      <c r="B107" t="s">
        <v>11</v>
      </c>
      <c r="C107" s="251">
        <v>0.96876898950814128</v>
      </c>
      <c r="D107" s="239">
        <v>0.93775056193445661</v>
      </c>
      <c r="E107" s="239">
        <v>0.89778998540151878</v>
      </c>
      <c r="F107" s="239">
        <v>0.83491154024069048</v>
      </c>
      <c r="G107" s="239">
        <v>0.75566581324388227</v>
      </c>
      <c r="H107" s="239">
        <v>0.68310382052668062</v>
      </c>
      <c r="I107" s="239">
        <v>0.63517959403893354</v>
      </c>
      <c r="J107" s="239">
        <v>0.61138395479133867</v>
      </c>
    </row>
    <row r="108" spans="1:10" x14ac:dyDescent="0.35">
      <c r="A108" s="273"/>
      <c r="B108" t="s">
        <v>44</v>
      </c>
      <c r="C108" s="251">
        <v>0.888984862095894</v>
      </c>
      <c r="D108" s="239">
        <v>0.86275290122392179</v>
      </c>
      <c r="E108" s="239">
        <v>0.8338326342373944</v>
      </c>
      <c r="F108" s="239">
        <v>0.79577217916293463</v>
      </c>
      <c r="G108" s="239">
        <v>0.74737914853909548</v>
      </c>
      <c r="H108" s="239">
        <v>0.70213496267756537</v>
      </c>
      <c r="I108" s="239">
        <v>0.64676072338681245</v>
      </c>
      <c r="J108" s="239">
        <v>0.61749390838885454</v>
      </c>
    </row>
    <row r="109" spans="1:10" x14ac:dyDescent="0.35">
      <c r="A109" s="273"/>
      <c r="B109" t="s">
        <v>50</v>
      </c>
      <c r="C109" s="251">
        <v>1</v>
      </c>
      <c r="D109" s="239">
        <v>0.96011760129450585</v>
      </c>
      <c r="E109" s="239">
        <v>0.91780960232306952</v>
      </c>
      <c r="F109" s="239">
        <v>0.85560821807986798</v>
      </c>
      <c r="G109" s="239">
        <v>0.7785160939681115</v>
      </c>
      <c r="H109" s="239">
        <v>0.70342203434648642</v>
      </c>
      <c r="I109" s="239">
        <v>0.64846988935825411</v>
      </c>
      <c r="J109" s="239">
        <v>0.61829061539140906</v>
      </c>
    </row>
    <row r="110" spans="1:10" x14ac:dyDescent="0.35">
      <c r="A110" s="273"/>
      <c r="B110" t="s">
        <v>42</v>
      </c>
      <c r="C110" s="251">
        <v>0.82007879024538421</v>
      </c>
      <c r="D110" s="239">
        <v>0.76511011820020536</v>
      </c>
      <c r="E110" s="239">
        <v>0.72336046761379524</v>
      </c>
      <c r="F110" s="239">
        <v>0.68474373230362007</v>
      </c>
      <c r="G110" s="239">
        <v>0.6530114778390228</v>
      </c>
      <c r="H110" s="239">
        <v>0.62998244214445753</v>
      </c>
      <c r="I110" s="239">
        <v>0.61516109254406615</v>
      </c>
      <c r="J110" s="239">
        <v>0.60659460972438695</v>
      </c>
    </row>
    <row r="111" spans="1:10" x14ac:dyDescent="0.35">
      <c r="A111" s="273"/>
      <c r="B111" t="s">
        <v>58</v>
      </c>
      <c r="C111" s="251">
        <v>0.75247002847825273</v>
      </c>
      <c r="D111" s="239">
        <v>0.72510370455002793</v>
      </c>
      <c r="E111" s="239">
        <v>0.69916882008935322</v>
      </c>
      <c r="F111" s="239">
        <v>0.67023648443122041</v>
      </c>
      <c r="G111" s="239">
        <v>0.64276242247244497</v>
      </c>
      <c r="H111" s="239">
        <v>0.6215994879185891</v>
      </c>
      <c r="I111" s="239">
        <v>0.60869093176460243</v>
      </c>
      <c r="J111" s="239">
        <v>0.60235464601377353</v>
      </c>
    </row>
    <row r="112" spans="1:10" x14ac:dyDescent="0.35">
      <c r="A112" s="273"/>
      <c r="B112" t="s">
        <v>26</v>
      </c>
      <c r="C112" s="251">
        <v>0.9758509208711863</v>
      </c>
      <c r="D112" s="239">
        <v>0.94734375125544079</v>
      </c>
      <c r="E112" s="239">
        <v>0.91163385349420756</v>
      </c>
      <c r="F112" s="239">
        <v>0.85645945803619727</v>
      </c>
      <c r="G112" s="239">
        <v>0.78312549653754315</v>
      </c>
      <c r="H112" s="239">
        <v>0.70712632232188599</v>
      </c>
      <c r="I112" s="239">
        <v>0.64964170679677191</v>
      </c>
      <c r="J112" s="239">
        <v>0.61808254858375877</v>
      </c>
    </row>
    <row r="113" spans="1:10" x14ac:dyDescent="0.35">
      <c r="A113" s="265"/>
      <c r="B113" s="1" t="s">
        <v>15</v>
      </c>
      <c r="C113" s="252">
        <v>0.95839599392913488</v>
      </c>
      <c r="D113" s="253">
        <v>0.94746595879207895</v>
      </c>
      <c r="E113" s="253">
        <v>0.93504925280352869</v>
      </c>
      <c r="F113" s="253">
        <v>0.91592716210025604</v>
      </c>
      <c r="G113" s="253">
        <v>0.88564039908638204</v>
      </c>
      <c r="H113" s="253">
        <v>0.83888023220591679</v>
      </c>
      <c r="I113" s="253">
        <v>0.77328727336024161</v>
      </c>
      <c r="J113" s="253">
        <v>0.69899641820334257</v>
      </c>
    </row>
    <row r="114" spans="1:10" x14ac:dyDescent="0.35">
      <c r="A114" s="263" t="s">
        <v>963</v>
      </c>
      <c r="B114" s="163" t="s">
        <v>246</v>
      </c>
      <c r="C114" s="254">
        <v>0.81973513350332672</v>
      </c>
      <c r="D114" s="255">
        <v>0.7780115530307351</v>
      </c>
      <c r="E114" s="255">
        <v>0.74180805230980928</v>
      </c>
      <c r="F114" s="255">
        <v>0.7029064960737369</v>
      </c>
      <c r="G114" s="255">
        <v>0.66676976506738916</v>
      </c>
      <c r="H114" s="255">
        <v>0.63829660590878023</v>
      </c>
      <c r="I114" s="255">
        <v>0.61912599508312416</v>
      </c>
      <c r="J114" s="255">
        <v>0.60797131119553771</v>
      </c>
    </row>
    <row r="115" spans="1:10" x14ac:dyDescent="0.35">
      <c r="A115" s="273"/>
      <c r="B115" t="s">
        <v>267</v>
      </c>
      <c r="C115" s="251">
        <v>0.75472615289422729</v>
      </c>
      <c r="D115" s="239">
        <v>0.7141355399650654</v>
      </c>
      <c r="E115" s="239">
        <v>0.68635877160364556</v>
      </c>
      <c r="F115" s="239">
        <v>0.66003093058338436</v>
      </c>
      <c r="G115" s="239">
        <v>0.63776386670956053</v>
      </c>
      <c r="H115" s="239">
        <v>0.62117990717447813</v>
      </c>
      <c r="I115" s="239">
        <v>0.61034092157975339</v>
      </c>
      <c r="J115" s="239">
        <v>0.6040769118723468</v>
      </c>
    </row>
    <row r="116" spans="1:10" x14ac:dyDescent="0.35">
      <c r="A116" s="273"/>
      <c r="B116" t="s">
        <v>272</v>
      </c>
      <c r="C116" s="251">
        <v>0.69535374291096019</v>
      </c>
      <c r="D116" s="239">
        <v>0.6833640074016103</v>
      </c>
      <c r="E116" s="239">
        <v>0.6622624535552224</v>
      </c>
      <c r="F116" s="239">
        <v>0.63911993219507679</v>
      </c>
      <c r="G116" s="239">
        <v>0.61934009505869558</v>
      </c>
      <c r="H116" s="239">
        <v>0.6069769165773089</v>
      </c>
      <c r="I116" s="239">
        <v>0.60130383682267508</v>
      </c>
      <c r="J116" s="239">
        <v>0.59920564596761106</v>
      </c>
    </row>
    <row r="117" spans="1:10" x14ac:dyDescent="0.35">
      <c r="A117" s="273"/>
      <c r="B117" t="s">
        <v>269</v>
      </c>
      <c r="C117" s="251">
        <v>0.77678895800601089</v>
      </c>
      <c r="D117" s="239">
        <v>0.72783360564607114</v>
      </c>
      <c r="E117" s="239">
        <v>0.68553580524193003</v>
      </c>
      <c r="F117" s="239">
        <v>0.64580626321550094</v>
      </c>
      <c r="G117" s="239">
        <v>0.61868837532834087</v>
      </c>
      <c r="H117" s="239">
        <v>0.60551081044211952</v>
      </c>
      <c r="I117" s="239">
        <v>0.60059235693170487</v>
      </c>
      <c r="J117" s="239">
        <v>0.59896093784615989</v>
      </c>
    </row>
    <row r="118" spans="1:10" x14ac:dyDescent="0.35">
      <c r="A118" s="273"/>
      <c r="B118" t="s">
        <v>276</v>
      </c>
      <c r="C118" s="251">
        <v>0.7687775895092499</v>
      </c>
      <c r="D118" s="239">
        <v>0.70554407843630207</v>
      </c>
      <c r="E118" s="239">
        <v>0.66218288319545793</v>
      </c>
      <c r="F118" s="239">
        <v>0.63030554835981401</v>
      </c>
      <c r="G118" s="239">
        <v>0.61209768063847003</v>
      </c>
      <c r="H118" s="239">
        <v>0.6036999551526252</v>
      </c>
      <c r="I118" s="239">
        <v>0.60030684989740457</v>
      </c>
      <c r="J118" s="239">
        <v>0.59898898111345167</v>
      </c>
    </row>
    <row r="119" spans="1:10" x14ac:dyDescent="0.35">
      <c r="A119" s="273"/>
      <c r="B119" t="s">
        <v>261</v>
      </c>
      <c r="C119" s="251">
        <v>0.84983384785091443</v>
      </c>
      <c r="D119" s="239">
        <v>0.79884012601278487</v>
      </c>
      <c r="E119" s="239">
        <v>0.75928588436300604</v>
      </c>
      <c r="F119" s="239">
        <v>0.71382030590030965</v>
      </c>
      <c r="G119" s="239">
        <v>0.66999943070104506</v>
      </c>
      <c r="H119" s="239">
        <v>0.63635652182387126</v>
      </c>
      <c r="I119" s="239">
        <v>0.61594992169205942</v>
      </c>
      <c r="J119" s="239">
        <v>0.6057430251867999</v>
      </c>
    </row>
    <row r="120" spans="1:10" x14ac:dyDescent="0.35">
      <c r="A120" s="273"/>
      <c r="B120" t="s">
        <v>964</v>
      </c>
      <c r="C120" s="251">
        <v>0.71764776586762868</v>
      </c>
      <c r="D120" s="239">
        <v>0.68855079250624218</v>
      </c>
      <c r="E120" s="239">
        <v>0.66334130701253946</v>
      </c>
      <c r="F120" s="239">
        <v>0.64007257431828557</v>
      </c>
      <c r="G120" s="239">
        <v>0.62190074053048661</v>
      </c>
      <c r="H120" s="239">
        <v>0.61006664546395128</v>
      </c>
      <c r="I120" s="239">
        <v>0.60356986065075402</v>
      </c>
      <c r="J120" s="239">
        <v>0.60045114599950045</v>
      </c>
    </row>
    <row r="121" spans="1:10" x14ac:dyDescent="0.35">
      <c r="A121" s="273"/>
      <c r="B121" t="s">
        <v>965</v>
      </c>
      <c r="C121" s="251">
        <v>0.71764776586762868</v>
      </c>
      <c r="D121" s="239">
        <v>0.68855079250624218</v>
      </c>
      <c r="E121" s="239">
        <v>0.66334130701253946</v>
      </c>
      <c r="F121" s="239">
        <v>0.64007257431828568</v>
      </c>
      <c r="G121" s="239">
        <v>0.62190074053048661</v>
      </c>
      <c r="H121" s="239">
        <v>0.61006664546395128</v>
      </c>
      <c r="I121" s="239">
        <v>0.60356986065075402</v>
      </c>
      <c r="J121" s="239">
        <v>0.60045114599950045</v>
      </c>
    </row>
    <row r="122" spans="1:10" x14ac:dyDescent="0.35">
      <c r="A122" s="273"/>
      <c r="B122" t="s">
        <v>966</v>
      </c>
      <c r="C122" s="251">
        <v>0.71764776586762868</v>
      </c>
      <c r="D122" s="239">
        <v>0.68855079250624218</v>
      </c>
      <c r="E122" s="239">
        <v>0.66334130701253946</v>
      </c>
      <c r="F122" s="239">
        <v>0.64007257431828568</v>
      </c>
      <c r="G122" s="239">
        <v>0.62190074053048661</v>
      </c>
      <c r="H122" s="239">
        <v>0.61006664546395128</v>
      </c>
      <c r="I122" s="239">
        <v>0.60356986065075402</v>
      </c>
      <c r="J122" s="239">
        <v>0.60045114599950045</v>
      </c>
    </row>
    <row r="123" spans="1:10" x14ac:dyDescent="0.35">
      <c r="A123" s="273"/>
      <c r="B123" t="s">
        <v>967</v>
      </c>
      <c r="C123" s="251">
        <v>0.71764776586762857</v>
      </c>
      <c r="D123" s="239">
        <v>0.68855079250624218</v>
      </c>
      <c r="E123" s="239">
        <v>0.66334130701253946</v>
      </c>
      <c r="F123" s="239">
        <v>0.64007257431828568</v>
      </c>
      <c r="G123" s="239">
        <v>0.62190074053048661</v>
      </c>
      <c r="H123" s="239">
        <v>0.61006664546395128</v>
      </c>
      <c r="I123" s="239">
        <v>0.60356986065075402</v>
      </c>
      <c r="J123" s="239">
        <v>0.60045114599950045</v>
      </c>
    </row>
    <row r="124" spans="1:10" x14ac:dyDescent="0.35">
      <c r="A124" s="273"/>
      <c r="B124" t="s">
        <v>968</v>
      </c>
      <c r="C124" s="251">
        <v>0.71764776586762868</v>
      </c>
      <c r="D124" s="239">
        <v>0.68855079250624218</v>
      </c>
      <c r="E124" s="239">
        <v>0.66334130701253946</v>
      </c>
      <c r="F124" s="239">
        <v>0.64007257431828568</v>
      </c>
      <c r="G124" s="239">
        <v>0.62190074053048661</v>
      </c>
      <c r="H124" s="239">
        <v>0.61006664546395128</v>
      </c>
      <c r="I124" s="239">
        <v>0.60356986065075402</v>
      </c>
      <c r="J124" s="239">
        <v>0.60045114599950045</v>
      </c>
    </row>
    <row r="125" spans="1:10" x14ac:dyDescent="0.35">
      <c r="A125" s="273"/>
      <c r="B125" t="s">
        <v>279</v>
      </c>
      <c r="C125" s="251">
        <v>0.68774130175763593</v>
      </c>
      <c r="D125" s="239">
        <v>0.64412447387764959</v>
      </c>
      <c r="E125" s="239">
        <v>0.62241845570572418</v>
      </c>
      <c r="F125" s="239">
        <v>0.60909771370654142</v>
      </c>
      <c r="G125" s="239">
        <v>0.60264843882797992</v>
      </c>
      <c r="H125" s="239">
        <v>0.59996882609153734</v>
      </c>
      <c r="I125" s="239">
        <v>0.59890212260750186</v>
      </c>
      <c r="J125" s="239">
        <v>0.59845687279055193</v>
      </c>
    </row>
    <row r="126" spans="1:10" x14ac:dyDescent="0.35">
      <c r="A126" s="273"/>
      <c r="B126" t="s">
        <v>969</v>
      </c>
      <c r="C126" s="251">
        <v>0.68828260982554623</v>
      </c>
      <c r="D126" s="239">
        <v>0.6431456663838564</v>
      </c>
      <c r="E126" s="239">
        <v>0.62087077703214577</v>
      </c>
      <c r="F126" s="239">
        <v>0.60779007389482798</v>
      </c>
      <c r="G126" s="239">
        <v>0.60186579605346091</v>
      </c>
      <c r="H126" s="239">
        <v>0.59957382500958334</v>
      </c>
      <c r="I126" s="239">
        <v>0.59871286212301777</v>
      </c>
      <c r="J126" s="239">
        <v>0.59836581206624018</v>
      </c>
    </row>
    <row r="127" spans="1:10" x14ac:dyDescent="0.35">
      <c r="A127" s="273"/>
      <c r="B127" t="s">
        <v>970</v>
      </c>
      <c r="C127" s="251">
        <v>0.68828260982554623</v>
      </c>
      <c r="D127" s="239">
        <v>0.64314566638385628</v>
      </c>
      <c r="E127" s="239">
        <v>0.62087077703214577</v>
      </c>
      <c r="F127" s="239">
        <v>0.60779007389482798</v>
      </c>
      <c r="G127" s="239">
        <v>0.60186579605346091</v>
      </c>
      <c r="H127" s="239">
        <v>0.59957382500958334</v>
      </c>
      <c r="I127" s="239">
        <v>0.59871286212301777</v>
      </c>
      <c r="J127" s="239">
        <v>0.59836581206624018</v>
      </c>
    </row>
    <row r="128" spans="1:10" x14ac:dyDescent="0.35">
      <c r="A128" s="265"/>
      <c r="B128" s="1" t="s">
        <v>265</v>
      </c>
      <c r="C128" s="252">
        <v>0.66793015189451133</v>
      </c>
      <c r="D128" s="253">
        <v>0.6438522684984791</v>
      </c>
      <c r="E128" s="253">
        <v>0.63029543393658449</v>
      </c>
      <c r="F128" s="253">
        <v>0.61977483760216256</v>
      </c>
      <c r="G128" s="253">
        <v>0.61207442747160112</v>
      </c>
      <c r="H128" s="253">
        <v>0.60673547449855314</v>
      </c>
      <c r="I128" s="253">
        <v>0.60321151151501151</v>
      </c>
      <c r="J128" s="253">
        <v>0.60098950891525127</v>
      </c>
    </row>
    <row r="129" spans="1:10" x14ac:dyDescent="0.35">
      <c r="A129" s="263" t="s">
        <v>971</v>
      </c>
      <c r="B129" s="163" t="s">
        <v>972</v>
      </c>
      <c r="C129" s="254">
        <v>0.60958343509579038</v>
      </c>
      <c r="D129" s="255">
        <v>0.60279729831625861</v>
      </c>
      <c r="E129" s="255">
        <v>0.60003587676057113</v>
      </c>
      <c r="F129" s="255">
        <v>0.5987674500121456</v>
      </c>
      <c r="G129" s="255">
        <v>0.59829082311311232</v>
      </c>
      <c r="H129" s="255">
        <v>0.59812471227400477</v>
      </c>
      <c r="I129" s="255">
        <v>0.59806440993804932</v>
      </c>
      <c r="J129" s="255">
        <v>0.59804012493542835</v>
      </c>
    </row>
    <row r="130" spans="1:10" x14ac:dyDescent="0.35">
      <c r="A130" s="273"/>
      <c r="B130" t="s">
        <v>973</v>
      </c>
      <c r="C130" s="251">
        <v>0.60958343509579038</v>
      </c>
      <c r="D130" s="239">
        <v>0.60279729831625861</v>
      </c>
      <c r="E130" s="239">
        <v>0.60003587676057113</v>
      </c>
      <c r="F130" s="239">
        <v>0.5987674500121456</v>
      </c>
      <c r="G130" s="239">
        <v>0.59829082311311232</v>
      </c>
      <c r="H130" s="239">
        <v>0.59812471227400477</v>
      </c>
      <c r="I130" s="239">
        <v>0.59806440993804932</v>
      </c>
      <c r="J130" s="239">
        <v>0.59804012493542835</v>
      </c>
    </row>
    <row r="131" spans="1:10" x14ac:dyDescent="0.35">
      <c r="A131" s="273"/>
      <c r="B131" t="s">
        <v>974</v>
      </c>
      <c r="C131" s="251">
        <v>0.60345288663769037</v>
      </c>
      <c r="D131" s="239">
        <v>0.60005969119829949</v>
      </c>
      <c r="E131" s="239">
        <v>0.59890785342935127</v>
      </c>
      <c r="F131" s="239">
        <v>0.59838367843833096</v>
      </c>
      <c r="G131" s="239">
        <v>0.59817128359565841</v>
      </c>
      <c r="H131" s="239">
        <v>0.59808687410437134</v>
      </c>
      <c r="I131" s="239">
        <v>0.59805148757347382</v>
      </c>
      <c r="J131" s="239">
        <v>0.59803532110517399</v>
      </c>
    </row>
    <row r="132" spans="1:10" x14ac:dyDescent="0.35">
      <c r="A132" s="273"/>
      <c r="B132" t="s">
        <v>975</v>
      </c>
      <c r="C132" s="251">
        <v>0.60345288663769026</v>
      </c>
      <c r="D132" s="239">
        <v>0.60005969119829949</v>
      </c>
      <c r="E132" s="239">
        <v>0.59890785342935127</v>
      </c>
      <c r="F132" s="239">
        <v>0.59838367843833096</v>
      </c>
      <c r="G132" s="239">
        <v>0.59817128359565841</v>
      </c>
      <c r="H132" s="239">
        <v>0.59808687410437134</v>
      </c>
      <c r="I132" s="239">
        <v>0.59805148757347382</v>
      </c>
      <c r="J132" s="239">
        <v>0.59803532110517399</v>
      </c>
    </row>
    <row r="133" spans="1:10" x14ac:dyDescent="0.35">
      <c r="A133" s="273"/>
      <c r="B133" t="s">
        <v>976</v>
      </c>
      <c r="C133" s="251">
        <v>0.60345288663769026</v>
      </c>
      <c r="D133" s="239">
        <v>0.60005969119829949</v>
      </c>
      <c r="E133" s="239">
        <v>0.59890785342935127</v>
      </c>
      <c r="F133" s="239">
        <v>0.59838367843833096</v>
      </c>
      <c r="G133" s="239">
        <v>0.59817128359565841</v>
      </c>
      <c r="H133" s="239">
        <v>0.59808687410437134</v>
      </c>
      <c r="I133" s="239">
        <v>0.59805148757347382</v>
      </c>
      <c r="J133" s="239">
        <v>0.59803532110517399</v>
      </c>
    </row>
    <row r="134" spans="1:10" x14ac:dyDescent="0.35">
      <c r="A134" s="273"/>
      <c r="B134" t="s">
        <v>977</v>
      </c>
      <c r="C134" s="251">
        <v>0.60345288663769037</v>
      </c>
      <c r="D134" s="239">
        <v>0.60005969119829949</v>
      </c>
      <c r="E134" s="239">
        <v>0.59890785342935127</v>
      </c>
      <c r="F134" s="239">
        <v>0.59838367843833096</v>
      </c>
      <c r="G134" s="239">
        <v>0.59817128359565841</v>
      </c>
      <c r="H134" s="239">
        <v>0.59808687410437134</v>
      </c>
      <c r="I134" s="239">
        <v>0.59805148757347382</v>
      </c>
      <c r="J134" s="239">
        <v>0.59803532110517399</v>
      </c>
    </row>
    <row r="135" spans="1:10" x14ac:dyDescent="0.35">
      <c r="A135" s="273"/>
      <c r="B135" t="s">
        <v>978</v>
      </c>
      <c r="C135" s="251">
        <v>0.60345288663769037</v>
      </c>
      <c r="D135" s="239">
        <v>0.60005969119829949</v>
      </c>
      <c r="E135" s="239">
        <v>0.59890785342935127</v>
      </c>
      <c r="F135" s="239">
        <v>0.59838367843833096</v>
      </c>
      <c r="G135" s="239">
        <v>0.59817128359565841</v>
      </c>
      <c r="H135" s="239">
        <v>0.59808687410437134</v>
      </c>
      <c r="I135" s="239">
        <v>0.59805148757347382</v>
      </c>
      <c r="J135" s="239">
        <v>0.59803532110517399</v>
      </c>
    </row>
    <row r="136" spans="1:10" x14ac:dyDescent="0.35">
      <c r="A136" s="273"/>
      <c r="B136" t="s">
        <v>979</v>
      </c>
      <c r="C136" s="251">
        <v>0.60345288663769037</v>
      </c>
      <c r="D136" s="239">
        <v>0.60005969119829949</v>
      </c>
      <c r="E136" s="239">
        <v>0.59890785342935127</v>
      </c>
      <c r="F136" s="239">
        <v>0.59838367843833096</v>
      </c>
      <c r="G136" s="239">
        <v>0.59817128359565841</v>
      </c>
      <c r="H136" s="239">
        <v>0.59808687410437134</v>
      </c>
      <c r="I136" s="239">
        <v>0.59805148757347382</v>
      </c>
      <c r="J136" s="239">
        <v>0.59803532110517399</v>
      </c>
    </row>
    <row r="137" spans="1:10" x14ac:dyDescent="0.35">
      <c r="A137" s="273"/>
      <c r="B137" t="s">
        <v>980</v>
      </c>
      <c r="C137" s="251">
        <v>0.60345288663769037</v>
      </c>
      <c r="D137" s="239">
        <v>0.60005969119829949</v>
      </c>
      <c r="E137" s="239">
        <v>0.59890785342935127</v>
      </c>
      <c r="F137" s="239">
        <v>0.59838367843833096</v>
      </c>
      <c r="G137" s="239">
        <v>0.59817128359565841</v>
      </c>
      <c r="H137" s="239">
        <v>0.59808687410437134</v>
      </c>
      <c r="I137" s="239">
        <v>0.59805148757347382</v>
      </c>
      <c r="J137" s="239">
        <v>0.59803532110517399</v>
      </c>
    </row>
    <row r="138" spans="1:10" x14ac:dyDescent="0.35">
      <c r="A138" s="273"/>
      <c r="B138" t="s">
        <v>981</v>
      </c>
      <c r="C138" s="251">
        <v>0.60345288663769037</v>
      </c>
      <c r="D138" s="239">
        <v>0.60005969119829949</v>
      </c>
      <c r="E138" s="239">
        <v>0.59890785342935127</v>
      </c>
      <c r="F138" s="239">
        <v>0.59838367843833096</v>
      </c>
      <c r="G138" s="239">
        <v>0.59817128359565841</v>
      </c>
      <c r="H138" s="239">
        <v>0.59808687410437134</v>
      </c>
      <c r="I138" s="239">
        <v>0.59805148757347382</v>
      </c>
      <c r="J138" s="239">
        <v>0.59803532110517399</v>
      </c>
    </row>
    <row r="139" spans="1:10" x14ac:dyDescent="0.35">
      <c r="A139" s="273"/>
      <c r="B139" t="s">
        <v>982</v>
      </c>
      <c r="C139" s="251">
        <v>0.60345288663769037</v>
      </c>
      <c r="D139" s="239">
        <v>0.60005969119829949</v>
      </c>
      <c r="E139" s="239">
        <v>0.59890785342935127</v>
      </c>
      <c r="F139" s="239">
        <v>0.59838367843833096</v>
      </c>
      <c r="G139" s="239">
        <v>0.59817128359565841</v>
      </c>
      <c r="H139" s="239">
        <v>0.59808687410437134</v>
      </c>
      <c r="I139" s="239">
        <v>0.59805148757347382</v>
      </c>
      <c r="J139" s="239">
        <v>0.59803532110517399</v>
      </c>
    </row>
    <row r="140" spans="1:10" x14ac:dyDescent="0.35">
      <c r="A140" s="273"/>
      <c r="B140" t="s">
        <v>983</v>
      </c>
      <c r="C140" s="251">
        <v>0.60345288663769037</v>
      </c>
      <c r="D140" s="239">
        <v>0.60005969119829949</v>
      </c>
      <c r="E140" s="239">
        <v>0.59890785342935127</v>
      </c>
      <c r="F140" s="239">
        <v>0.59838367843833096</v>
      </c>
      <c r="G140" s="239">
        <v>0.59817128359565841</v>
      </c>
      <c r="H140" s="239">
        <v>0.59808687410437134</v>
      </c>
      <c r="I140" s="239">
        <v>0.59805148757347382</v>
      </c>
      <c r="J140" s="239">
        <v>0.59803532110517399</v>
      </c>
    </row>
    <row r="141" spans="1:10" x14ac:dyDescent="0.35">
      <c r="A141" s="273"/>
      <c r="B141" t="s">
        <v>984</v>
      </c>
      <c r="C141" s="251">
        <v>0.60345288663769037</v>
      </c>
      <c r="D141" s="239">
        <v>0.60005969119829949</v>
      </c>
      <c r="E141" s="239">
        <v>0.59890785342935127</v>
      </c>
      <c r="F141" s="239">
        <v>0.59838367843833096</v>
      </c>
      <c r="G141" s="239">
        <v>0.59817128359565841</v>
      </c>
      <c r="H141" s="239">
        <v>0.59808687410437134</v>
      </c>
      <c r="I141" s="239">
        <v>0.59805148757347382</v>
      </c>
      <c r="J141" s="239">
        <v>0.59803532110517399</v>
      </c>
    </row>
    <row r="142" spans="1:10" x14ac:dyDescent="0.35">
      <c r="A142" s="273"/>
      <c r="B142" t="s">
        <v>985</v>
      </c>
      <c r="C142" s="251">
        <v>0.60345288663769037</v>
      </c>
      <c r="D142" s="239">
        <v>0.60005969119829949</v>
      </c>
      <c r="E142" s="239">
        <v>0.59890785342935127</v>
      </c>
      <c r="F142" s="239">
        <v>0.59838367843833096</v>
      </c>
      <c r="G142" s="239">
        <v>0.59817128359565841</v>
      </c>
      <c r="H142" s="239">
        <v>0.59808687410437134</v>
      </c>
      <c r="I142" s="239">
        <v>0.59805148757347382</v>
      </c>
      <c r="J142" s="239">
        <v>0.59803532110517399</v>
      </c>
    </row>
    <row r="143" spans="1:10" x14ac:dyDescent="0.35">
      <c r="A143" s="273"/>
      <c r="B143" t="s">
        <v>986</v>
      </c>
      <c r="C143" s="251">
        <v>0.60345288663769037</v>
      </c>
      <c r="D143" s="239">
        <v>0.60005969119829949</v>
      </c>
      <c r="E143" s="239">
        <v>0.59890785342935127</v>
      </c>
      <c r="F143" s="239">
        <v>0.59838367843833096</v>
      </c>
      <c r="G143" s="239">
        <v>0.59817128359565841</v>
      </c>
      <c r="H143" s="239">
        <v>0.59808687410437134</v>
      </c>
      <c r="I143" s="239">
        <v>0.59805148757347382</v>
      </c>
      <c r="J143" s="239">
        <v>0.59803532110517399</v>
      </c>
    </row>
    <row r="144" spans="1:10" x14ac:dyDescent="0.35">
      <c r="A144" s="273"/>
      <c r="B144" t="s">
        <v>987</v>
      </c>
      <c r="C144" s="251">
        <v>0.60345288663769037</v>
      </c>
      <c r="D144" s="239">
        <v>0.60005969119829949</v>
      </c>
      <c r="E144" s="239">
        <v>0.59890785342935127</v>
      </c>
      <c r="F144" s="239">
        <v>0.59838367843833096</v>
      </c>
      <c r="G144" s="239">
        <v>0.59817128359565841</v>
      </c>
      <c r="H144" s="239">
        <v>0.59808687410437134</v>
      </c>
      <c r="I144" s="239">
        <v>0.59805148757347382</v>
      </c>
      <c r="J144" s="239">
        <v>0.59803532110517399</v>
      </c>
    </row>
    <row r="145" spans="1:10" x14ac:dyDescent="0.35">
      <c r="A145" s="273"/>
      <c r="B145" t="s">
        <v>988</v>
      </c>
      <c r="C145" s="251">
        <v>0.70596297173638356</v>
      </c>
      <c r="D145" s="239">
        <v>0.68324302369214807</v>
      </c>
      <c r="E145" s="239">
        <v>0.66384312841663218</v>
      </c>
      <c r="F145" s="239">
        <v>0.64451804818736425</v>
      </c>
      <c r="G145" s="239">
        <v>0.62758997889012502</v>
      </c>
      <c r="H145" s="239">
        <v>0.61482663419521033</v>
      </c>
      <c r="I145" s="239">
        <v>0.60661170993181168</v>
      </c>
      <c r="J145" s="239">
        <v>0.60205291835506491</v>
      </c>
    </row>
    <row r="146" spans="1:10" x14ac:dyDescent="0.35">
      <c r="A146" s="273"/>
      <c r="B146" t="s">
        <v>989</v>
      </c>
      <c r="C146" s="251">
        <v>0.70596297173638356</v>
      </c>
      <c r="D146" s="239">
        <v>0.68324302369214807</v>
      </c>
      <c r="E146" s="239">
        <v>0.66384312841663218</v>
      </c>
      <c r="F146" s="239">
        <v>0.64451804818736425</v>
      </c>
      <c r="G146" s="239">
        <v>0.62758997889012502</v>
      </c>
      <c r="H146" s="239">
        <v>0.61482663419521022</v>
      </c>
      <c r="I146" s="239">
        <v>0.60661170993181168</v>
      </c>
      <c r="J146" s="239">
        <v>0.60205291835506491</v>
      </c>
    </row>
    <row r="147" spans="1:10" x14ac:dyDescent="0.35">
      <c r="A147" s="273"/>
      <c r="B147" t="s">
        <v>990</v>
      </c>
      <c r="C147" s="251">
        <v>0.70596297173638356</v>
      </c>
      <c r="D147" s="239">
        <v>0.68324302369214807</v>
      </c>
      <c r="E147" s="239">
        <v>0.66384312841663218</v>
      </c>
      <c r="F147" s="239">
        <v>0.64451804818736425</v>
      </c>
      <c r="G147" s="239">
        <v>0.62758997889012502</v>
      </c>
      <c r="H147" s="239">
        <v>0.61482663419521033</v>
      </c>
      <c r="I147" s="239">
        <v>0.60661170993181168</v>
      </c>
      <c r="J147" s="239">
        <v>0.60205291835506491</v>
      </c>
    </row>
    <row r="148" spans="1:10" x14ac:dyDescent="0.35">
      <c r="A148" s="265"/>
      <c r="B148" s="1" t="s">
        <v>991</v>
      </c>
      <c r="C148" s="252">
        <v>0.70596297173638356</v>
      </c>
      <c r="D148" s="253">
        <v>0.68324302369214807</v>
      </c>
      <c r="E148" s="253">
        <v>0.66384312841663218</v>
      </c>
      <c r="F148" s="253">
        <v>0.64451804818736425</v>
      </c>
      <c r="G148" s="253">
        <v>0.62758997889012502</v>
      </c>
      <c r="H148" s="253">
        <v>0.61482663419521033</v>
      </c>
      <c r="I148" s="253">
        <v>0.60661170993181168</v>
      </c>
      <c r="J148" s="253">
        <v>0.60205291835506491</v>
      </c>
    </row>
    <row r="149" spans="1:10" x14ac:dyDescent="0.35">
      <c r="B149" s="43"/>
      <c r="C149" s="97"/>
      <c r="D149" s="54"/>
      <c r="E149" s="54"/>
      <c r="F149" s="54"/>
      <c r="G149" s="54"/>
      <c r="H149" s="54"/>
      <c r="I149" s="54"/>
      <c r="J149" s="54"/>
    </row>
  </sheetData>
  <mergeCells count="11">
    <mergeCell ref="A54:A66"/>
    <mergeCell ref="C1:J1"/>
    <mergeCell ref="C2:J2"/>
    <mergeCell ref="A4:A23"/>
    <mergeCell ref="A24:A40"/>
    <mergeCell ref="A41:A53"/>
    <mergeCell ref="A67:A81"/>
    <mergeCell ref="A82:A97"/>
    <mergeCell ref="A98:A113"/>
    <mergeCell ref="A114:A128"/>
    <mergeCell ref="A129:A148"/>
  </mergeCells>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59CC12-2F7A-4846-AAC5-90B6E29E0FBC}">
  <dimension ref="A1:J149"/>
  <sheetViews>
    <sheetView workbookViewId="0">
      <selection activeCell="B2" sqref="B2"/>
    </sheetView>
  </sheetViews>
  <sheetFormatPr defaultRowHeight="14.5" x14ac:dyDescent="0.35"/>
  <cols>
    <col min="1" max="1" width="4.54296875" bestFit="1" customWidth="1"/>
    <col min="2" max="2" width="10.36328125" bestFit="1" customWidth="1"/>
    <col min="3" max="10" width="7.6328125" customWidth="1"/>
  </cols>
  <sheetData>
    <row r="1" spans="1:10" x14ac:dyDescent="0.35">
      <c r="B1" s="152" t="s">
        <v>1093</v>
      </c>
      <c r="C1" s="294" t="s">
        <v>894</v>
      </c>
      <c r="D1" s="295"/>
      <c r="E1" s="295"/>
      <c r="F1" s="295"/>
      <c r="G1" s="295"/>
      <c r="H1" s="295"/>
      <c r="I1" s="295"/>
      <c r="J1" s="295"/>
    </row>
    <row r="2" spans="1:10" x14ac:dyDescent="0.35">
      <c r="B2" s="162" t="s">
        <v>893</v>
      </c>
      <c r="C2" s="292" t="s">
        <v>877</v>
      </c>
      <c r="D2" s="293"/>
      <c r="E2" s="293"/>
      <c r="F2" s="293"/>
      <c r="G2" s="293"/>
      <c r="H2" s="293"/>
      <c r="I2" s="293"/>
      <c r="J2" s="293"/>
    </row>
    <row r="3" spans="1:10" x14ac:dyDescent="0.35">
      <c r="A3" s="1"/>
      <c r="B3" s="107" t="s">
        <v>922</v>
      </c>
      <c r="C3" s="108">
        <v>2012</v>
      </c>
      <c r="D3" s="107">
        <v>2020</v>
      </c>
      <c r="E3" s="107">
        <v>2025</v>
      </c>
      <c r="F3" s="107">
        <v>2030</v>
      </c>
      <c r="G3" s="107">
        <v>2035</v>
      </c>
      <c r="H3" s="107">
        <v>2040</v>
      </c>
      <c r="I3" s="107">
        <v>2045</v>
      </c>
      <c r="J3" s="107">
        <v>2050</v>
      </c>
    </row>
    <row r="4" spans="1:10" x14ac:dyDescent="0.35">
      <c r="A4" s="263" t="s">
        <v>923</v>
      </c>
      <c r="B4" t="s">
        <v>349</v>
      </c>
      <c r="C4" s="179">
        <v>1.5841776040147175</v>
      </c>
      <c r="D4" s="180">
        <v>1.7662944397191753</v>
      </c>
      <c r="E4" s="180">
        <v>1.8759292634949389</v>
      </c>
      <c r="F4" s="180">
        <v>1.9866873523317019</v>
      </c>
      <c r="G4" s="180">
        <v>2.094368451907537</v>
      </c>
      <c r="H4" s="180">
        <v>2.1975469908051988</v>
      </c>
      <c r="I4" s="180">
        <v>2.2969187156943338</v>
      </c>
      <c r="J4" s="180">
        <v>2.3939340661260875</v>
      </c>
    </row>
    <row r="5" spans="1:10" x14ac:dyDescent="0.35">
      <c r="A5" s="264"/>
      <c r="B5" t="s">
        <v>335</v>
      </c>
      <c r="C5" s="179">
        <v>1.4861483610268562</v>
      </c>
      <c r="D5" s="180">
        <v>1.653815185444683</v>
      </c>
      <c r="E5" s="180">
        <v>1.7608566956925704</v>
      </c>
      <c r="F5" s="180">
        <v>1.8683829692075622</v>
      </c>
      <c r="G5" s="180">
        <v>1.9721347047895272</v>
      </c>
      <c r="H5" s="180">
        <v>2.0714560982882655</v>
      </c>
      <c r="I5" s="180">
        <v>2.1681488803290194</v>
      </c>
      <c r="J5" s="180">
        <v>2.265184560418732</v>
      </c>
    </row>
    <row r="6" spans="1:10" x14ac:dyDescent="0.35">
      <c r="A6" s="264"/>
      <c r="B6" t="s">
        <v>351</v>
      </c>
      <c r="C6" s="179">
        <v>2.5396290085251674</v>
      </c>
      <c r="D6" s="180">
        <v>2.8943552592234956</v>
      </c>
      <c r="E6" s="180">
        <v>3.1081742365775531</v>
      </c>
      <c r="F6" s="180">
        <v>3.3163839358124187</v>
      </c>
      <c r="G6" s="180">
        <v>3.515450186057024</v>
      </c>
      <c r="H6" s="180">
        <v>3.7136101236435248</v>
      </c>
      <c r="I6" s="180">
        <v>3.9187228414719564</v>
      </c>
      <c r="J6" s="180">
        <v>4.1308474889963636</v>
      </c>
    </row>
    <row r="7" spans="1:10" x14ac:dyDescent="0.35">
      <c r="A7" s="264"/>
      <c r="B7" t="s">
        <v>340</v>
      </c>
      <c r="C7" s="179">
        <v>1.6802221183772561</v>
      </c>
      <c r="D7" s="180">
        <v>1.7816283270765689</v>
      </c>
      <c r="E7" s="180">
        <v>1.8295028817210914</v>
      </c>
      <c r="F7" s="180">
        <v>1.871391240929438</v>
      </c>
      <c r="G7" s="180">
        <v>1.9074705913430372</v>
      </c>
      <c r="H7" s="180">
        <v>1.9376953509306913</v>
      </c>
      <c r="I7" s="180">
        <v>1.9645506903580507</v>
      </c>
      <c r="J7" s="180">
        <v>1.9898202621629284</v>
      </c>
    </row>
    <row r="8" spans="1:10" x14ac:dyDescent="0.35">
      <c r="A8" s="264"/>
      <c r="B8" t="s">
        <v>337</v>
      </c>
      <c r="C8" s="179">
        <v>2.598718850742054</v>
      </c>
      <c r="D8" s="180">
        <v>2.3664750522882896</v>
      </c>
      <c r="E8" s="180">
        <v>2.2436719036825945</v>
      </c>
      <c r="F8" s="180">
        <v>2.1302127299886364</v>
      </c>
      <c r="G8" s="180">
        <v>2.0183696509884457</v>
      </c>
      <c r="H8" s="180">
        <v>1.9125957599884811</v>
      </c>
      <c r="I8" s="180">
        <v>1.8154805255138098</v>
      </c>
      <c r="J8" s="180">
        <v>1.7259431454914016</v>
      </c>
    </row>
    <row r="9" spans="1:10" x14ac:dyDescent="0.35">
      <c r="A9" s="264"/>
      <c r="B9" t="s">
        <v>324</v>
      </c>
      <c r="C9" s="179">
        <v>12.342463906362727</v>
      </c>
      <c r="D9" s="180">
        <v>12.74311514413656</v>
      </c>
      <c r="E9" s="180">
        <v>12.830722096269197</v>
      </c>
      <c r="F9" s="180">
        <v>12.798157811720248</v>
      </c>
      <c r="G9" s="180">
        <v>12.681884775494442</v>
      </c>
      <c r="H9" s="180">
        <v>12.511423631468677</v>
      </c>
      <c r="I9" s="180">
        <v>12.305420044351864</v>
      </c>
      <c r="J9" s="180">
        <v>12.075883230821525</v>
      </c>
    </row>
    <row r="10" spans="1:10" x14ac:dyDescent="0.35">
      <c r="A10" s="264"/>
      <c r="B10" t="s">
        <v>361</v>
      </c>
      <c r="C10" s="179">
        <v>13.96358281694962</v>
      </c>
      <c r="D10" s="180">
        <v>15.308395305259724</v>
      </c>
      <c r="E10" s="180">
        <v>16.127901255832981</v>
      </c>
      <c r="F10" s="180">
        <v>16.873725939287613</v>
      </c>
      <c r="G10" s="180">
        <v>17.559389467027653</v>
      </c>
      <c r="H10" s="180">
        <v>18.178731574877343</v>
      </c>
      <c r="I10" s="180">
        <v>18.715508475203173</v>
      </c>
      <c r="J10" s="180">
        <v>19.134139841739561</v>
      </c>
    </row>
    <row r="11" spans="1:10" x14ac:dyDescent="0.35">
      <c r="A11" s="264"/>
      <c r="B11" t="s">
        <v>357</v>
      </c>
      <c r="C11" s="179">
        <v>18.436241085660047</v>
      </c>
      <c r="D11" s="180">
        <v>19.952850290458077</v>
      </c>
      <c r="E11" s="180">
        <v>20.829729828953145</v>
      </c>
      <c r="F11" s="180">
        <v>21.673047396524566</v>
      </c>
      <c r="G11" s="180">
        <v>22.488793287524928</v>
      </c>
      <c r="H11" s="180">
        <v>23.247534835625572</v>
      </c>
      <c r="I11" s="180">
        <v>23.929287463959046</v>
      </c>
      <c r="J11" s="180">
        <v>24.54121585650886</v>
      </c>
    </row>
    <row r="12" spans="1:10" x14ac:dyDescent="0.35">
      <c r="A12" s="264"/>
      <c r="B12" t="s">
        <v>377</v>
      </c>
      <c r="C12" s="179">
        <v>7.6378079068661808</v>
      </c>
      <c r="D12" s="180">
        <v>8.47584078063195</v>
      </c>
      <c r="E12" s="180">
        <v>8.9563960246101608</v>
      </c>
      <c r="F12" s="180">
        <v>9.4196033217844946</v>
      </c>
      <c r="G12" s="180">
        <v>9.8557194617892101</v>
      </c>
      <c r="H12" s="180">
        <v>10.254368776326517</v>
      </c>
      <c r="I12" s="180">
        <v>10.615595640076776</v>
      </c>
      <c r="J12" s="180">
        <v>10.94481652936612</v>
      </c>
    </row>
    <row r="13" spans="1:10" x14ac:dyDescent="0.35">
      <c r="A13" s="264"/>
      <c r="B13" t="s">
        <v>344</v>
      </c>
      <c r="C13" s="179">
        <v>18.372596931384358</v>
      </c>
      <c r="D13" s="180">
        <v>20.869609456774484</v>
      </c>
      <c r="E13" s="180">
        <v>22.263852517752817</v>
      </c>
      <c r="F13" s="180">
        <v>23.628374817366069</v>
      </c>
      <c r="G13" s="180">
        <v>24.973591883704898</v>
      </c>
      <c r="H13" s="180">
        <v>26.304427504249443</v>
      </c>
      <c r="I13" s="180">
        <v>27.630957387304903</v>
      </c>
      <c r="J13" s="180">
        <v>28.928705561186053</v>
      </c>
    </row>
    <row r="14" spans="1:10" x14ac:dyDescent="0.35">
      <c r="A14" s="264"/>
      <c r="B14" t="s">
        <v>380</v>
      </c>
      <c r="C14" s="179">
        <v>24.831949127591709</v>
      </c>
      <c r="D14" s="180">
        <v>26.690587644847859</v>
      </c>
      <c r="E14" s="180">
        <v>27.222158733754735</v>
      </c>
      <c r="F14" s="180">
        <v>27.710592490188215</v>
      </c>
      <c r="G14" s="180">
        <v>28.156198655498208</v>
      </c>
      <c r="H14" s="180">
        <v>28.538275491174584</v>
      </c>
      <c r="I14" s="180">
        <v>28.836430106496099</v>
      </c>
      <c r="J14" s="180">
        <v>29.053602813504256</v>
      </c>
    </row>
    <row r="15" spans="1:10" x14ac:dyDescent="0.35">
      <c r="A15" s="264"/>
      <c r="B15" t="s">
        <v>320</v>
      </c>
      <c r="C15" s="179">
        <v>6.2245681884962138</v>
      </c>
      <c r="D15" s="180">
        <v>6.2276093034255338</v>
      </c>
      <c r="E15" s="180">
        <v>6.1910791968413905</v>
      </c>
      <c r="F15" s="180">
        <v>6.1119188550225791</v>
      </c>
      <c r="G15" s="180">
        <v>5.9998641461765203</v>
      </c>
      <c r="H15" s="180">
        <v>5.8749196543051587</v>
      </c>
      <c r="I15" s="180">
        <v>5.7520240141351131</v>
      </c>
      <c r="J15" s="180">
        <v>5.6322757318129444</v>
      </c>
    </row>
    <row r="16" spans="1:10" x14ac:dyDescent="0.35">
      <c r="A16" s="264"/>
      <c r="B16" t="s">
        <v>322</v>
      </c>
      <c r="C16" s="179">
        <v>6.4757710459050957</v>
      </c>
      <c r="D16" s="180">
        <v>6.6476133276535787</v>
      </c>
      <c r="E16" s="180">
        <v>6.6512307310073844</v>
      </c>
      <c r="F16" s="180">
        <v>6.6284559485431291</v>
      </c>
      <c r="G16" s="180">
        <v>6.5833025782997447</v>
      </c>
      <c r="H16" s="180">
        <v>6.5218528572440189</v>
      </c>
      <c r="I16" s="180">
        <v>6.453763403356513</v>
      </c>
      <c r="J16" s="180">
        <v>6.3838304733500513</v>
      </c>
    </row>
    <row r="17" spans="1:10" x14ac:dyDescent="0.35">
      <c r="A17" s="264"/>
      <c r="B17" t="s">
        <v>355</v>
      </c>
      <c r="C17" s="179">
        <v>6.3911600818331937</v>
      </c>
      <c r="D17" s="180">
        <v>7.0225293103461555</v>
      </c>
      <c r="E17" s="180">
        <v>7.3752432717037149</v>
      </c>
      <c r="F17" s="180">
        <v>7.5536397199437877</v>
      </c>
      <c r="G17" s="180">
        <v>7.5800422640301655</v>
      </c>
      <c r="H17" s="180">
        <v>7.5068716694108124</v>
      </c>
      <c r="I17" s="180">
        <v>7.3828109329255707</v>
      </c>
      <c r="J17" s="180">
        <v>7.2328442062922571</v>
      </c>
    </row>
    <row r="18" spans="1:10" x14ac:dyDescent="0.35">
      <c r="A18" s="264"/>
      <c r="B18" t="s">
        <v>317</v>
      </c>
      <c r="C18" s="179">
        <v>12.186800651556426</v>
      </c>
      <c r="D18" s="180">
        <v>12.32571741925973</v>
      </c>
      <c r="E18" s="180">
        <v>12.246571990769699</v>
      </c>
      <c r="F18" s="180">
        <v>12.07167318070322</v>
      </c>
      <c r="G18" s="180">
        <v>11.857727810064558</v>
      </c>
      <c r="H18" s="180">
        <v>11.627340116186806</v>
      </c>
      <c r="I18" s="180">
        <v>11.384688550442853</v>
      </c>
      <c r="J18" s="180">
        <v>11.125218206615429</v>
      </c>
    </row>
    <row r="19" spans="1:10" x14ac:dyDescent="0.35">
      <c r="A19" s="264"/>
      <c r="B19" t="s">
        <v>365</v>
      </c>
      <c r="C19" s="179">
        <v>15.687548078068392</v>
      </c>
      <c r="D19" s="180">
        <v>17.139688869361596</v>
      </c>
      <c r="E19" s="180">
        <v>17.798206579225806</v>
      </c>
      <c r="F19" s="180">
        <v>18.359088372451556</v>
      </c>
      <c r="G19" s="180">
        <v>18.877383610152229</v>
      </c>
      <c r="H19" s="180">
        <v>19.340654892294371</v>
      </c>
      <c r="I19" s="180">
        <v>19.687556986878267</v>
      </c>
      <c r="J19" s="180">
        <v>19.876911778849411</v>
      </c>
    </row>
    <row r="20" spans="1:10" x14ac:dyDescent="0.35">
      <c r="A20" s="264"/>
      <c r="B20" t="s">
        <v>386</v>
      </c>
      <c r="C20" s="179">
        <v>2.3840326868026067</v>
      </c>
      <c r="D20" s="180">
        <v>2.6950649484643887</v>
      </c>
      <c r="E20" s="180">
        <v>2.859410890449233</v>
      </c>
      <c r="F20" s="180">
        <v>3.0173515606026897</v>
      </c>
      <c r="G20" s="180">
        <v>3.1636803682591905</v>
      </c>
      <c r="H20" s="180">
        <v>3.3009682737923796</v>
      </c>
      <c r="I20" s="180">
        <v>3.4328631593037691</v>
      </c>
      <c r="J20" s="180">
        <v>3.5608726028409277</v>
      </c>
    </row>
    <row r="21" spans="1:10" x14ac:dyDescent="0.35">
      <c r="A21" s="264"/>
      <c r="B21" t="s">
        <v>108</v>
      </c>
      <c r="C21" s="179">
        <v>12.359521293929918</v>
      </c>
      <c r="D21" s="180">
        <v>18.291861192877725</v>
      </c>
      <c r="E21" s="180">
        <v>21.293102858664685</v>
      </c>
      <c r="F21" s="180">
        <v>24.217406942748696</v>
      </c>
      <c r="G21" s="180">
        <v>27.210365784989232</v>
      </c>
      <c r="H21" s="180">
        <v>30.140205332621843</v>
      </c>
      <c r="I21" s="180">
        <v>32.986620696254391</v>
      </c>
      <c r="J21" s="180">
        <v>35.72324404923657</v>
      </c>
    </row>
    <row r="22" spans="1:10" x14ac:dyDescent="0.35">
      <c r="A22" s="264"/>
      <c r="B22" t="s">
        <v>326</v>
      </c>
      <c r="C22" s="179">
        <v>23.534175245069999</v>
      </c>
      <c r="D22" s="180">
        <v>22.754623297255954</v>
      </c>
      <c r="E22" s="180">
        <v>22.234643637548746</v>
      </c>
      <c r="F22" s="180">
        <v>21.119430126901939</v>
      </c>
      <c r="G22" s="180">
        <v>19.474227675995028</v>
      </c>
      <c r="H22" s="180">
        <v>17.620235789697002</v>
      </c>
      <c r="I22" s="180">
        <v>15.769553695148272</v>
      </c>
      <c r="J22" s="180">
        <v>13.991678924555723</v>
      </c>
    </row>
    <row r="23" spans="1:10" x14ac:dyDescent="0.35">
      <c r="A23" s="265"/>
      <c r="B23" s="1" t="s">
        <v>342</v>
      </c>
      <c r="C23" s="181">
        <v>8.2939976166854237E-2</v>
      </c>
      <c r="D23" s="178">
        <v>9.475232445597831E-2</v>
      </c>
      <c r="E23" s="178">
        <v>0.1025033794118396</v>
      </c>
      <c r="F23" s="178">
        <v>0.11009283174047453</v>
      </c>
      <c r="G23" s="178">
        <v>0.11739253364227212</v>
      </c>
      <c r="H23" s="178">
        <v>0.12430756210241589</v>
      </c>
      <c r="I23" s="178">
        <v>0.13073075162123307</v>
      </c>
      <c r="J23" s="178">
        <v>0.13662242989778703</v>
      </c>
    </row>
    <row r="24" spans="1:10" x14ac:dyDescent="0.35">
      <c r="A24" s="263" t="s">
        <v>86</v>
      </c>
      <c r="B24" t="s">
        <v>85</v>
      </c>
      <c r="C24" s="179">
        <v>6.0821560511244499</v>
      </c>
      <c r="D24" s="180">
        <v>9.6478477519855392</v>
      </c>
      <c r="E24" s="180">
        <v>12.022505693643792</v>
      </c>
      <c r="F24" s="180">
        <v>14.152209601782136</v>
      </c>
      <c r="G24" s="180">
        <v>16.076310655818837</v>
      </c>
      <c r="H24" s="180">
        <v>17.993632760617082</v>
      </c>
      <c r="I24" s="180">
        <v>20.010445667593764</v>
      </c>
      <c r="J24" s="180">
        <v>22.096730235174793</v>
      </c>
    </row>
    <row r="25" spans="1:10" x14ac:dyDescent="0.35">
      <c r="A25" s="264"/>
      <c r="B25" t="s">
        <v>105</v>
      </c>
      <c r="C25" s="179">
        <v>2.5214753761485569</v>
      </c>
      <c r="D25" s="180">
        <v>2.9601135152816767</v>
      </c>
      <c r="E25" s="180">
        <v>2.983437204535746</v>
      </c>
      <c r="F25" s="180">
        <v>2.9410714339315378</v>
      </c>
      <c r="G25" s="180">
        <v>2.8289620774870117</v>
      </c>
      <c r="H25" s="180">
        <v>2.661770451225681</v>
      </c>
      <c r="I25" s="180">
        <v>2.4629784976668296</v>
      </c>
      <c r="J25" s="180">
        <v>2.236823167083795</v>
      </c>
    </row>
    <row r="26" spans="1:10" x14ac:dyDescent="0.35">
      <c r="A26" s="264"/>
      <c r="B26" t="s">
        <v>88</v>
      </c>
      <c r="C26" s="179">
        <v>22.576541041185777</v>
      </c>
      <c r="D26" s="180">
        <v>31.651064876613408</v>
      </c>
      <c r="E26" s="180">
        <v>37.966633872192396</v>
      </c>
      <c r="F26" s="180">
        <v>42.588741903275903</v>
      </c>
      <c r="G26" s="180">
        <v>46.445715335664268</v>
      </c>
      <c r="H26" s="180">
        <v>50.325683261856881</v>
      </c>
      <c r="I26" s="180">
        <v>54.224256340037222</v>
      </c>
      <c r="J26" s="180">
        <v>58.016087582174492</v>
      </c>
    </row>
    <row r="27" spans="1:10" x14ac:dyDescent="0.35">
      <c r="A27" s="264"/>
      <c r="B27" t="s">
        <v>160</v>
      </c>
      <c r="C27" s="179">
        <v>24.155914382328728</v>
      </c>
      <c r="D27" s="180">
        <v>27.890972442992826</v>
      </c>
      <c r="E27" s="180">
        <v>30.398603088843696</v>
      </c>
      <c r="F27" s="180">
        <v>32.435295528239152</v>
      </c>
      <c r="G27" s="180">
        <v>34.028144793630588</v>
      </c>
      <c r="H27" s="180">
        <v>35.323539964272271</v>
      </c>
      <c r="I27" s="180">
        <v>36.435506268168126</v>
      </c>
      <c r="J27" s="180">
        <v>37.38986898043764</v>
      </c>
    </row>
    <row r="28" spans="1:10" x14ac:dyDescent="0.35">
      <c r="A28" s="264"/>
      <c r="B28" t="s">
        <v>113</v>
      </c>
      <c r="C28" s="179">
        <v>10.005077276428816</v>
      </c>
      <c r="D28" s="180">
        <v>13.142557837213568</v>
      </c>
      <c r="E28" s="180">
        <v>15.443331209729529</v>
      </c>
      <c r="F28" s="180">
        <v>17.636401695872767</v>
      </c>
      <c r="G28" s="180">
        <v>19.741263710197824</v>
      </c>
      <c r="H28" s="180">
        <v>21.783774119158092</v>
      </c>
      <c r="I28" s="180">
        <v>23.777195508645601</v>
      </c>
      <c r="J28" s="180">
        <v>25.726630896189494</v>
      </c>
    </row>
    <row r="29" spans="1:10" x14ac:dyDescent="0.35">
      <c r="A29" s="264"/>
      <c r="B29" t="s">
        <v>115</v>
      </c>
      <c r="C29" s="179">
        <v>3.1036847312741513</v>
      </c>
      <c r="D29" s="180">
        <v>3.4538923856825172</v>
      </c>
      <c r="E29" s="180">
        <v>3.6651139266054744</v>
      </c>
      <c r="F29" s="180">
        <v>3.8651736570409021</v>
      </c>
      <c r="G29" s="180">
        <v>4.0596792686081029</v>
      </c>
      <c r="H29" s="180">
        <v>4.2503519743194831</v>
      </c>
      <c r="I29" s="180">
        <v>4.4367999593935208</v>
      </c>
      <c r="J29" s="180">
        <v>4.613655521737007</v>
      </c>
    </row>
    <row r="30" spans="1:10" x14ac:dyDescent="0.35">
      <c r="A30" s="264"/>
      <c r="B30" t="s">
        <v>118</v>
      </c>
      <c r="C30" s="179">
        <v>2.2360260405326793</v>
      </c>
      <c r="D30" s="180">
        <v>3.0856882522247409</v>
      </c>
      <c r="E30" s="180">
        <v>3.3107437540545241</v>
      </c>
      <c r="F30" s="180">
        <v>3.5692012814533483</v>
      </c>
      <c r="G30" s="180">
        <v>3.8843846260324053</v>
      </c>
      <c r="H30" s="180">
        <v>4.2045961193268857</v>
      </c>
      <c r="I30" s="180">
        <v>4.4702344902672753</v>
      </c>
      <c r="J30" s="180">
        <v>4.6829316981039177</v>
      </c>
    </row>
    <row r="31" spans="1:10" x14ac:dyDescent="0.35">
      <c r="A31" s="264"/>
      <c r="B31" t="s">
        <v>120</v>
      </c>
      <c r="C31" s="179">
        <v>2.4387648422498875</v>
      </c>
      <c r="D31" s="180">
        <v>2.7813455543774732</v>
      </c>
      <c r="E31" s="180">
        <v>2.725111191527362</v>
      </c>
      <c r="F31" s="180">
        <v>2.6350512459050552</v>
      </c>
      <c r="G31" s="180">
        <v>2.5141211395031728</v>
      </c>
      <c r="H31" s="180">
        <v>2.3644613926168505</v>
      </c>
      <c r="I31" s="180">
        <v>2.178685047006562</v>
      </c>
      <c r="J31" s="180">
        <v>1.9562049894474107</v>
      </c>
    </row>
    <row r="32" spans="1:10" x14ac:dyDescent="0.35">
      <c r="A32" s="264"/>
      <c r="B32" t="s">
        <v>122</v>
      </c>
      <c r="C32" s="179">
        <v>1.8551720221829706</v>
      </c>
      <c r="D32" s="180">
        <v>2.3773967313847999</v>
      </c>
      <c r="E32" s="180">
        <v>2.2758384656681541</v>
      </c>
      <c r="F32" s="180">
        <v>2.2306265335122264</v>
      </c>
      <c r="G32" s="180">
        <v>2.2593969911867235</v>
      </c>
      <c r="H32" s="180">
        <v>2.3121634679867524</v>
      </c>
      <c r="I32" s="180">
        <v>2.3460554682329793</v>
      </c>
      <c r="J32" s="180">
        <v>2.3676816886401535</v>
      </c>
    </row>
    <row r="33" spans="1:10" x14ac:dyDescent="0.35">
      <c r="A33" s="264"/>
      <c r="B33" t="s">
        <v>90</v>
      </c>
      <c r="C33" s="179">
        <v>2.4959152628406693</v>
      </c>
      <c r="D33" s="180">
        <v>2.6772715337819601</v>
      </c>
      <c r="E33" s="180">
        <v>2.8360411916675181</v>
      </c>
      <c r="F33" s="180">
        <v>2.9333562243301836</v>
      </c>
      <c r="G33" s="180">
        <v>3.0009975176392771</v>
      </c>
      <c r="H33" s="180">
        <v>3.0507029665399177</v>
      </c>
      <c r="I33" s="180">
        <v>3.0827189457043138</v>
      </c>
      <c r="J33" s="180">
        <v>3.0921533307273563</v>
      </c>
    </row>
    <row r="34" spans="1:10" x14ac:dyDescent="0.35">
      <c r="A34" s="264"/>
      <c r="B34" t="s">
        <v>92</v>
      </c>
      <c r="C34" s="179">
        <v>7.3167710709631413</v>
      </c>
      <c r="D34" s="180">
        <v>10.003845606318993</v>
      </c>
      <c r="E34" s="180">
        <v>11.981218187746641</v>
      </c>
      <c r="F34" s="180">
        <v>13.73841022178207</v>
      </c>
      <c r="G34" s="180">
        <v>15.008517988739023</v>
      </c>
      <c r="H34" s="180">
        <v>15.818535974661009</v>
      </c>
      <c r="I34" s="180">
        <v>16.351858434501786</v>
      </c>
      <c r="J34" s="180">
        <v>16.74054864537489</v>
      </c>
    </row>
    <row r="35" spans="1:10" x14ac:dyDescent="0.35">
      <c r="A35" s="264"/>
      <c r="B35" t="s">
        <v>124</v>
      </c>
      <c r="C35" s="179">
        <v>1.9510164435354223</v>
      </c>
      <c r="D35" s="180">
        <v>2.6388534807500013</v>
      </c>
      <c r="E35" s="180">
        <v>2.7373584315540205</v>
      </c>
      <c r="F35" s="180">
        <v>2.7633178507468843</v>
      </c>
      <c r="G35" s="180">
        <v>2.725386607920151</v>
      </c>
      <c r="H35" s="180">
        <v>2.6657936667751012</v>
      </c>
      <c r="I35" s="180">
        <v>2.5913953613054868</v>
      </c>
      <c r="J35" s="180">
        <v>2.5082251194561276</v>
      </c>
    </row>
    <row r="36" spans="1:10" x14ac:dyDescent="0.35">
      <c r="A36" s="264"/>
      <c r="B36" t="s">
        <v>127</v>
      </c>
      <c r="C36" s="179">
        <v>6.8755374166829393</v>
      </c>
      <c r="D36" s="180">
        <v>9.1391779769401857</v>
      </c>
      <c r="E36" s="180">
        <v>10.401336616391637</v>
      </c>
      <c r="F36" s="180">
        <v>11.637230786660863</v>
      </c>
      <c r="G36" s="180">
        <v>12.841158331803509</v>
      </c>
      <c r="H36" s="180">
        <v>13.987566364783877</v>
      </c>
      <c r="I36" s="180">
        <v>15.103102014242225</v>
      </c>
      <c r="J36" s="180">
        <v>16.162733653897824</v>
      </c>
    </row>
    <row r="37" spans="1:10" x14ac:dyDescent="0.35">
      <c r="A37" s="264"/>
      <c r="B37" t="s">
        <v>95</v>
      </c>
      <c r="C37" s="179">
        <v>2.8946126547863558</v>
      </c>
      <c r="D37" s="180">
        <v>3.6385663254303515</v>
      </c>
      <c r="E37" s="180">
        <v>4.0934663901581416</v>
      </c>
      <c r="F37" s="180">
        <v>4.419138681080419</v>
      </c>
      <c r="G37" s="180">
        <v>4.6304017861502462</v>
      </c>
      <c r="H37" s="180">
        <v>4.7793247210104814</v>
      </c>
      <c r="I37" s="180">
        <v>4.9015656052907302</v>
      </c>
      <c r="J37" s="180">
        <v>5.0037755439887937</v>
      </c>
    </row>
    <row r="38" spans="1:10" x14ac:dyDescent="0.35">
      <c r="A38" s="264"/>
      <c r="B38" t="s">
        <v>133</v>
      </c>
      <c r="C38" s="179">
        <v>6.0950003112678894</v>
      </c>
      <c r="D38" s="180">
        <v>5.9612525308654902</v>
      </c>
      <c r="E38" s="180">
        <v>5.8095097948668286</v>
      </c>
      <c r="F38" s="180">
        <v>5.5727719014721835</v>
      </c>
      <c r="G38" s="180">
        <v>5.1638022306777751</v>
      </c>
      <c r="H38" s="180">
        <v>4.7141162485433261</v>
      </c>
      <c r="I38" s="180">
        <v>4.2515961762576104</v>
      </c>
      <c r="J38" s="180">
        <v>3.7812371055341978</v>
      </c>
    </row>
    <row r="39" spans="1:10" x14ac:dyDescent="0.35">
      <c r="A39" s="264"/>
      <c r="B39" t="s">
        <v>135</v>
      </c>
      <c r="C39" s="179">
        <v>4.1362802200281932</v>
      </c>
      <c r="D39" s="180">
        <v>5.2806374769842206</v>
      </c>
      <c r="E39" s="180">
        <v>6.3693666792824857</v>
      </c>
      <c r="F39" s="180">
        <v>7.9594368954093397</v>
      </c>
      <c r="G39" s="180">
        <v>10.244773221413306</v>
      </c>
      <c r="H39" s="180">
        <v>13.066780194678188</v>
      </c>
      <c r="I39" s="180">
        <v>15.618477979330262</v>
      </c>
      <c r="J39" s="180">
        <v>17.213939926728017</v>
      </c>
    </row>
    <row r="40" spans="1:10" x14ac:dyDescent="0.35">
      <c r="A40" s="265"/>
      <c r="B40" s="1" t="s">
        <v>130</v>
      </c>
      <c r="C40" s="181">
        <v>3.9263763321288576</v>
      </c>
      <c r="D40" s="178">
        <v>4.4957099303119117</v>
      </c>
      <c r="E40" s="178">
        <v>6.989751214100969</v>
      </c>
      <c r="F40" s="178">
        <v>9.0404005453906766</v>
      </c>
      <c r="G40" s="178">
        <v>10.216163602097788</v>
      </c>
      <c r="H40" s="178">
        <v>10.954621130511271</v>
      </c>
      <c r="I40" s="178">
        <v>11.527398756414994</v>
      </c>
      <c r="J40" s="178">
        <v>12.013600035550098</v>
      </c>
    </row>
    <row r="41" spans="1:10" x14ac:dyDescent="0.35">
      <c r="A41" s="263" t="s">
        <v>924</v>
      </c>
      <c r="B41" t="s">
        <v>925</v>
      </c>
      <c r="C41" s="179">
        <v>11.160929341788995</v>
      </c>
      <c r="D41" s="180">
        <v>10.02136602927737</v>
      </c>
      <c r="E41" s="180">
        <v>9.1626919853691948</v>
      </c>
      <c r="F41" s="180">
        <v>8.2462079562734445</v>
      </c>
      <c r="G41" s="180">
        <v>7.3184836048912913</v>
      </c>
      <c r="H41" s="180">
        <v>6.4152615140135314</v>
      </c>
      <c r="I41" s="180">
        <v>5.5482434492279227</v>
      </c>
      <c r="J41" s="180">
        <v>4.7090699562966822</v>
      </c>
    </row>
    <row r="42" spans="1:10" x14ac:dyDescent="0.35">
      <c r="A42" s="264"/>
      <c r="B42" t="s">
        <v>926</v>
      </c>
      <c r="C42" s="179">
        <v>31.478279917072118</v>
      </c>
      <c r="D42" s="180">
        <v>28.264256081247261</v>
      </c>
      <c r="E42" s="180">
        <v>25.842452207759678</v>
      </c>
      <c r="F42" s="180">
        <v>23.257601078975643</v>
      </c>
      <c r="G42" s="180">
        <v>20.641047750450532</v>
      </c>
      <c r="H42" s="180">
        <v>18.093600586039411</v>
      </c>
      <c r="I42" s="180">
        <v>15.64826323995557</v>
      </c>
      <c r="J42" s="180">
        <v>13.281458711360417</v>
      </c>
    </row>
    <row r="43" spans="1:10" x14ac:dyDescent="0.35">
      <c r="A43" s="264"/>
      <c r="B43" t="s">
        <v>927</v>
      </c>
      <c r="C43" s="179">
        <v>19.089977249624432</v>
      </c>
      <c r="D43" s="180">
        <v>17.140835108844016</v>
      </c>
      <c r="E43" s="180">
        <v>15.672134119789767</v>
      </c>
      <c r="F43" s="180">
        <v>14.104553255392176</v>
      </c>
      <c r="G43" s="180">
        <v>12.51774661774984</v>
      </c>
      <c r="H43" s="180">
        <v>10.972849357119856</v>
      </c>
      <c r="I43" s="180">
        <v>9.4898765127529678</v>
      </c>
      <c r="J43" s="180">
        <v>8.0545298316693827</v>
      </c>
    </row>
    <row r="44" spans="1:10" x14ac:dyDescent="0.35">
      <c r="A44" s="264"/>
      <c r="B44" t="s">
        <v>928</v>
      </c>
      <c r="C44" s="179">
        <v>24.290044081555131</v>
      </c>
      <c r="D44" s="180">
        <v>21.809960009076494</v>
      </c>
      <c r="E44" s="180">
        <v>19.941188176598111</v>
      </c>
      <c r="F44" s="180">
        <v>17.946601813307979</v>
      </c>
      <c r="G44" s="180">
        <v>15.927552619417769</v>
      </c>
      <c r="H44" s="180">
        <v>13.961828822501545</v>
      </c>
      <c r="I44" s="180">
        <v>12.074897513448803</v>
      </c>
      <c r="J44" s="180">
        <v>10.248565627352917</v>
      </c>
    </row>
    <row r="45" spans="1:10" x14ac:dyDescent="0.35">
      <c r="A45" s="264"/>
      <c r="B45" t="s">
        <v>929</v>
      </c>
      <c r="C45" s="179">
        <v>9.9229078770337935</v>
      </c>
      <c r="D45" s="180">
        <v>8.9097501529936025</v>
      </c>
      <c r="E45" s="180">
        <v>8.1463241717719406</v>
      </c>
      <c r="F45" s="180">
        <v>7.3315007540266777</v>
      </c>
      <c r="G45" s="180">
        <v>6.5066838420892674</v>
      </c>
      <c r="H45" s="180">
        <v>5.7036512875578156</v>
      </c>
      <c r="I45" s="180">
        <v>4.9328068425187368</v>
      </c>
      <c r="J45" s="180">
        <v>4.1867183217333679</v>
      </c>
    </row>
    <row r="46" spans="1:10" x14ac:dyDescent="0.35">
      <c r="A46" s="264"/>
      <c r="B46" t="s">
        <v>930</v>
      </c>
      <c r="C46" s="179">
        <v>15.710962340835041</v>
      </c>
      <c r="D46" s="180">
        <v>14.106827439556508</v>
      </c>
      <c r="E46" s="180">
        <v>12.898093367889009</v>
      </c>
      <c r="F46" s="180">
        <v>11.607981619471461</v>
      </c>
      <c r="G46" s="180">
        <v>10.302047149241734</v>
      </c>
      <c r="H46" s="180">
        <v>9.0306039010474795</v>
      </c>
      <c r="I46" s="180">
        <v>7.8101241589468149</v>
      </c>
      <c r="J46" s="180">
        <v>6.6288405273494835</v>
      </c>
    </row>
    <row r="47" spans="1:10" x14ac:dyDescent="0.35">
      <c r="A47" s="264"/>
      <c r="B47" t="s">
        <v>931</v>
      </c>
      <c r="C47" s="179">
        <v>5.1028475282654853</v>
      </c>
      <c r="D47" s="180">
        <v>4.5818319699302794</v>
      </c>
      <c r="E47" s="180">
        <v>4.1892407628399733</v>
      </c>
      <c r="F47" s="180">
        <v>3.7702184646648984</v>
      </c>
      <c r="G47" s="180">
        <v>3.3460570200048343</v>
      </c>
      <c r="H47" s="180">
        <v>2.9330981639126965</v>
      </c>
      <c r="I47" s="180">
        <v>2.5366920176711507</v>
      </c>
      <c r="J47" s="180">
        <v>2.1530165858989343</v>
      </c>
    </row>
    <row r="48" spans="1:10" x14ac:dyDescent="0.35">
      <c r="A48" s="264"/>
      <c r="B48" t="s">
        <v>315</v>
      </c>
      <c r="C48" s="179">
        <v>6.393065171399023</v>
      </c>
      <c r="D48" s="180">
        <v>5.8995273276742637</v>
      </c>
      <c r="E48" s="180">
        <v>5.4912659425821406</v>
      </c>
      <c r="F48" s="180">
        <v>5.0236829763747952</v>
      </c>
      <c r="G48" s="180">
        <v>4.532880564315569</v>
      </c>
      <c r="H48" s="180">
        <v>4.0477151617400224</v>
      </c>
      <c r="I48" s="180">
        <v>3.5809174991587032</v>
      </c>
      <c r="J48" s="180">
        <v>3.1315970285299022</v>
      </c>
    </row>
    <row r="49" spans="1:10" x14ac:dyDescent="0.35">
      <c r="A49" s="264"/>
      <c r="B49" t="s">
        <v>99</v>
      </c>
      <c r="C49" s="179">
        <v>7.7379482087999598</v>
      </c>
      <c r="D49" s="180">
        <v>8.1897615180258612</v>
      </c>
      <c r="E49" s="180">
        <v>8.2320188960959388</v>
      </c>
      <c r="F49" s="180">
        <v>8.0206052266964445</v>
      </c>
      <c r="G49" s="180">
        <v>7.6709842269257908</v>
      </c>
      <c r="H49" s="180">
        <v>7.2559219919581182</v>
      </c>
      <c r="I49" s="180">
        <v>6.7981800544550772</v>
      </c>
      <c r="J49" s="180">
        <v>6.3100533284960667</v>
      </c>
    </row>
    <row r="50" spans="1:10" x14ac:dyDescent="0.35">
      <c r="A50" s="264"/>
      <c r="B50" t="s">
        <v>139</v>
      </c>
      <c r="C50" s="179">
        <v>12.980729309379472</v>
      </c>
      <c r="D50" s="180">
        <v>13.043971911201613</v>
      </c>
      <c r="E50" s="180">
        <v>12.676834089368318</v>
      </c>
      <c r="F50" s="180">
        <v>12.084306272736805</v>
      </c>
      <c r="G50" s="180">
        <v>11.384889995133975</v>
      </c>
      <c r="H50" s="180">
        <v>10.608547280552262</v>
      </c>
      <c r="I50" s="180">
        <v>9.7263718759826716</v>
      </c>
      <c r="J50" s="180">
        <v>8.7134527072796537</v>
      </c>
    </row>
    <row r="51" spans="1:10" x14ac:dyDescent="0.35">
      <c r="A51" s="264"/>
      <c r="B51" t="s">
        <v>141</v>
      </c>
      <c r="C51" s="179">
        <v>3.9699988222125757</v>
      </c>
      <c r="D51" s="180">
        <v>4.9135466468369806</v>
      </c>
      <c r="E51" s="180">
        <v>6.0304084561951594</v>
      </c>
      <c r="F51" s="180">
        <v>7.2823295521236995</v>
      </c>
      <c r="G51" s="180">
        <v>8.1301248439364358</v>
      </c>
      <c r="H51" s="180">
        <v>8.6888935025380896</v>
      </c>
      <c r="I51" s="180">
        <v>9.0372922908633644</v>
      </c>
      <c r="J51" s="180">
        <v>9.1549731906766851</v>
      </c>
    </row>
    <row r="52" spans="1:10" x14ac:dyDescent="0.35">
      <c r="A52" s="264"/>
      <c r="B52" t="s">
        <v>146</v>
      </c>
      <c r="C52" s="179">
        <v>11.112438138938641</v>
      </c>
      <c r="D52" s="180">
        <v>13.791335690159817</v>
      </c>
      <c r="E52" s="180">
        <v>15.728795259329811</v>
      </c>
      <c r="F52" s="180">
        <v>16.905709743099713</v>
      </c>
      <c r="G52" s="180">
        <v>17.146118289170573</v>
      </c>
      <c r="H52" s="180">
        <v>16.866346162968437</v>
      </c>
      <c r="I52" s="180">
        <v>16.322932289959894</v>
      </c>
      <c r="J52" s="180">
        <v>15.57485448630003</v>
      </c>
    </row>
    <row r="53" spans="1:10" x14ac:dyDescent="0.35">
      <c r="A53" s="265"/>
      <c r="B53" s="1" t="s">
        <v>144</v>
      </c>
      <c r="C53" s="181">
        <v>3.0564484015128022</v>
      </c>
      <c r="D53" s="178">
        <v>3.3599997165751661</v>
      </c>
      <c r="E53" s="178">
        <v>3.4242043460113321</v>
      </c>
      <c r="F53" s="178">
        <v>3.4066280747875566</v>
      </c>
      <c r="G53" s="178">
        <v>3.3318476248850444</v>
      </c>
      <c r="H53" s="178">
        <v>3.2188622221931209</v>
      </c>
      <c r="I53" s="178">
        <v>3.0706883723599616</v>
      </c>
      <c r="J53" s="178">
        <v>2.8828091635814643</v>
      </c>
    </row>
    <row r="54" spans="1:10" x14ac:dyDescent="0.35">
      <c r="A54" s="263" t="s">
        <v>932</v>
      </c>
      <c r="B54" t="s">
        <v>933</v>
      </c>
      <c r="C54" s="179">
        <v>11.218083751993362</v>
      </c>
      <c r="D54" s="180">
        <v>13.582698807041117</v>
      </c>
      <c r="E54" s="180">
        <v>14.866221794955887</v>
      </c>
      <c r="F54" s="180">
        <v>15.992966478115184</v>
      </c>
      <c r="G54" s="180">
        <v>16.985182131691111</v>
      </c>
      <c r="H54" s="180">
        <v>17.852652403568204</v>
      </c>
      <c r="I54" s="180">
        <v>18.62050746487844</v>
      </c>
      <c r="J54" s="180">
        <v>19.309469967246024</v>
      </c>
    </row>
    <row r="55" spans="1:10" x14ac:dyDescent="0.35">
      <c r="A55" s="264"/>
      <c r="B55" t="s">
        <v>934</v>
      </c>
      <c r="C55" s="179">
        <v>11.071872011164597</v>
      </c>
      <c r="D55" s="180">
        <v>13.405667677515327</v>
      </c>
      <c r="E55" s="180">
        <v>14.672461771743293</v>
      </c>
      <c r="F55" s="180">
        <v>15.784520943077544</v>
      </c>
      <c r="G55" s="180">
        <v>16.763804479083824</v>
      </c>
      <c r="H55" s="180">
        <v>17.619968511733941</v>
      </c>
      <c r="I55" s="180">
        <v>18.377815676178688</v>
      </c>
      <c r="J55" s="180">
        <v>19.057798533799101</v>
      </c>
    </row>
    <row r="56" spans="1:10" x14ac:dyDescent="0.35">
      <c r="A56" s="264"/>
      <c r="B56" t="s">
        <v>186</v>
      </c>
      <c r="C56" s="179">
        <v>4.7080331588784832</v>
      </c>
      <c r="D56" s="180">
        <v>7.7684588524390294</v>
      </c>
      <c r="E56" s="180">
        <v>9.5962224154054621</v>
      </c>
      <c r="F56" s="180">
        <v>11.36321572239199</v>
      </c>
      <c r="G56" s="180">
        <v>13.041711148258672</v>
      </c>
      <c r="H56" s="180">
        <v>14.559084951043836</v>
      </c>
      <c r="I56" s="180">
        <v>15.880692529782493</v>
      </c>
      <c r="J56" s="180">
        <v>16.98507520969574</v>
      </c>
    </row>
    <row r="57" spans="1:10" x14ac:dyDescent="0.35">
      <c r="A57" s="264"/>
      <c r="B57" t="s">
        <v>178</v>
      </c>
      <c r="C57" s="179">
        <v>2.0401163226986605</v>
      </c>
      <c r="D57" s="180">
        <v>2.3865390076148034</v>
      </c>
      <c r="E57" s="180">
        <v>2.873494368805694</v>
      </c>
      <c r="F57" s="180">
        <v>3.8644340697787753</v>
      </c>
      <c r="G57" s="180">
        <v>5.6882957140023365</v>
      </c>
      <c r="H57" s="180">
        <v>7.9596342891911211</v>
      </c>
      <c r="I57" s="180">
        <v>9.306249179427093</v>
      </c>
      <c r="J57" s="180">
        <v>9.5855314921361501</v>
      </c>
    </row>
    <row r="58" spans="1:10" x14ac:dyDescent="0.35">
      <c r="A58" s="264"/>
      <c r="B58" t="s">
        <v>935</v>
      </c>
      <c r="C58" s="179">
        <v>28.069735041794942</v>
      </c>
      <c r="D58" s="180">
        <v>36.949364098591694</v>
      </c>
      <c r="E58" s="180">
        <v>39.509542282962265</v>
      </c>
      <c r="F58" s="180">
        <v>40.723544618860892</v>
      </c>
      <c r="G58" s="180">
        <v>41.363744914430718</v>
      </c>
      <c r="H58" s="180">
        <v>41.679467697902361</v>
      </c>
      <c r="I58" s="180">
        <v>41.747171148301177</v>
      </c>
      <c r="J58" s="180">
        <v>41.581781207351511</v>
      </c>
    </row>
    <row r="59" spans="1:10" x14ac:dyDescent="0.35">
      <c r="A59" s="264"/>
      <c r="B59" t="s">
        <v>936</v>
      </c>
      <c r="C59" s="179">
        <v>66.794866459998886</v>
      </c>
      <c r="D59" s="180">
        <v>87.924871291891222</v>
      </c>
      <c r="E59" s="180">
        <v>94.017082696245808</v>
      </c>
      <c r="F59" s="180">
        <v>96.905928058973188</v>
      </c>
      <c r="G59" s="180">
        <v>98.429351532211058</v>
      </c>
      <c r="H59" s="180">
        <v>99.180646873223978</v>
      </c>
      <c r="I59" s="180">
        <v>99.341754305180018</v>
      </c>
      <c r="J59" s="180">
        <v>98.948191665450395</v>
      </c>
    </row>
    <row r="60" spans="1:10" x14ac:dyDescent="0.35">
      <c r="A60" s="264"/>
      <c r="B60" t="s">
        <v>937</v>
      </c>
      <c r="C60" s="179">
        <v>64.714867523393039</v>
      </c>
      <c r="D60" s="180">
        <v>85.186881855264957</v>
      </c>
      <c r="E60" s="180">
        <v>91.089381176727301</v>
      </c>
      <c r="F60" s="180">
        <v>93.888267600977116</v>
      </c>
      <c r="G60" s="180">
        <v>95.364251512280504</v>
      </c>
      <c r="H60" s="180">
        <v>96.092151439945013</v>
      </c>
      <c r="I60" s="180">
        <v>96.248241970080471</v>
      </c>
      <c r="J60" s="180">
        <v>95.866934910989158</v>
      </c>
    </row>
    <row r="61" spans="1:10" x14ac:dyDescent="0.35">
      <c r="A61" s="264"/>
      <c r="B61" t="s">
        <v>938</v>
      </c>
      <c r="C61" s="179">
        <v>95.02856372965293</v>
      </c>
      <c r="D61" s="180">
        <v>125.09006571615438</v>
      </c>
      <c r="E61" s="180">
        <v>133.75740993548794</v>
      </c>
      <c r="F61" s="180">
        <v>137.86734892041656</v>
      </c>
      <c r="G61" s="180">
        <v>140.03471225664737</v>
      </c>
      <c r="H61" s="180">
        <v>141.10357459558168</v>
      </c>
      <c r="I61" s="180">
        <v>141.33278095044611</v>
      </c>
      <c r="J61" s="180">
        <v>140.77286228643391</v>
      </c>
    </row>
    <row r="62" spans="1:10" x14ac:dyDescent="0.35">
      <c r="A62" s="264"/>
      <c r="B62" t="s">
        <v>939</v>
      </c>
      <c r="C62" s="179">
        <v>63.247449376184399</v>
      </c>
      <c r="D62" s="180">
        <v>83.255258085914775</v>
      </c>
      <c r="E62" s="180">
        <v>89.023917457614886</v>
      </c>
      <c r="F62" s="180">
        <v>91.759338763444489</v>
      </c>
      <c r="G62" s="180">
        <v>93.201854545099749</v>
      </c>
      <c r="H62" s="180">
        <v>93.913249246004412</v>
      </c>
      <c r="I62" s="180">
        <v>94.065800402804285</v>
      </c>
      <c r="J62" s="180">
        <v>93.693139531514674</v>
      </c>
    </row>
    <row r="63" spans="1:10" x14ac:dyDescent="0.35">
      <c r="A63" s="264"/>
      <c r="B63" t="s">
        <v>940</v>
      </c>
      <c r="C63" s="179">
        <v>19.146900071628419</v>
      </c>
      <c r="D63" s="180">
        <v>25.203863914374534</v>
      </c>
      <c r="E63" s="180">
        <v>26.950210140611365</v>
      </c>
      <c r="F63" s="180">
        <v>27.778304220500768</v>
      </c>
      <c r="G63" s="180">
        <v>28.214997016740234</v>
      </c>
      <c r="H63" s="180">
        <v>28.430357531417947</v>
      </c>
      <c r="I63" s="180">
        <v>28.476539342445388</v>
      </c>
      <c r="J63" s="180">
        <v>28.363723718518028</v>
      </c>
    </row>
    <row r="64" spans="1:10" x14ac:dyDescent="0.35">
      <c r="A64" s="264"/>
      <c r="B64" t="s">
        <v>941</v>
      </c>
      <c r="C64" s="179">
        <v>0.7694414558189685</v>
      </c>
      <c r="D64" s="180">
        <v>1.012847911149628</v>
      </c>
      <c r="E64" s="180">
        <v>1.0830269572433986</v>
      </c>
      <c r="F64" s="180">
        <v>1.1163049245384449</v>
      </c>
      <c r="G64" s="180">
        <v>1.1338539554325919</v>
      </c>
      <c r="H64" s="180">
        <v>1.1425084795236788</v>
      </c>
      <c r="I64" s="180">
        <v>1.1443643517419688</v>
      </c>
      <c r="J64" s="180">
        <v>1.1398307187471208</v>
      </c>
    </row>
    <row r="65" spans="1:10" x14ac:dyDescent="0.35">
      <c r="A65" s="264"/>
      <c r="B65" t="s">
        <v>942</v>
      </c>
      <c r="C65" s="179">
        <v>5.5906655647459207</v>
      </c>
      <c r="D65" s="180">
        <v>7.3592264835302981</v>
      </c>
      <c r="E65" s="180">
        <v>7.8691386716454526</v>
      </c>
      <c r="F65" s="180">
        <v>8.1109322277557538</v>
      </c>
      <c r="G65" s="180">
        <v>8.2384412954991131</v>
      </c>
      <c r="H65" s="180">
        <v>8.3013239871573177</v>
      </c>
      <c r="I65" s="180">
        <v>8.3148085230175788</v>
      </c>
      <c r="J65" s="180">
        <v>8.2818677116331507</v>
      </c>
    </row>
    <row r="66" spans="1:10" x14ac:dyDescent="0.35">
      <c r="A66" s="265"/>
      <c r="B66" s="1" t="s">
        <v>184</v>
      </c>
      <c r="C66" s="181">
        <v>0.66346117946886429</v>
      </c>
      <c r="D66" s="178">
        <v>0.96280597638428789</v>
      </c>
      <c r="E66" s="178">
        <v>1.129088586082714</v>
      </c>
      <c r="F66" s="178">
        <v>1.253484678980938</v>
      </c>
      <c r="G66" s="178">
        <v>1.3516902183233341</v>
      </c>
      <c r="H66" s="178">
        <v>1.440685209478394</v>
      </c>
      <c r="I66" s="178">
        <v>1.5278727089677773</v>
      </c>
      <c r="J66" s="178">
        <v>1.6135744640219218</v>
      </c>
    </row>
    <row r="67" spans="1:10" x14ac:dyDescent="0.35">
      <c r="A67" s="263" t="s">
        <v>943</v>
      </c>
      <c r="B67" t="s">
        <v>285</v>
      </c>
      <c r="C67" s="179">
        <v>0.70896033869944808</v>
      </c>
      <c r="D67" s="180">
        <v>0.97572383327512169</v>
      </c>
      <c r="E67" s="180">
        <v>1.1476027636723229</v>
      </c>
      <c r="F67" s="180">
        <v>1.324239734134574</v>
      </c>
      <c r="G67" s="180">
        <v>1.5026628547539822</v>
      </c>
      <c r="H67" s="180">
        <v>1.6808374993710435</v>
      </c>
      <c r="I67" s="180">
        <v>1.858150577971261</v>
      </c>
      <c r="J67" s="180">
        <v>2.0339274694774629</v>
      </c>
    </row>
    <row r="68" spans="1:10" x14ac:dyDescent="0.35">
      <c r="A68" s="264"/>
      <c r="B68" t="s">
        <v>944</v>
      </c>
      <c r="C68" s="179">
        <v>4.0596527963362536</v>
      </c>
      <c r="D68" s="180">
        <v>5.2869719346868855</v>
      </c>
      <c r="E68" s="180">
        <v>6.0764434637648828</v>
      </c>
      <c r="F68" s="180">
        <v>6.8968132889112335</v>
      </c>
      <c r="G68" s="180">
        <v>7.7484310056204135</v>
      </c>
      <c r="H68" s="180">
        <v>8.6262087799666549</v>
      </c>
      <c r="I68" s="180">
        <v>9.5376321961009598</v>
      </c>
      <c r="J68" s="180">
        <v>10.485639339609129</v>
      </c>
    </row>
    <row r="69" spans="1:10" x14ac:dyDescent="0.35">
      <c r="A69" s="264"/>
      <c r="B69" t="s">
        <v>945</v>
      </c>
      <c r="C69" s="179">
        <v>0.54822089129863372</v>
      </c>
      <c r="D69" s="180">
        <v>0.71395969352863731</v>
      </c>
      <c r="E69" s="180">
        <v>0.82057097460090811</v>
      </c>
      <c r="F69" s="180">
        <v>0.9313548025041517</v>
      </c>
      <c r="G69" s="180">
        <v>1.0463583870770388</v>
      </c>
      <c r="H69" s="180">
        <v>1.1648946604865567</v>
      </c>
      <c r="I69" s="180">
        <v>1.2879744859323501</v>
      </c>
      <c r="J69" s="180">
        <v>1.4159946263839065</v>
      </c>
    </row>
    <row r="70" spans="1:10" x14ac:dyDescent="0.35">
      <c r="A70" s="264"/>
      <c r="B70" t="s">
        <v>291</v>
      </c>
      <c r="C70" s="179">
        <v>0.5258978193759426</v>
      </c>
      <c r="D70" s="180">
        <v>1.4027000430199101</v>
      </c>
      <c r="E70" s="180">
        <v>2.1558576213788365</v>
      </c>
      <c r="F70" s="180">
        <v>3.1412812635164462</v>
      </c>
      <c r="G70" s="180">
        <v>4.3492189023305157</v>
      </c>
      <c r="H70" s="180">
        <v>5.5217066595712749</v>
      </c>
      <c r="I70" s="180">
        <v>6.4089013284340162</v>
      </c>
      <c r="J70" s="180">
        <v>7.0987423504357565</v>
      </c>
    </row>
    <row r="71" spans="1:10" x14ac:dyDescent="0.35">
      <c r="A71" s="264"/>
      <c r="B71" t="s">
        <v>946</v>
      </c>
      <c r="C71" s="179">
        <v>3.3872659801952314</v>
      </c>
      <c r="D71" s="180">
        <v>9.1831219247290381</v>
      </c>
      <c r="E71" s="180">
        <v>12.860362365676066</v>
      </c>
      <c r="F71" s="180">
        <v>16.12012409817094</v>
      </c>
      <c r="G71" s="180">
        <v>18.952050693781501</v>
      </c>
      <c r="H71" s="180">
        <v>21.516367647602305</v>
      </c>
      <c r="I71" s="180">
        <v>23.942102635075752</v>
      </c>
      <c r="J71" s="180">
        <v>26.270223473695673</v>
      </c>
    </row>
    <row r="72" spans="1:10" x14ac:dyDescent="0.35">
      <c r="A72" s="264"/>
      <c r="B72" t="s">
        <v>208</v>
      </c>
      <c r="C72" s="179">
        <v>9.5990028958688729</v>
      </c>
      <c r="D72" s="180">
        <v>26.003499846472476</v>
      </c>
      <c r="E72" s="180">
        <v>36.430751108489403</v>
      </c>
      <c r="F72" s="180">
        <v>45.70754218787178</v>
      </c>
      <c r="G72" s="180">
        <v>53.820881270490361</v>
      </c>
      <c r="H72" s="180">
        <v>61.220834133272497</v>
      </c>
      <c r="I72" s="180">
        <v>68.216658889094333</v>
      </c>
      <c r="J72" s="180">
        <v>74.881483036044202</v>
      </c>
    </row>
    <row r="73" spans="1:10" x14ac:dyDescent="0.35">
      <c r="A73" s="264"/>
      <c r="B73" t="s">
        <v>947</v>
      </c>
      <c r="C73" s="179">
        <v>2.2728101414104334</v>
      </c>
      <c r="D73" s="180">
        <v>6.1617519150739053</v>
      </c>
      <c r="E73" s="180">
        <v>8.6291310389616811</v>
      </c>
      <c r="F73" s="180">
        <v>10.816387536536453</v>
      </c>
      <c r="G73" s="180">
        <v>12.716572382918853</v>
      </c>
      <c r="H73" s="180">
        <v>14.437194741042235</v>
      </c>
      <c r="I73" s="180">
        <v>16.064830454369361</v>
      </c>
      <c r="J73" s="180">
        <v>17.626968380172087</v>
      </c>
    </row>
    <row r="74" spans="1:10" x14ac:dyDescent="0.35">
      <c r="A74" s="264"/>
      <c r="B74" t="s">
        <v>204</v>
      </c>
      <c r="C74" s="179">
        <v>2.5291255649377504</v>
      </c>
      <c r="D74" s="180">
        <v>4.7380543099803667</v>
      </c>
      <c r="E74" s="180">
        <v>6.2091654747123748</v>
      </c>
      <c r="F74" s="180">
        <v>7.7317160002565783</v>
      </c>
      <c r="G74" s="180">
        <v>9.2852203595100455</v>
      </c>
      <c r="H74" s="180">
        <v>10.844342384713062</v>
      </c>
      <c r="I74" s="180">
        <v>12.401846963251181</v>
      </c>
      <c r="J74" s="180">
        <v>13.957848703726595</v>
      </c>
    </row>
    <row r="75" spans="1:10" x14ac:dyDescent="0.35">
      <c r="A75" s="264"/>
      <c r="B75" t="s">
        <v>189</v>
      </c>
      <c r="C75" s="179">
        <v>0.41399238791713605</v>
      </c>
      <c r="D75" s="180">
        <v>0.91511769847257707</v>
      </c>
      <c r="E75" s="180">
        <v>1.2518662257928419</v>
      </c>
      <c r="F75" s="180">
        <v>1.6024346282469053</v>
      </c>
      <c r="G75" s="180">
        <v>1.9634168580854254</v>
      </c>
      <c r="H75" s="180">
        <v>2.3296969543335551</v>
      </c>
      <c r="I75" s="180">
        <v>2.6999262067217042</v>
      </c>
      <c r="J75" s="180">
        <v>3.0736976747077023</v>
      </c>
    </row>
    <row r="76" spans="1:10" x14ac:dyDescent="0.35">
      <c r="A76" s="264"/>
      <c r="B76" t="s">
        <v>202</v>
      </c>
      <c r="C76" s="179">
        <v>5.2652587970094062</v>
      </c>
      <c r="D76" s="180">
        <v>15.370844347388749</v>
      </c>
      <c r="E76" s="180">
        <v>23.309315960510343</v>
      </c>
      <c r="F76" s="180">
        <v>31.280423456339598</v>
      </c>
      <c r="G76" s="180">
        <v>38.05839097621152</v>
      </c>
      <c r="H76" s="180">
        <v>43.449174653751463</v>
      </c>
      <c r="I76" s="180">
        <v>48.076415974428173</v>
      </c>
      <c r="J76" s="180">
        <v>52.396279716866829</v>
      </c>
    </row>
    <row r="77" spans="1:10" x14ac:dyDescent="0.35">
      <c r="A77" s="264"/>
      <c r="B77" t="s">
        <v>200</v>
      </c>
      <c r="C77" s="179">
        <v>1.7492907601462653</v>
      </c>
      <c r="D77" s="180">
        <v>6.5536486664839764</v>
      </c>
      <c r="E77" s="180">
        <v>11.044894288038027</v>
      </c>
      <c r="F77" s="180">
        <v>15.833802579071424</v>
      </c>
      <c r="G77" s="180">
        <v>19.19636077420137</v>
      </c>
      <c r="H77" s="180">
        <v>20.890549322988381</v>
      </c>
      <c r="I77" s="180">
        <v>21.850502851023844</v>
      </c>
      <c r="J77" s="180">
        <v>22.577406033607737</v>
      </c>
    </row>
    <row r="78" spans="1:10" x14ac:dyDescent="0.35">
      <c r="A78" s="264"/>
      <c r="B78" t="s">
        <v>206</v>
      </c>
      <c r="C78" s="179">
        <v>5.2624715684724723</v>
      </c>
      <c r="D78" s="180">
        <v>10.935077163891778</v>
      </c>
      <c r="E78" s="180">
        <v>13.936448602592103</v>
      </c>
      <c r="F78" s="180">
        <v>16.401181722679055</v>
      </c>
      <c r="G78" s="180">
        <v>18.585458845966357</v>
      </c>
      <c r="H78" s="180">
        <v>20.578215859560746</v>
      </c>
      <c r="I78" s="180">
        <v>22.362383947845071</v>
      </c>
      <c r="J78" s="180">
        <v>23.916513821057048</v>
      </c>
    </row>
    <row r="79" spans="1:10" x14ac:dyDescent="0.35">
      <c r="A79" s="264"/>
      <c r="B79" t="s">
        <v>196</v>
      </c>
      <c r="C79" s="179">
        <v>1.0837132137818866</v>
      </c>
      <c r="D79" s="180">
        <v>1.7138028341750169</v>
      </c>
      <c r="E79" s="180">
        <v>2.2226382393781963</v>
      </c>
      <c r="F79" s="180">
        <v>2.6887506312006306</v>
      </c>
      <c r="G79" s="180">
        <v>3.019316065996196</v>
      </c>
      <c r="H79" s="180">
        <v>3.2219532165879228</v>
      </c>
      <c r="I79" s="180">
        <v>3.3499721209434439</v>
      </c>
      <c r="J79" s="180">
        <v>3.4373527786376239</v>
      </c>
    </row>
    <row r="80" spans="1:10" x14ac:dyDescent="0.35">
      <c r="A80" s="264"/>
      <c r="B80" t="s">
        <v>210</v>
      </c>
      <c r="C80" s="179">
        <v>15.653548118116877</v>
      </c>
      <c r="D80" s="180">
        <v>24.86324632628326</v>
      </c>
      <c r="E80" s="180">
        <v>31.616555261372813</v>
      </c>
      <c r="F80" s="180">
        <v>36.063043620155653</v>
      </c>
      <c r="G80" s="180">
        <v>38.033289083120508</v>
      </c>
      <c r="H80" s="180">
        <v>38.889510907033355</v>
      </c>
      <c r="I80" s="180">
        <v>39.408221958168781</v>
      </c>
      <c r="J80" s="180">
        <v>39.752909004664481</v>
      </c>
    </row>
    <row r="81" spans="1:10" x14ac:dyDescent="0.35">
      <c r="A81" s="265"/>
      <c r="B81" s="1" t="s">
        <v>192</v>
      </c>
      <c r="C81" s="181">
        <v>1.9324121733164137</v>
      </c>
      <c r="D81" s="178">
        <v>2.6721379106481935</v>
      </c>
      <c r="E81" s="178">
        <v>3.3421444602699415</v>
      </c>
      <c r="F81" s="178">
        <v>4.237084361089889</v>
      </c>
      <c r="G81" s="178">
        <v>5.3345370063873272</v>
      </c>
      <c r="H81" s="178">
        <v>6.4524130773288775</v>
      </c>
      <c r="I81" s="178">
        <v>7.3157764080517245</v>
      </c>
      <c r="J81" s="178">
        <v>7.8180619581664814</v>
      </c>
    </row>
    <row r="82" spans="1:10" x14ac:dyDescent="0.35">
      <c r="A82" s="263" t="s">
        <v>150</v>
      </c>
      <c r="B82" t="s">
        <v>948</v>
      </c>
      <c r="C82" s="179">
        <v>16.03342859518553</v>
      </c>
      <c r="D82" s="180">
        <v>29.931460272706051</v>
      </c>
      <c r="E82" s="180">
        <v>40.519734515088075</v>
      </c>
      <c r="F82" s="180">
        <v>49.835334634539144</v>
      </c>
      <c r="G82" s="180">
        <v>56.371475254285322</v>
      </c>
      <c r="H82" s="180">
        <v>60.542973575274495</v>
      </c>
      <c r="I82" s="180">
        <v>63.458219561150536</v>
      </c>
      <c r="J82" s="180">
        <v>65.793033949154406</v>
      </c>
    </row>
    <row r="83" spans="1:10" x14ac:dyDescent="0.35">
      <c r="A83" s="264"/>
      <c r="B83" t="s">
        <v>949</v>
      </c>
      <c r="C83" s="179">
        <v>16.376852244426402</v>
      </c>
      <c r="D83" s="180">
        <v>30.572569019530643</v>
      </c>
      <c r="E83" s="180">
        <v>41.387635913147214</v>
      </c>
      <c r="F83" s="180">
        <v>50.902768987692575</v>
      </c>
      <c r="G83" s="180">
        <v>57.57890868812563</v>
      </c>
      <c r="H83" s="180">
        <v>61.839757279251437</v>
      </c>
      <c r="I83" s="180">
        <v>64.817445581127501</v>
      </c>
      <c r="J83" s="180">
        <v>67.202269888885468</v>
      </c>
    </row>
    <row r="84" spans="1:10" x14ac:dyDescent="0.35">
      <c r="A84" s="264"/>
      <c r="B84" t="s">
        <v>950</v>
      </c>
      <c r="C84" s="179">
        <v>15.993217416399284</v>
      </c>
      <c r="D84" s="180">
        <v>29.856393402684215</v>
      </c>
      <c r="E84" s="180">
        <v>40.418112689208193</v>
      </c>
      <c r="F84" s="180">
        <v>49.710349667102825</v>
      </c>
      <c r="G84" s="180">
        <v>56.23009791528154</v>
      </c>
      <c r="H84" s="180">
        <v>60.391134290231157</v>
      </c>
      <c r="I84" s="180">
        <v>63.299068959201527</v>
      </c>
      <c r="J84" s="180">
        <v>65.628027728849574</v>
      </c>
    </row>
    <row r="85" spans="1:10" x14ac:dyDescent="0.35">
      <c r="A85" s="264"/>
      <c r="B85" t="s">
        <v>951</v>
      </c>
      <c r="C85" s="179">
        <v>16.688176362200025</v>
      </c>
      <c r="D85" s="180">
        <v>31.153753848948504</v>
      </c>
      <c r="E85" s="180">
        <v>42.174415267634068</v>
      </c>
      <c r="F85" s="180">
        <v>51.870431112916982</v>
      </c>
      <c r="G85" s="180">
        <v>58.67348429289725</v>
      </c>
      <c r="H85" s="180">
        <v>63.015331656485614</v>
      </c>
      <c r="I85" s="180">
        <v>66.049625841455111</v>
      </c>
      <c r="J85" s="180">
        <v>68.47978568210894</v>
      </c>
    </row>
    <row r="86" spans="1:10" x14ac:dyDescent="0.35">
      <c r="A86" s="264"/>
      <c r="B86" t="s">
        <v>952</v>
      </c>
      <c r="C86" s="179">
        <v>3.5349672581893117</v>
      </c>
      <c r="D86" s="180">
        <v>6.5991332686997053</v>
      </c>
      <c r="E86" s="180">
        <v>8.9335811096804427</v>
      </c>
      <c r="F86" s="180">
        <v>10.987436354498897</v>
      </c>
      <c r="G86" s="180">
        <v>12.428490770811441</v>
      </c>
      <c r="H86" s="180">
        <v>13.34820110567496</v>
      </c>
      <c r="I86" s="180">
        <v>13.990939435063478</v>
      </c>
      <c r="J86" s="180">
        <v>14.505707213305326</v>
      </c>
    </row>
    <row r="87" spans="1:10" x14ac:dyDescent="0.35">
      <c r="A87" s="264"/>
      <c r="B87" t="s">
        <v>953</v>
      </c>
      <c r="C87" s="179">
        <v>16.701990147210619</v>
      </c>
      <c r="D87" s="180">
        <v>31.179541643168914</v>
      </c>
      <c r="E87" s="180">
        <v>42.209325511438429</v>
      </c>
      <c r="F87" s="180">
        <v>51.913367319261475</v>
      </c>
      <c r="G87" s="180">
        <v>58.722051786447985</v>
      </c>
      <c r="H87" s="180">
        <v>63.067493152444257</v>
      </c>
      <c r="I87" s="180">
        <v>66.104299001158211</v>
      </c>
      <c r="J87" s="180">
        <v>68.536470428030427</v>
      </c>
    </row>
    <row r="88" spans="1:10" x14ac:dyDescent="0.35">
      <c r="A88" s="264"/>
      <c r="B88" t="s">
        <v>954</v>
      </c>
      <c r="C88" s="179">
        <v>23.897751909002615</v>
      </c>
      <c r="D88" s="180">
        <v>44.61270448954901</v>
      </c>
      <c r="E88" s="180">
        <v>60.394478767379333</v>
      </c>
      <c r="F88" s="180">
        <v>74.279338092163115</v>
      </c>
      <c r="G88" s="180">
        <v>84.021425758924025</v>
      </c>
      <c r="H88" s="180">
        <v>90.239024906354956</v>
      </c>
      <c r="I88" s="180">
        <v>94.584185700291513</v>
      </c>
      <c r="J88" s="180">
        <v>98.064215855216744</v>
      </c>
    </row>
    <row r="89" spans="1:10" x14ac:dyDescent="0.35">
      <c r="A89" s="264"/>
      <c r="B89" t="s">
        <v>955</v>
      </c>
      <c r="C89" s="179">
        <v>12.784700027933503</v>
      </c>
      <c r="D89" s="180">
        <v>23.866681958434082</v>
      </c>
      <c r="E89" s="180">
        <v>32.309536785067792</v>
      </c>
      <c r="F89" s="180">
        <v>39.737589518787239</v>
      </c>
      <c r="G89" s="180">
        <v>44.949362950013182</v>
      </c>
      <c r="H89" s="180">
        <v>48.275623106052983</v>
      </c>
      <c r="I89" s="180">
        <v>50.600175538229216</v>
      </c>
      <c r="J89" s="180">
        <v>52.46190469954508</v>
      </c>
    </row>
    <row r="90" spans="1:10" x14ac:dyDescent="0.35">
      <c r="A90" s="264"/>
      <c r="B90" t="s">
        <v>956</v>
      </c>
      <c r="C90" s="179">
        <v>17.457543839021593</v>
      </c>
      <c r="D90" s="180">
        <v>32.590021327915025</v>
      </c>
      <c r="E90" s="180">
        <v>44.118763335190508</v>
      </c>
      <c r="F90" s="180">
        <v>54.261790230944115</v>
      </c>
      <c r="G90" s="180">
        <v>61.378481506913111</v>
      </c>
      <c r="H90" s="180">
        <v>65.920499103507566</v>
      </c>
      <c r="I90" s="180">
        <v>69.094681986340547</v>
      </c>
      <c r="J90" s="180">
        <v>71.636878391343728</v>
      </c>
    </row>
    <row r="91" spans="1:10" x14ac:dyDescent="0.35">
      <c r="A91" s="264"/>
      <c r="B91" t="s">
        <v>957</v>
      </c>
      <c r="C91" s="179">
        <v>5.3859105533225442</v>
      </c>
      <c r="D91" s="180">
        <v>10.054503738989993</v>
      </c>
      <c r="E91" s="180">
        <v>13.611291212421762</v>
      </c>
      <c r="F91" s="180">
        <v>16.740565072720742</v>
      </c>
      <c r="G91" s="180">
        <v>18.936169620612745</v>
      </c>
      <c r="H91" s="180">
        <v>20.337449246913593</v>
      </c>
      <c r="I91" s="180">
        <v>21.316731627325709</v>
      </c>
      <c r="J91" s="180">
        <v>22.101036829282034</v>
      </c>
    </row>
    <row r="92" spans="1:10" x14ac:dyDescent="0.35">
      <c r="A92" s="264"/>
      <c r="B92" t="s">
        <v>154</v>
      </c>
      <c r="C92" s="179">
        <v>13.634105400517367</v>
      </c>
      <c r="D92" s="180">
        <v>22.059595022491422</v>
      </c>
      <c r="E92" s="180">
        <v>30.179378240169008</v>
      </c>
      <c r="F92" s="180">
        <v>40.477495258680577</v>
      </c>
      <c r="G92" s="180">
        <v>51.519620982527961</v>
      </c>
      <c r="H92" s="180">
        <v>60.710042208972332</v>
      </c>
      <c r="I92" s="180">
        <v>66.471242915549382</v>
      </c>
      <c r="J92" s="180">
        <v>69.37923744760846</v>
      </c>
    </row>
    <row r="93" spans="1:10" x14ac:dyDescent="0.35">
      <c r="A93" s="264"/>
      <c r="B93" t="s">
        <v>156</v>
      </c>
      <c r="C93" s="179">
        <v>2.2884816243993003</v>
      </c>
      <c r="D93" s="180">
        <v>3.3917605153380173</v>
      </c>
      <c r="E93" s="180">
        <v>4.7477060636707309</v>
      </c>
      <c r="F93" s="180">
        <v>6.6137322444095643</v>
      </c>
      <c r="G93" s="180">
        <v>8.9347948873061487</v>
      </c>
      <c r="H93" s="180">
        <v>11.151831317008448</v>
      </c>
      <c r="I93" s="180">
        <v>12.517529419936794</v>
      </c>
      <c r="J93" s="180">
        <v>13.065535971607014</v>
      </c>
    </row>
    <row r="94" spans="1:10" x14ac:dyDescent="0.35">
      <c r="A94" s="264"/>
      <c r="B94" t="s">
        <v>958</v>
      </c>
      <c r="C94" s="179">
        <v>5.5967835339922418</v>
      </c>
      <c r="D94" s="180">
        <v>9.2875505043769824</v>
      </c>
      <c r="E94" s="180">
        <v>12.933673256515236</v>
      </c>
      <c r="F94" s="180">
        <v>17.647278444458077</v>
      </c>
      <c r="G94" s="180">
        <v>22.816882680950311</v>
      </c>
      <c r="H94" s="180">
        <v>27.338782577136197</v>
      </c>
      <c r="I94" s="180">
        <v>30.721643135202626</v>
      </c>
      <c r="J94" s="180">
        <v>33.353107982841003</v>
      </c>
    </row>
    <row r="95" spans="1:10" x14ac:dyDescent="0.35">
      <c r="A95" s="264"/>
      <c r="B95" t="s">
        <v>959</v>
      </c>
      <c r="C95" s="179">
        <v>14.945020846346498</v>
      </c>
      <c r="D95" s="180">
        <v>24.800429578236809</v>
      </c>
      <c r="E95" s="180">
        <v>34.536625414307537</v>
      </c>
      <c r="F95" s="180">
        <v>47.123306204694238</v>
      </c>
      <c r="G95" s="180">
        <v>60.927635532869523</v>
      </c>
      <c r="H95" s="180">
        <v>73.002408088059767</v>
      </c>
      <c r="I95" s="180">
        <v>82.035618190527913</v>
      </c>
      <c r="J95" s="180">
        <v>89.062385755420848</v>
      </c>
    </row>
    <row r="96" spans="1:10" x14ac:dyDescent="0.35">
      <c r="A96" s="264"/>
      <c r="B96" t="s">
        <v>149</v>
      </c>
      <c r="C96" s="179">
        <v>2.4182841065319622</v>
      </c>
      <c r="D96" s="180">
        <v>3.5835385199657792</v>
      </c>
      <c r="E96" s="180">
        <v>4.8901334152540423</v>
      </c>
      <c r="F96" s="180">
        <v>7.0385017636088731</v>
      </c>
      <c r="G96" s="180">
        <v>10.640236548563012</v>
      </c>
      <c r="H96" s="180">
        <v>15.743379048983577</v>
      </c>
      <c r="I96" s="180">
        <v>20.476772586247673</v>
      </c>
      <c r="J96" s="180">
        <v>23.245733761032383</v>
      </c>
    </row>
    <row r="97" spans="1:10" x14ac:dyDescent="0.35">
      <c r="A97" s="265"/>
      <c r="B97" s="1" t="s">
        <v>166</v>
      </c>
      <c r="C97" s="181">
        <v>3.4021181733970973</v>
      </c>
      <c r="D97" s="178">
        <v>5.0726446345835736</v>
      </c>
      <c r="E97" s="178">
        <v>5.9574124440306413</v>
      </c>
      <c r="F97" s="178">
        <v>6.5845490912786993</v>
      </c>
      <c r="G97" s="178">
        <v>7.0389121601949327</v>
      </c>
      <c r="H97" s="178">
        <v>7.3935493846016804</v>
      </c>
      <c r="I97" s="178">
        <v>7.6820601788131837</v>
      </c>
      <c r="J97" s="178">
        <v>7.9116015069190455</v>
      </c>
    </row>
    <row r="98" spans="1:10" x14ac:dyDescent="0.35">
      <c r="A98" s="263" t="s">
        <v>960</v>
      </c>
      <c r="B98" t="s">
        <v>66</v>
      </c>
      <c r="C98" s="179">
        <v>6.5288979889699021</v>
      </c>
      <c r="D98" s="180">
        <v>9.2369749954270066</v>
      </c>
      <c r="E98" s="180">
        <v>12.162772922821468</v>
      </c>
      <c r="F98" s="180">
        <v>16.858570674719786</v>
      </c>
      <c r="G98" s="180">
        <v>24.163055275037202</v>
      </c>
      <c r="H98" s="180">
        <v>34.004276943494496</v>
      </c>
      <c r="I98" s="180">
        <v>43.922859975753113</v>
      </c>
      <c r="J98" s="180">
        <v>51.318335322167556</v>
      </c>
    </row>
    <row r="99" spans="1:10" x14ac:dyDescent="0.35">
      <c r="A99" s="264"/>
      <c r="B99" t="s">
        <v>63</v>
      </c>
      <c r="C99" s="179">
        <v>10.821471937414145</v>
      </c>
      <c r="D99" s="180">
        <v>16.169437458850226</v>
      </c>
      <c r="E99" s="180">
        <v>21.824717334049339</v>
      </c>
      <c r="F99" s="180">
        <v>29.154230008442362</v>
      </c>
      <c r="G99" s="180">
        <v>37.48908115361678</v>
      </c>
      <c r="H99" s="180">
        <v>47.149849402686009</v>
      </c>
      <c r="I99" s="180">
        <v>57.434699432951653</v>
      </c>
      <c r="J99" s="180">
        <v>66.104775150501183</v>
      </c>
    </row>
    <row r="100" spans="1:10" x14ac:dyDescent="0.35">
      <c r="A100" s="264"/>
      <c r="B100" t="s">
        <v>47</v>
      </c>
      <c r="C100" s="179">
        <v>2.961690706305379</v>
      </c>
      <c r="D100" s="180">
        <v>5.207131045183452</v>
      </c>
      <c r="E100" s="180">
        <v>7.7042167477722323</v>
      </c>
      <c r="F100" s="180">
        <v>11.923103608932109</v>
      </c>
      <c r="G100" s="180">
        <v>18.147395121661894</v>
      </c>
      <c r="H100" s="180">
        <v>25.076009518250302</v>
      </c>
      <c r="I100" s="180">
        <v>31.015483930425983</v>
      </c>
      <c r="J100" s="180">
        <v>35.970780768815935</v>
      </c>
    </row>
    <row r="101" spans="1:10" x14ac:dyDescent="0.35">
      <c r="A101" s="264"/>
      <c r="B101" t="s">
        <v>961</v>
      </c>
      <c r="C101" s="179">
        <v>14.693718742625524</v>
      </c>
      <c r="D101" s="180">
        <v>24.749948802335528</v>
      </c>
      <c r="E101" s="180">
        <v>33.777209872428415</v>
      </c>
      <c r="F101" s="180">
        <v>42.980127727589668</v>
      </c>
      <c r="G101" s="180">
        <v>50.752164695816703</v>
      </c>
      <c r="H101" s="180">
        <v>57.47347900923873</v>
      </c>
      <c r="I101" s="180">
        <v>64.017633883515614</v>
      </c>
      <c r="J101" s="180">
        <v>70.674983950055065</v>
      </c>
    </row>
    <row r="102" spans="1:10" x14ac:dyDescent="0.35">
      <c r="A102" s="264"/>
      <c r="B102" t="s">
        <v>962</v>
      </c>
      <c r="C102" s="179">
        <v>15.567326598151178</v>
      </c>
      <c r="D102" s="180">
        <v>26.221444893713318</v>
      </c>
      <c r="E102" s="180">
        <v>35.785417352042899</v>
      </c>
      <c r="F102" s="180">
        <v>45.535490183616176</v>
      </c>
      <c r="G102" s="180">
        <v>53.769609805513618</v>
      </c>
      <c r="H102" s="180">
        <v>60.89053657147489</v>
      </c>
      <c r="I102" s="180">
        <v>67.823770970553085</v>
      </c>
      <c r="J102" s="180">
        <v>74.876930526642752</v>
      </c>
    </row>
    <row r="103" spans="1:10" x14ac:dyDescent="0.35">
      <c r="A103" s="264"/>
      <c r="B103" t="s">
        <v>19</v>
      </c>
      <c r="C103" s="179">
        <v>8.3388765549774924</v>
      </c>
      <c r="D103" s="180">
        <v>11.779874581272612</v>
      </c>
      <c r="E103" s="180">
        <v>15.730952403274951</v>
      </c>
      <c r="F103" s="180">
        <v>20.91763437022955</v>
      </c>
      <c r="G103" s="180">
        <v>26.447044546968595</v>
      </c>
      <c r="H103" s="180">
        <v>31.382199901429328</v>
      </c>
      <c r="I103" s="180">
        <v>35.406365910887025</v>
      </c>
      <c r="J103" s="180">
        <v>38.730600646429075</v>
      </c>
    </row>
    <row r="104" spans="1:10" x14ac:dyDescent="0.35">
      <c r="A104" s="264"/>
      <c r="B104" t="s">
        <v>21</v>
      </c>
      <c r="C104" s="179">
        <v>8.980456518239432</v>
      </c>
      <c r="D104" s="180">
        <v>14.350518097622919</v>
      </c>
      <c r="E104" s="180">
        <v>21.255684558948879</v>
      </c>
      <c r="F104" s="180">
        <v>32.871587321606576</v>
      </c>
      <c r="G104" s="180">
        <v>47.831951200031924</v>
      </c>
      <c r="H104" s="180">
        <v>60.508927401107691</v>
      </c>
      <c r="I104" s="180">
        <v>68.621769304516576</v>
      </c>
      <c r="J104" s="180">
        <v>74.416668919407201</v>
      </c>
    </row>
    <row r="105" spans="1:10" x14ac:dyDescent="0.35">
      <c r="A105" s="264"/>
      <c r="B105" t="s">
        <v>17</v>
      </c>
      <c r="C105" s="179">
        <v>0.99914618122734544</v>
      </c>
      <c r="D105" s="180">
        <v>1.6428246219982974</v>
      </c>
      <c r="E105" s="180">
        <v>2.592606398786053</v>
      </c>
      <c r="F105" s="180">
        <v>4.3461717632150449</v>
      </c>
      <c r="G105" s="180">
        <v>6.8860570810829964</v>
      </c>
      <c r="H105" s="180">
        <v>9.4512904811437792</v>
      </c>
      <c r="I105" s="180">
        <v>11.455093798664288</v>
      </c>
      <c r="J105" s="180">
        <v>13.086468477686974</v>
      </c>
    </row>
    <row r="106" spans="1:10" x14ac:dyDescent="0.35">
      <c r="A106" s="264"/>
      <c r="B106" t="s">
        <v>23</v>
      </c>
      <c r="C106" s="179">
        <v>9.811118833369509</v>
      </c>
      <c r="D106" s="180">
        <v>14.855740920750407</v>
      </c>
      <c r="E106" s="180">
        <v>21.747853582766567</v>
      </c>
      <c r="F106" s="180">
        <v>33.788710788707633</v>
      </c>
      <c r="G106" s="180">
        <v>47.240717692862134</v>
      </c>
      <c r="H106" s="180">
        <v>55.68093242984164</v>
      </c>
      <c r="I106" s="180">
        <v>60.987374047928441</v>
      </c>
      <c r="J106" s="180">
        <v>65.654523067864858</v>
      </c>
    </row>
    <row r="107" spans="1:10" x14ac:dyDescent="0.35">
      <c r="A107" s="264"/>
      <c r="B107" t="s">
        <v>11</v>
      </c>
      <c r="C107" s="179">
        <v>7.7647214976176704</v>
      </c>
      <c r="D107" s="180">
        <v>11.75659548992804</v>
      </c>
      <c r="E107" s="180">
        <v>16.773150659693528</v>
      </c>
      <c r="F107" s="180">
        <v>24.921874191126673</v>
      </c>
      <c r="G107" s="180">
        <v>35.083702724550236</v>
      </c>
      <c r="H107" s="180">
        <v>45.452620951829232</v>
      </c>
      <c r="I107" s="180">
        <v>55.318515092565733</v>
      </c>
      <c r="J107" s="180">
        <v>64.0234888871843</v>
      </c>
    </row>
    <row r="108" spans="1:10" x14ac:dyDescent="0.35">
      <c r="A108" s="264"/>
      <c r="B108" t="s">
        <v>44</v>
      </c>
      <c r="C108" s="179">
        <v>5.230923996381728</v>
      </c>
      <c r="D108" s="180">
        <v>7.1003432236189248</v>
      </c>
      <c r="E108" s="180">
        <v>8.8938366018436525</v>
      </c>
      <c r="F108" s="180">
        <v>11.564569032281383</v>
      </c>
      <c r="G108" s="180">
        <v>15.45709155211353</v>
      </c>
      <c r="H108" s="180">
        <v>19.120727065901043</v>
      </c>
      <c r="I108" s="180">
        <v>24.611640547491888</v>
      </c>
      <c r="J108" s="180">
        <v>27.667063638749138</v>
      </c>
    </row>
    <row r="109" spans="1:10" x14ac:dyDescent="0.35">
      <c r="A109" s="264"/>
      <c r="B109" t="s">
        <v>50</v>
      </c>
      <c r="C109" s="179">
        <v>4.5781362230151297</v>
      </c>
      <c r="D109" s="180">
        <v>9.4044394069109476</v>
      </c>
      <c r="E109" s="180">
        <v>14.754260511066159</v>
      </c>
      <c r="F109" s="180">
        <v>24.132947060639605</v>
      </c>
      <c r="G109" s="180">
        <v>37.668077899099387</v>
      </c>
      <c r="H109" s="180">
        <v>51.470830874909922</v>
      </c>
      <c r="I109" s="180">
        <v>62.069640704443536</v>
      </c>
      <c r="J109" s="180">
        <v>70.363619367251246</v>
      </c>
    </row>
    <row r="110" spans="1:10" x14ac:dyDescent="0.35">
      <c r="A110" s="264"/>
      <c r="B110" t="s">
        <v>42</v>
      </c>
      <c r="C110" s="179">
        <v>6.2547062382259027</v>
      </c>
      <c r="D110" s="180">
        <v>10.111742607134943</v>
      </c>
      <c r="E110" s="180">
        <v>13.291171495417325</v>
      </c>
      <c r="F110" s="180">
        <v>16.66932267110359</v>
      </c>
      <c r="G110" s="180">
        <v>20.07524479724173</v>
      </c>
      <c r="H110" s="180">
        <v>23.50122354679689</v>
      </c>
      <c r="I110" s="180">
        <v>27.047524461979773</v>
      </c>
      <c r="J110" s="180">
        <v>30.783859320556971</v>
      </c>
    </row>
    <row r="111" spans="1:10" x14ac:dyDescent="0.35">
      <c r="A111" s="264"/>
      <c r="B111" t="s">
        <v>58</v>
      </c>
      <c r="C111" s="179">
        <v>14.204445589480818</v>
      </c>
      <c r="D111" s="180">
        <v>17.598603490272762</v>
      </c>
      <c r="E111" s="180">
        <v>19.94954104475671</v>
      </c>
      <c r="F111" s="180">
        <v>22.202995276842909</v>
      </c>
      <c r="G111" s="180">
        <v>24.162503563163902</v>
      </c>
      <c r="H111" s="180">
        <v>25.779480114193341</v>
      </c>
      <c r="I111" s="180">
        <v>27.142893042686751</v>
      </c>
      <c r="J111" s="180">
        <v>28.317218079309544</v>
      </c>
    </row>
    <row r="112" spans="1:10" x14ac:dyDescent="0.35">
      <c r="A112" s="264"/>
      <c r="B112" t="s">
        <v>26</v>
      </c>
      <c r="C112" s="179">
        <v>7.6922434685902212</v>
      </c>
      <c r="D112" s="180">
        <v>11.110218069415895</v>
      </c>
      <c r="E112" s="180">
        <v>15.299894624105875</v>
      </c>
      <c r="F112" s="180">
        <v>22.309497738164872</v>
      </c>
      <c r="G112" s="180">
        <v>32.164796469623951</v>
      </c>
      <c r="H112" s="180">
        <v>43.134328062479774</v>
      </c>
      <c r="I112" s="180">
        <v>53.17011346922019</v>
      </c>
      <c r="J112" s="180">
        <v>60.583232757976596</v>
      </c>
    </row>
    <row r="113" spans="1:10" x14ac:dyDescent="0.35">
      <c r="A113" s="265"/>
      <c r="B113" s="1" t="s">
        <v>15</v>
      </c>
      <c r="C113" s="181">
        <v>2.7471584454612854</v>
      </c>
      <c r="D113" s="178">
        <v>3.4916458755965385</v>
      </c>
      <c r="E113" s="178">
        <v>4.1730276755729907</v>
      </c>
      <c r="F113" s="178">
        <v>5.1364243511341234</v>
      </c>
      <c r="G113" s="178">
        <v>6.6377801037964801</v>
      </c>
      <c r="H113" s="178">
        <v>9.2410014197075405</v>
      </c>
      <c r="I113" s="178">
        <v>13.537610076282927</v>
      </c>
      <c r="J113" s="178">
        <v>18.555986787227759</v>
      </c>
    </row>
    <row r="114" spans="1:10" x14ac:dyDescent="0.35">
      <c r="A114" s="263" t="s">
        <v>963</v>
      </c>
      <c r="B114" t="s">
        <v>246</v>
      </c>
      <c r="C114" s="179">
        <v>11.948164682969091</v>
      </c>
      <c r="D114" s="180">
        <v>14.595891353698239</v>
      </c>
      <c r="E114" s="180">
        <v>16.645711464809722</v>
      </c>
      <c r="F114" s="180">
        <v>18.798752164206032</v>
      </c>
      <c r="G114" s="180">
        <v>20.904567731655256</v>
      </c>
      <c r="H114" s="180">
        <v>22.685997728483546</v>
      </c>
      <c r="I114" s="180">
        <v>23.925113810899639</v>
      </c>
      <c r="J114" s="180">
        <v>24.676675802147166</v>
      </c>
    </row>
    <row r="115" spans="1:10" x14ac:dyDescent="0.35">
      <c r="A115" s="264"/>
      <c r="B115" t="s">
        <v>267</v>
      </c>
      <c r="C115" s="179">
        <v>15.084558275904993</v>
      </c>
      <c r="D115" s="180">
        <v>17.809584414757008</v>
      </c>
      <c r="E115" s="180">
        <v>18.795566415588066</v>
      </c>
      <c r="F115" s="180">
        <v>19.667258200594585</v>
      </c>
      <c r="G115" s="180">
        <v>20.198991342044916</v>
      </c>
      <c r="H115" s="180">
        <v>20.423510912375942</v>
      </c>
      <c r="I115" s="180">
        <v>20.431712576646646</v>
      </c>
      <c r="J115" s="180">
        <v>20.291904999856875</v>
      </c>
    </row>
    <row r="116" spans="1:10" x14ac:dyDescent="0.35">
      <c r="A116" s="264"/>
      <c r="B116" t="s">
        <v>272</v>
      </c>
      <c r="C116" s="179">
        <v>10.328434053368181</v>
      </c>
      <c r="D116" s="180">
        <v>10.282425913352712</v>
      </c>
      <c r="E116" s="180">
        <v>11.649217173411936</v>
      </c>
      <c r="F116" s="180">
        <v>12.674460297111212</v>
      </c>
      <c r="G116" s="180">
        <v>13.279724068805386</v>
      </c>
      <c r="H116" s="180">
        <v>13.68300326826688</v>
      </c>
      <c r="I116" s="180">
        <v>13.965954976165142</v>
      </c>
      <c r="J116" s="180">
        <v>14.17163568999446</v>
      </c>
    </row>
    <row r="117" spans="1:10" x14ac:dyDescent="0.35">
      <c r="A117" s="264"/>
      <c r="B117" t="s">
        <v>269</v>
      </c>
      <c r="C117" s="179">
        <v>4.7159550201180762</v>
      </c>
      <c r="D117" s="180">
        <v>5.9570438700523756</v>
      </c>
      <c r="E117" s="180">
        <v>6.725856753203435</v>
      </c>
      <c r="F117" s="180">
        <v>7.3321440795632533</v>
      </c>
      <c r="G117" s="180">
        <v>7.7369103174760943</v>
      </c>
      <c r="H117" s="180">
        <v>8.0307597460631506</v>
      </c>
      <c r="I117" s="180">
        <v>8.2671402490851129</v>
      </c>
      <c r="J117" s="180">
        <v>8.4568160245690276</v>
      </c>
    </row>
    <row r="118" spans="1:10" x14ac:dyDescent="0.35">
      <c r="A118" s="264"/>
      <c r="B118" t="s">
        <v>276</v>
      </c>
      <c r="C118" s="179">
        <v>9.0780933690005252</v>
      </c>
      <c r="D118" s="180">
        <v>11.493174495843304</v>
      </c>
      <c r="E118" s="180">
        <v>12.626502701892228</v>
      </c>
      <c r="F118" s="180">
        <v>13.369784018092792</v>
      </c>
      <c r="G118" s="180">
        <v>13.848088046215828</v>
      </c>
      <c r="H118" s="180">
        <v>14.188891177906893</v>
      </c>
      <c r="I118" s="180">
        <v>14.45176169920517</v>
      </c>
      <c r="J118" s="180">
        <v>14.643533840802423</v>
      </c>
    </row>
    <row r="119" spans="1:10" x14ac:dyDescent="0.35">
      <c r="A119" s="264"/>
      <c r="B119" t="s">
        <v>261</v>
      </c>
      <c r="C119" s="179">
        <v>4.7374730015022184</v>
      </c>
      <c r="D119" s="180">
        <v>5.9060696644528949</v>
      </c>
      <c r="E119" s="180">
        <v>6.7578040902901044</v>
      </c>
      <c r="F119" s="180">
        <v>7.6025561494187635</v>
      </c>
      <c r="G119" s="180">
        <v>8.271275357918995</v>
      </c>
      <c r="H119" s="180">
        <v>8.7034602860975578</v>
      </c>
      <c r="I119" s="180">
        <v>8.9359951630615502</v>
      </c>
      <c r="J119" s="180">
        <v>9.0345071414355544</v>
      </c>
    </row>
    <row r="120" spans="1:10" x14ac:dyDescent="0.35">
      <c r="A120" s="264"/>
      <c r="B120" t="s">
        <v>964</v>
      </c>
      <c r="C120" s="179">
        <v>10.498372601349381</v>
      </c>
      <c r="D120" s="180">
        <v>11.418376121704734</v>
      </c>
      <c r="E120" s="180">
        <v>11.917241111517106</v>
      </c>
      <c r="F120" s="180">
        <v>12.207857520701811</v>
      </c>
      <c r="G120" s="180">
        <v>12.302349339916248</v>
      </c>
      <c r="H120" s="180">
        <v>12.25043856843639</v>
      </c>
      <c r="I120" s="180">
        <v>12.101327283188684</v>
      </c>
      <c r="J120" s="180">
        <v>11.884222290390516</v>
      </c>
    </row>
    <row r="121" spans="1:10" x14ac:dyDescent="0.35">
      <c r="A121" s="264"/>
      <c r="B121" t="s">
        <v>965</v>
      </c>
      <c r="C121" s="179">
        <v>15.93249255003928</v>
      </c>
      <c r="D121" s="180">
        <v>17.32870411450476</v>
      </c>
      <c r="E121" s="180">
        <v>18.085789334802566</v>
      </c>
      <c r="F121" s="180">
        <v>18.526833289906552</v>
      </c>
      <c r="G121" s="180">
        <v>18.670235535458421</v>
      </c>
      <c r="H121" s="180">
        <v>18.591454946192297</v>
      </c>
      <c r="I121" s="180">
        <v>18.365161354647402</v>
      </c>
      <c r="J121" s="180">
        <v>18.035679461435826</v>
      </c>
    </row>
    <row r="122" spans="1:10" x14ac:dyDescent="0.35">
      <c r="A122" s="264"/>
      <c r="B122" t="s">
        <v>966</v>
      </c>
      <c r="C122" s="179">
        <v>14.863344621693086</v>
      </c>
      <c r="D122" s="180">
        <v>16.165863583008559</v>
      </c>
      <c r="E122" s="180">
        <v>16.872144693885271</v>
      </c>
      <c r="F122" s="180">
        <v>17.283592449309388</v>
      </c>
      <c r="G122" s="180">
        <v>17.417371705032739</v>
      </c>
      <c r="H122" s="180">
        <v>17.343877677398027</v>
      </c>
      <c r="I122" s="180">
        <v>17.132769489131267</v>
      </c>
      <c r="J122" s="180">
        <v>16.825397437330153</v>
      </c>
    </row>
    <row r="123" spans="1:10" x14ac:dyDescent="0.35">
      <c r="A123" s="264"/>
      <c r="B123" t="s">
        <v>967</v>
      </c>
      <c r="C123" s="179">
        <v>11.741023225033498</v>
      </c>
      <c r="D123" s="180">
        <v>12.769923904193654</v>
      </c>
      <c r="E123" s="180">
        <v>13.327837559381537</v>
      </c>
      <c r="F123" s="180">
        <v>13.65285307744144</v>
      </c>
      <c r="G123" s="180">
        <v>13.758529517600344</v>
      </c>
      <c r="H123" s="180">
        <v>13.700474274495706</v>
      </c>
      <c r="I123" s="180">
        <v>13.533713279274133</v>
      </c>
      <c r="J123" s="180">
        <v>13.290910431679794</v>
      </c>
    </row>
    <row r="124" spans="1:10" x14ac:dyDescent="0.35">
      <c r="A124" s="264"/>
      <c r="B124" t="s">
        <v>968</v>
      </c>
      <c r="C124" s="179">
        <v>20.328829537340013</v>
      </c>
      <c r="D124" s="180">
        <v>22.110305147822039</v>
      </c>
      <c r="E124" s="180">
        <v>23.076296899604511</v>
      </c>
      <c r="F124" s="180">
        <v>23.639040447334029</v>
      </c>
      <c r="G124" s="180">
        <v>23.822012433414667</v>
      </c>
      <c r="H124" s="180">
        <v>23.721493499229553</v>
      </c>
      <c r="I124" s="180">
        <v>23.432757519378288</v>
      </c>
      <c r="J124" s="180">
        <v>23.012359943688118</v>
      </c>
    </row>
    <row r="125" spans="1:10" x14ac:dyDescent="0.35">
      <c r="A125" s="264"/>
      <c r="B125" t="s">
        <v>279</v>
      </c>
      <c r="C125" s="179">
        <v>4.6312574178631989</v>
      </c>
      <c r="D125" s="180">
        <v>4.998976391838414</v>
      </c>
      <c r="E125" s="180">
        <v>5.1400666227527712</v>
      </c>
      <c r="F125" s="180">
        <v>5.2285583020695023</v>
      </c>
      <c r="G125" s="180">
        <v>5.2842621049070342</v>
      </c>
      <c r="H125" s="180">
        <v>5.316301782750509</v>
      </c>
      <c r="I125" s="180">
        <v>5.3275245176478743</v>
      </c>
      <c r="J125" s="180">
        <v>5.3197292315629658</v>
      </c>
    </row>
    <row r="126" spans="1:10" x14ac:dyDescent="0.35">
      <c r="A126" s="264"/>
      <c r="B126" t="s">
        <v>969</v>
      </c>
      <c r="C126" s="179">
        <v>7.4514785425358001</v>
      </c>
      <c r="D126" s="180">
        <v>8.2084050031038682</v>
      </c>
      <c r="E126" s="180">
        <v>8.5256665303255001</v>
      </c>
      <c r="F126" s="180">
        <v>8.7516306848449066</v>
      </c>
      <c r="G126" s="180">
        <v>8.9215242541644191</v>
      </c>
      <c r="H126" s="180">
        <v>9.0506728085071142</v>
      </c>
      <c r="I126" s="180">
        <v>9.1420300444763907</v>
      </c>
      <c r="J126" s="180">
        <v>9.1980104571187304</v>
      </c>
    </row>
    <row r="127" spans="1:10" x14ac:dyDescent="0.35">
      <c r="A127" s="264"/>
      <c r="B127" t="s">
        <v>970</v>
      </c>
      <c r="C127" s="179">
        <v>5.4297592698593027</v>
      </c>
      <c r="D127" s="180">
        <v>5.9813180568047741</v>
      </c>
      <c r="E127" s="180">
        <v>6.2125008628167393</v>
      </c>
      <c r="F127" s="180">
        <v>6.3771569046551333</v>
      </c>
      <c r="G127" s="180">
        <v>6.5009553129356172</v>
      </c>
      <c r="H127" s="180">
        <v>6.5950635568402607</v>
      </c>
      <c r="I127" s="180">
        <v>6.6616339423068869</v>
      </c>
      <c r="J127" s="180">
        <v>6.7024258687333225</v>
      </c>
    </row>
    <row r="128" spans="1:10" x14ac:dyDescent="0.35">
      <c r="A128" s="265"/>
      <c r="B128" s="1" t="s">
        <v>265</v>
      </c>
      <c r="C128" s="181">
        <v>7.7265315648108013</v>
      </c>
      <c r="D128" s="178">
        <v>8.2511000552745024</v>
      </c>
      <c r="E128" s="178">
        <v>8.1191726682572938</v>
      </c>
      <c r="F128" s="178">
        <v>7.9975533292736998</v>
      </c>
      <c r="G128" s="178">
        <v>7.9380621350701421</v>
      </c>
      <c r="H128" s="178">
        <v>7.8053326225022444</v>
      </c>
      <c r="I128" s="178">
        <v>7.6110852922593262</v>
      </c>
      <c r="J128" s="178">
        <v>7.3694699760045683</v>
      </c>
    </row>
    <row r="129" spans="1:10" x14ac:dyDescent="0.35">
      <c r="A129" s="263" t="s">
        <v>971</v>
      </c>
      <c r="B129" t="s">
        <v>972</v>
      </c>
      <c r="C129" s="179">
        <v>2.6781473906359774</v>
      </c>
      <c r="D129" s="180">
        <v>3.2055700076603273</v>
      </c>
      <c r="E129" s="180">
        <v>3.5414181499006454</v>
      </c>
      <c r="F129" s="180">
        <v>3.8856742643472795</v>
      </c>
      <c r="G129" s="180">
        <v>4.2350458961168629</v>
      </c>
      <c r="H129" s="180">
        <v>4.5821699610883018</v>
      </c>
      <c r="I129" s="180">
        <v>4.928502153190057</v>
      </c>
      <c r="J129" s="180">
        <v>5.278579582982128</v>
      </c>
    </row>
    <row r="130" spans="1:10" x14ac:dyDescent="0.35">
      <c r="A130" s="264"/>
      <c r="B130" t="s">
        <v>973</v>
      </c>
      <c r="C130" s="179">
        <v>5.7259142828522442</v>
      </c>
      <c r="D130" s="180">
        <v>6.8535507626360852</v>
      </c>
      <c r="E130" s="180">
        <v>7.571598500130686</v>
      </c>
      <c r="F130" s="180">
        <v>8.307622592591521</v>
      </c>
      <c r="G130" s="180">
        <v>9.0545837282509734</v>
      </c>
      <c r="H130" s="180">
        <v>9.7967395365874594</v>
      </c>
      <c r="I130" s="180">
        <v>10.537202310331979</v>
      </c>
      <c r="J130" s="180">
        <v>11.285672451430006</v>
      </c>
    </row>
    <row r="131" spans="1:10" x14ac:dyDescent="0.35">
      <c r="A131" s="264"/>
      <c r="B131" t="s">
        <v>974</v>
      </c>
      <c r="C131" s="179">
        <v>9.1228947902675941</v>
      </c>
      <c r="D131" s="180">
        <v>10.307257140954707</v>
      </c>
      <c r="E131" s="180">
        <v>11.043567824731944</v>
      </c>
      <c r="F131" s="180">
        <v>11.798976600458817</v>
      </c>
      <c r="G131" s="180">
        <v>12.571666344067351</v>
      </c>
      <c r="H131" s="180">
        <v>13.32547253478571</v>
      </c>
      <c r="I131" s="180">
        <v>14.058019144309236</v>
      </c>
      <c r="J131" s="180">
        <v>14.781115573593189</v>
      </c>
    </row>
    <row r="132" spans="1:10" x14ac:dyDescent="0.35">
      <c r="A132" s="264"/>
      <c r="B132" t="s">
        <v>975</v>
      </c>
      <c r="C132" s="179">
        <v>13.35887011904147</v>
      </c>
      <c r="D132" s="180">
        <v>15.093159857161721</v>
      </c>
      <c r="E132" s="180">
        <v>16.171356966519614</v>
      </c>
      <c r="F132" s="180">
        <v>17.277519862586885</v>
      </c>
      <c r="G132" s="180">
        <v>18.408987687711182</v>
      </c>
      <c r="H132" s="180">
        <v>19.512803880733465</v>
      </c>
      <c r="I132" s="180">
        <v>20.585489167338849</v>
      </c>
      <c r="J132" s="180">
        <v>21.64433633201865</v>
      </c>
    </row>
    <row r="133" spans="1:10" x14ac:dyDescent="0.35">
      <c r="A133" s="264"/>
      <c r="B133" t="s">
        <v>976</v>
      </c>
      <c r="C133" s="179">
        <v>3.9476571855672331</v>
      </c>
      <c r="D133" s="180">
        <v>4.4601542220334558</v>
      </c>
      <c r="E133" s="180">
        <v>4.7787704319588435</v>
      </c>
      <c r="F133" s="180">
        <v>5.105650764363868</v>
      </c>
      <c r="G133" s="180">
        <v>5.4400089136899394</v>
      </c>
      <c r="H133" s="180">
        <v>5.7661957758347251</v>
      </c>
      <c r="I133" s="180">
        <v>6.0831831963115581</v>
      </c>
      <c r="J133" s="180">
        <v>6.3960813367095</v>
      </c>
    </row>
    <row r="134" spans="1:10" x14ac:dyDescent="0.35">
      <c r="A134" s="264"/>
      <c r="B134" t="s">
        <v>977</v>
      </c>
      <c r="C134" s="179">
        <v>9.3400391236441838</v>
      </c>
      <c r="D134" s="180">
        <v>10.552591821696767</v>
      </c>
      <c r="E134" s="180">
        <v>11.306428268541822</v>
      </c>
      <c r="F134" s="180">
        <v>12.079817382615579</v>
      </c>
      <c r="G134" s="180">
        <v>12.870898788425654</v>
      </c>
      <c r="H134" s="180">
        <v>13.642647172553204</v>
      </c>
      <c r="I134" s="180">
        <v>14.392629952157522</v>
      </c>
      <c r="J134" s="180">
        <v>15.132937617097875</v>
      </c>
    </row>
    <row r="135" spans="1:10" x14ac:dyDescent="0.35">
      <c r="A135" s="264"/>
      <c r="B135" t="s">
        <v>978</v>
      </c>
      <c r="C135" s="179">
        <v>2.913488568954385</v>
      </c>
      <c r="D135" s="180">
        <v>3.29172664464808</v>
      </c>
      <c r="E135" s="180">
        <v>3.5268748963491214</v>
      </c>
      <c r="F135" s="180">
        <v>3.7681223165556976</v>
      </c>
      <c r="G135" s="180">
        <v>4.0148885883484393</v>
      </c>
      <c r="H135" s="180">
        <v>4.2556242068505759</v>
      </c>
      <c r="I135" s="180">
        <v>4.4895703634312643</v>
      </c>
      <c r="J135" s="180">
        <v>4.7204985095300236</v>
      </c>
    </row>
    <row r="136" spans="1:10" x14ac:dyDescent="0.35">
      <c r="A136" s="264"/>
      <c r="B136" t="s">
        <v>979</v>
      </c>
      <c r="C136" s="179">
        <v>13.605351782065835</v>
      </c>
      <c r="D136" s="180">
        <v>15.371640530207799</v>
      </c>
      <c r="E136" s="180">
        <v>16.46973122444334</v>
      </c>
      <c r="F136" s="180">
        <v>17.596303696153527</v>
      </c>
      <c r="G136" s="180">
        <v>18.748647992769055</v>
      </c>
      <c r="H136" s="180">
        <v>19.872830462916941</v>
      </c>
      <c r="I136" s="180">
        <v>20.965307636934075</v>
      </c>
      <c r="J136" s="180">
        <v>22.043691364789748</v>
      </c>
    </row>
    <row r="137" spans="1:10" x14ac:dyDescent="0.35">
      <c r="A137" s="264"/>
      <c r="B137" t="s">
        <v>980</v>
      </c>
      <c r="C137" s="179">
        <v>2.3040638132320042</v>
      </c>
      <c r="D137" s="180">
        <v>2.6031844867361791</v>
      </c>
      <c r="E137" s="180">
        <v>2.7891459431367389</v>
      </c>
      <c r="F137" s="180">
        <v>2.9799307832959143</v>
      </c>
      <c r="G137" s="180">
        <v>3.1750800772462529</v>
      </c>
      <c r="H137" s="180">
        <v>3.3654601710819603</v>
      </c>
      <c r="I137" s="180">
        <v>3.5504709788695887</v>
      </c>
      <c r="J137" s="180">
        <v>3.7330950641509184</v>
      </c>
    </row>
    <row r="138" spans="1:10" x14ac:dyDescent="0.35">
      <c r="A138" s="264"/>
      <c r="B138" t="s">
        <v>981</v>
      </c>
      <c r="C138" s="179">
        <v>7.25878522069066</v>
      </c>
      <c r="D138" s="180">
        <v>8.2011431152792813</v>
      </c>
      <c r="E138" s="180">
        <v>8.7870011386493019</v>
      </c>
      <c r="F138" s="180">
        <v>9.3880548812262692</v>
      </c>
      <c r="G138" s="180">
        <v>10.002858517575161</v>
      </c>
      <c r="H138" s="180">
        <v>10.602637136340867</v>
      </c>
      <c r="I138" s="180">
        <v>11.185500210498983</v>
      </c>
      <c r="J138" s="180">
        <v>11.760844089244578</v>
      </c>
    </row>
    <row r="139" spans="1:10" x14ac:dyDescent="0.35">
      <c r="A139" s="264"/>
      <c r="B139" t="s">
        <v>982</v>
      </c>
      <c r="C139" s="179">
        <v>2.3553288281092244</v>
      </c>
      <c r="D139" s="180">
        <v>2.6611048840247769</v>
      </c>
      <c r="E139" s="180">
        <v>2.8512039501452651</v>
      </c>
      <c r="F139" s="180">
        <v>3.04623371946523</v>
      </c>
      <c r="G139" s="180">
        <v>3.2457250509061053</v>
      </c>
      <c r="H139" s="180">
        <v>3.4403410683680442</v>
      </c>
      <c r="I139" s="180">
        <v>3.6294683341110514</v>
      </c>
      <c r="J139" s="180">
        <v>3.8161557731914901</v>
      </c>
    </row>
    <row r="140" spans="1:10" x14ac:dyDescent="0.35">
      <c r="A140" s="264"/>
      <c r="B140" t="s">
        <v>983</v>
      </c>
      <c r="C140" s="179">
        <v>6.9997568416540767</v>
      </c>
      <c r="D140" s="180">
        <v>7.908486872834942</v>
      </c>
      <c r="E140" s="180">
        <v>8.4734386633401932</v>
      </c>
      <c r="F140" s="180">
        <v>9.0530439166837535</v>
      </c>
      <c r="G140" s="180">
        <v>9.6459084014380636</v>
      </c>
      <c r="H140" s="180">
        <v>10.224284033522633</v>
      </c>
      <c r="I140" s="180">
        <v>10.786347749012702</v>
      </c>
      <c r="J140" s="180">
        <v>11.341160590157777</v>
      </c>
    </row>
    <row r="141" spans="1:10" x14ac:dyDescent="0.35">
      <c r="A141" s="264"/>
      <c r="B141" t="s">
        <v>984</v>
      </c>
      <c r="C141" s="179">
        <v>10.344122575598414</v>
      </c>
      <c r="D141" s="180">
        <v>11.687028485518704</v>
      </c>
      <c r="E141" s="180">
        <v>12.521904710863291</v>
      </c>
      <c r="F141" s="180">
        <v>13.3784355763883</v>
      </c>
      <c r="G141" s="180">
        <v>14.254560710410585</v>
      </c>
      <c r="H141" s="180">
        <v>15.109274462382606</v>
      </c>
      <c r="I141" s="180">
        <v>15.939882739191214</v>
      </c>
      <c r="J141" s="180">
        <v>16.759775796214107</v>
      </c>
    </row>
    <row r="142" spans="1:10" x14ac:dyDescent="0.35">
      <c r="A142" s="264"/>
      <c r="B142" t="s">
        <v>985</v>
      </c>
      <c r="C142" s="179">
        <v>0.19513208729786308</v>
      </c>
      <c r="D142" s="180">
        <v>0.22046473695782931</v>
      </c>
      <c r="E142" s="180">
        <v>0.23621388719229722</v>
      </c>
      <c r="F142" s="180">
        <v>0.2523715317294194</v>
      </c>
      <c r="G142" s="180">
        <v>0.26889880360641555</v>
      </c>
      <c r="H142" s="180">
        <v>0.28502217001527114</v>
      </c>
      <c r="I142" s="180">
        <v>0.30069080943790177</v>
      </c>
      <c r="J142" s="180">
        <v>0.31615731637540756</v>
      </c>
    </row>
    <row r="143" spans="1:10" x14ac:dyDescent="0.35">
      <c r="A143" s="264"/>
      <c r="B143" t="s">
        <v>986</v>
      </c>
      <c r="C143" s="179">
        <v>0.37830409947540161</v>
      </c>
      <c r="D143" s="180">
        <v>0.42741670493997869</v>
      </c>
      <c r="E143" s="180">
        <v>0.45794970532683221</v>
      </c>
      <c r="F143" s="180">
        <v>0.48927465680408011</v>
      </c>
      <c r="G143" s="180">
        <v>0.52131620768785736</v>
      </c>
      <c r="H143" s="180">
        <v>0.55257470389050045</v>
      </c>
      <c r="I143" s="180">
        <v>0.58295161733854295</v>
      </c>
      <c r="J143" s="180">
        <v>0.61293665496124683</v>
      </c>
    </row>
    <row r="144" spans="1:10" x14ac:dyDescent="0.35">
      <c r="A144" s="264"/>
      <c r="B144" t="s">
        <v>987</v>
      </c>
      <c r="C144" s="179">
        <v>2.8119811969709505</v>
      </c>
      <c r="D144" s="180">
        <v>3.177041272429169</v>
      </c>
      <c r="E144" s="180">
        <v>3.4039968436059005</v>
      </c>
      <c r="F144" s="180">
        <v>3.6368390852633321</v>
      </c>
      <c r="G144" s="180">
        <v>3.8750078990084451</v>
      </c>
      <c r="H144" s="180">
        <v>4.1073561703840653</v>
      </c>
      <c r="I144" s="180">
        <v>4.3331515280245485</v>
      </c>
      <c r="J144" s="180">
        <v>4.5560340241498452</v>
      </c>
    </row>
    <row r="145" spans="1:10" x14ac:dyDescent="0.35">
      <c r="A145" s="264"/>
      <c r="B145" t="s">
        <v>988</v>
      </c>
      <c r="C145" s="179">
        <v>3.2730172415346943</v>
      </c>
      <c r="D145" s="180">
        <v>3.7081991942490085</v>
      </c>
      <c r="E145" s="180">
        <v>3.968242779423568</v>
      </c>
      <c r="F145" s="180">
        <v>4.1880695820439433</v>
      </c>
      <c r="G145" s="180">
        <v>4.3615868280006289</v>
      </c>
      <c r="H145" s="180">
        <v>4.4879194069989223</v>
      </c>
      <c r="I145" s="180">
        <v>4.5763139987970476</v>
      </c>
      <c r="J145" s="180">
        <v>4.6342170198096522</v>
      </c>
    </row>
    <row r="146" spans="1:10" x14ac:dyDescent="0.35">
      <c r="A146" s="264"/>
      <c r="B146" t="s">
        <v>989</v>
      </c>
      <c r="C146" s="179">
        <v>5.5946786241042394</v>
      </c>
      <c r="D146" s="180">
        <v>6.3385497951907386</v>
      </c>
      <c r="E146" s="180">
        <v>6.7830510550219776</v>
      </c>
      <c r="F146" s="180">
        <v>7.1588084137118217</v>
      </c>
      <c r="G146" s="180">
        <v>7.4554072872368877</v>
      </c>
      <c r="H146" s="180">
        <v>7.67135182009193</v>
      </c>
      <c r="I146" s="180">
        <v>7.8224476734665078</v>
      </c>
      <c r="J146" s="180">
        <v>7.9214232577742703</v>
      </c>
    </row>
    <row r="147" spans="1:10" x14ac:dyDescent="0.35">
      <c r="A147" s="264"/>
      <c r="B147" t="s">
        <v>990</v>
      </c>
      <c r="C147" s="179">
        <v>9.2504757548507541</v>
      </c>
      <c r="D147" s="180">
        <v>10.480423477535153</v>
      </c>
      <c r="E147" s="180">
        <v>11.215380461365093</v>
      </c>
      <c r="F147" s="180">
        <v>11.836673402355729</v>
      </c>
      <c r="G147" s="180">
        <v>12.327082391468835</v>
      </c>
      <c r="H147" s="180">
        <v>12.684134118615713</v>
      </c>
      <c r="I147" s="180">
        <v>12.933962325418888</v>
      </c>
      <c r="J147" s="180">
        <v>13.0976126982958</v>
      </c>
    </row>
    <row r="148" spans="1:10" x14ac:dyDescent="0.35">
      <c r="A148" s="265"/>
      <c r="B148" s="1" t="s">
        <v>991</v>
      </c>
      <c r="C148" s="181">
        <v>21.622620234184318</v>
      </c>
      <c r="D148" s="178">
        <v>24.497574260366044</v>
      </c>
      <c r="E148" s="178">
        <v>26.215507064144603</v>
      </c>
      <c r="F148" s="178">
        <v>27.667754675320221</v>
      </c>
      <c r="G148" s="178">
        <v>28.814066239399772</v>
      </c>
      <c r="H148" s="178">
        <v>29.648660492134088</v>
      </c>
      <c r="I148" s="178">
        <v>30.232624018189451</v>
      </c>
      <c r="J148" s="178">
        <v>30.615150274965444</v>
      </c>
    </row>
    <row r="149" spans="1:10" x14ac:dyDescent="0.35">
      <c r="C149" s="54"/>
      <c r="D149" s="54"/>
      <c r="E149" s="54"/>
      <c r="F149" s="54"/>
      <c r="G149" s="54"/>
      <c r="H149" s="54"/>
      <c r="I149" s="54"/>
      <c r="J149" s="54"/>
    </row>
  </sheetData>
  <mergeCells count="11">
    <mergeCell ref="A82:A97"/>
    <mergeCell ref="A98:A113"/>
    <mergeCell ref="A114:A128"/>
    <mergeCell ref="A129:A148"/>
    <mergeCell ref="C1:J1"/>
    <mergeCell ref="C2:J2"/>
    <mergeCell ref="A4:A23"/>
    <mergeCell ref="A24:A40"/>
    <mergeCell ref="A41:A53"/>
    <mergeCell ref="A54:A66"/>
    <mergeCell ref="A67:A81"/>
  </mergeCells>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2A41DE-B36F-4321-BE4E-FF7C6954C661}">
  <dimension ref="A1:J149"/>
  <sheetViews>
    <sheetView workbookViewId="0">
      <selection sqref="A1:XFD3"/>
    </sheetView>
  </sheetViews>
  <sheetFormatPr defaultRowHeight="14.5" x14ac:dyDescent="0.35"/>
  <cols>
    <col min="1" max="1" width="4.54296875" bestFit="1" customWidth="1"/>
    <col min="2" max="2" width="10.36328125" bestFit="1" customWidth="1"/>
    <col min="3" max="10" width="7.6328125" customWidth="1"/>
  </cols>
  <sheetData>
    <row r="1" spans="1:10" x14ac:dyDescent="0.35">
      <c r="B1" s="152" t="s">
        <v>1093</v>
      </c>
      <c r="C1" s="268" t="s">
        <v>895</v>
      </c>
      <c r="D1" s="269"/>
      <c r="E1" s="269"/>
      <c r="F1" s="269"/>
      <c r="G1" s="269"/>
      <c r="H1" s="269"/>
      <c r="I1" s="269"/>
      <c r="J1" s="269"/>
    </row>
    <row r="2" spans="1:10" x14ac:dyDescent="0.35">
      <c r="B2" s="162" t="s">
        <v>893</v>
      </c>
      <c r="C2" s="268" t="s">
        <v>877</v>
      </c>
      <c r="D2" s="269"/>
      <c r="E2" s="269"/>
      <c r="F2" s="269"/>
      <c r="G2" s="269"/>
      <c r="H2" s="269"/>
      <c r="I2" s="269"/>
      <c r="J2" s="269"/>
    </row>
    <row r="3" spans="1:10" x14ac:dyDescent="0.35">
      <c r="A3" s="1"/>
      <c r="B3" s="107" t="s">
        <v>922</v>
      </c>
      <c r="C3" s="138">
        <v>2012</v>
      </c>
      <c r="D3" s="110">
        <v>2020</v>
      </c>
      <c r="E3" s="110">
        <v>2025</v>
      </c>
      <c r="F3" s="110">
        <v>2030</v>
      </c>
      <c r="G3" s="110">
        <v>2035</v>
      </c>
      <c r="H3" s="110">
        <v>2040</v>
      </c>
      <c r="I3" s="110">
        <v>2045</v>
      </c>
      <c r="J3" s="110">
        <v>2050</v>
      </c>
    </row>
    <row r="4" spans="1:10" x14ac:dyDescent="0.35">
      <c r="A4" s="263" t="s">
        <v>923</v>
      </c>
      <c r="B4" s="163" t="s">
        <v>349</v>
      </c>
      <c r="C4" s="53">
        <v>35.684506844137879</v>
      </c>
      <c r="D4" s="97">
        <v>27.977152734537363</v>
      </c>
      <c r="E4" s="97">
        <v>26.262201526839885</v>
      </c>
      <c r="F4" s="97">
        <v>24.449805560074108</v>
      </c>
      <c r="G4" s="97">
        <v>22.55015213664359</v>
      </c>
      <c r="H4" s="97">
        <v>20.612875295653701</v>
      </c>
      <c r="I4" s="97">
        <v>18.69874377827847</v>
      </c>
      <c r="J4" s="97">
        <v>16.857527528228378</v>
      </c>
    </row>
    <row r="5" spans="1:10" x14ac:dyDescent="0.35">
      <c r="A5" s="264"/>
      <c r="B5" t="s">
        <v>335</v>
      </c>
      <c r="C5" s="53">
        <v>26.909088545397616</v>
      </c>
      <c r="D5" s="97">
        <v>24.465352610150795</v>
      </c>
      <c r="E5" s="97">
        <v>23.389095269717121</v>
      </c>
      <c r="F5" s="97">
        <v>22.385608019910517</v>
      </c>
      <c r="G5" s="97">
        <v>21.377017983498178</v>
      </c>
      <c r="H5" s="97">
        <v>20.340013531930531</v>
      </c>
      <c r="I5" s="97">
        <v>19.278002609580973</v>
      </c>
      <c r="J5" s="97">
        <v>18.203139933273871</v>
      </c>
    </row>
    <row r="6" spans="1:10" x14ac:dyDescent="0.35">
      <c r="A6" s="264"/>
      <c r="B6" t="s">
        <v>351</v>
      </c>
      <c r="C6" s="53">
        <v>46.186767375860803</v>
      </c>
      <c r="D6" s="97">
        <v>45.013175084616392</v>
      </c>
      <c r="E6" s="97">
        <v>46.492329123121444</v>
      </c>
      <c r="F6" s="97">
        <v>47.483744808013718</v>
      </c>
      <c r="G6" s="97">
        <v>47.436298555754028</v>
      </c>
      <c r="H6" s="97">
        <v>46.23480213068536</v>
      </c>
      <c r="I6" s="97">
        <v>44.049261344120893</v>
      </c>
      <c r="J6" s="97">
        <v>41.139923697751847</v>
      </c>
    </row>
    <row r="7" spans="1:10" x14ac:dyDescent="0.35">
      <c r="A7" s="264"/>
      <c r="B7" t="s">
        <v>340</v>
      </c>
      <c r="C7" s="53">
        <v>23.921134824395512</v>
      </c>
      <c r="D7" s="97">
        <v>23.336020026248143</v>
      </c>
      <c r="E7" s="97">
        <v>23.558379839788195</v>
      </c>
      <c r="F7" s="97">
        <v>23.693764136792364</v>
      </c>
      <c r="G7" s="97">
        <v>23.459377187461559</v>
      </c>
      <c r="H7" s="97">
        <v>22.679408594464686</v>
      </c>
      <c r="I7" s="97">
        <v>21.373350034621833</v>
      </c>
      <c r="J7" s="97">
        <v>19.6801864153047</v>
      </c>
    </row>
    <row r="8" spans="1:10" x14ac:dyDescent="0.35">
      <c r="A8" s="264"/>
      <c r="B8" t="s">
        <v>337</v>
      </c>
      <c r="C8" s="53">
        <v>47.258828577534047</v>
      </c>
      <c r="D8" s="97">
        <v>36.175291703963083</v>
      </c>
      <c r="E8" s="97">
        <v>33.244102127374653</v>
      </c>
      <c r="F8" s="97">
        <v>30.970982656695433</v>
      </c>
      <c r="G8" s="97">
        <v>29.05160801591181</v>
      </c>
      <c r="H8" s="97">
        <v>27.41669009170651</v>
      </c>
      <c r="I8" s="97">
        <v>25.998565346884501</v>
      </c>
      <c r="J8" s="97">
        <v>24.701449919108512</v>
      </c>
    </row>
    <row r="9" spans="1:10" x14ac:dyDescent="0.35">
      <c r="A9" s="264"/>
      <c r="B9" t="s">
        <v>324</v>
      </c>
      <c r="C9" s="53">
        <v>97.812934967404402</v>
      </c>
      <c r="D9" s="97">
        <v>102.8196761424057</v>
      </c>
      <c r="E9" s="97">
        <v>106.37453326063046</v>
      </c>
      <c r="F9" s="97">
        <v>106.82178492381981</v>
      </c>
      <c r="G9" s="97">
        <v>104.00714748266375</v>
      </c>
      <c r="H9" s="97">
        <v>98.458768676666409</v>
      </c>
      <c r="I9" s="97">
        <v>91.038860297777234</v>
      </c>
      <c r="J9" s="97">
        <v>82.644910740704432</v>
      </c>
    </row>
    <row r="10" spans="1:10" x14ac:dyDescent="0.35">
      <c r="A10" s="264"/>
      <c r="B10" t="s">
        <v>361</v>
      </c>
      <c r="C10" s="53">
        <v>197.76488761899375</v>
      </c>
      <c r="D10" s="97">
        <v>182.58651178519216</v>
      </c>
      <c r="E10" s="97">
        <v>174.90562429096624</v>
      </c>
      <c r="F10" s="97">
        <v>167.06453547575555</v>
      </c>
      <c r="G10" s="97">
        <v>159.06107611339445</v>
      </c>
      <c r="H10" s="97">
        <v>150.76573909744286</v>
      </c>
      <c r="I10" s="97">
        <v>142.07640289620679</v>
      </c>
      <c r="J10" s="97">
        <v>132.8454689853935</v>
      </c>
    </row>
    <row r="11" spans="1:10" x14ac:dyDescent="0.35">
      <c r="A11" s="264"/>
      <c r="B11" t="s">
        <v>357</v>
      </c>
      <c r="C11" s="53">
        <v>265.22135099591355</v>
      </c>
      <c r="D11" s="97">
        <v>236.03562712303125</v>
      </c>
      <c r="E11" s="97">
        <v>236.41609029475367</v>
      </c>
      <c r="F11" s="97">
        <v>236.52862748795468</v>
      </c>
      <c r="G11" s="97">
        <v>235.55936769028597</v>
      </c>
      <c r="H11" s="97">
        <v>232.4112269923057</v>
      </c>
      <c r="I11" s="97">
        <v>226.38298865812936</v>
      </c>
      <c r="J11" s="97">
        <v>217.42191170823816</v>
      </c>
    </row>
    <row r="12" spans="1:10" x14ac:dyDescent="0.35">
      <c r="A12" s="264"/>
      <c r="B12" t="s">
        <v>377</v>
      </c>
      <c r="C12" s="53">
        <v>141.51974987886081</v>
      </c>
      <c r="D12" s="97">
        <v>116.37912325213539</v>
      </c>
      <c r="E12" s="97">
        <v>112.30537531067714</v>
      </c>
      <c r="F12" s="97">
        <v>108.40284361377795</v>
      </c>
      <c r="G12" s="97">
        <v>104.44823236948314</v>
      </c>
      <c r="H12" s="97">
        <v>100.18715139821694</v>
      </c>
      <c r="I12" s="97">
        <v>95.486915057989535</v>
      </c>
      <c r="J12" s="97">
        <v>90.293943841537825</v>
      </c>
    </row>
    <row r="13" spans="1:10" x14ac:dyDescent="0.35">
      <c r="A13" s="264"/>
      <c r="B13" t="s">
        <v>344</v>
      </c>
      <c r="C13" s="53">
        <v>288.92398761546383</v>
      </c>
      <c r="D13" s="97">
        <v>302.86166972374372</v>
      </c>
      <c r="E13" s="97">
        <v>323.48409139988883</v>
      </c>
      <c r="F13" s="97">
        <v>341.08139135042256</v>
      </c>
      <c r="G13" s="97">
        <v>350.28286725664879</v>
      </c>
      <c r="H13" s="97">
        <v>348.28810256156532</v>
      </c>
      <c r="I13" s="97">
        <v>335.87912474003105</v>
      </c>
      <c r="J13" s="97">
        <v>315.6144882174849</v>
      </c>
    </row>
    <row r="14" spans="1:10" x14ac:dyDescent="0.35">
      <c r="A14" s="264"/>
      <c r="B14" t="s">
        <v>380</v>
      </c>
      <c r="C14" s="53">
        <v>389.84014727880708</v>
      </c>
      <c r="D14" s="97">
        <v>350.55880991448771</v>
      </c>
      <c r="E14" s="97">
        <v>331.06070878103941</v>
      </c>
      <c r="F14" s="97">
        <v>313.00077985994483</v>
      </c>
      <c r="G14" s="97">
        <v>295.03229010582606</v>
      </c>
      <c r="H14" s="97">
        <v>275.97966417933702</v>
      </c>
      <c r="I14" s="97">
        <v>255.24981184419977</v>
      </c>
      <c r="J14" s="97">
        <v>233.0285394502402</v>
      </c>
    </row>
    <row r="15" spans="1:10" x14ac:dyDescent="0.35">
      <c r="A15" s="264"/>
      <c r="B15" t="s">
        <v>320</v>
      </c>
      <c r="C15" s="53">
        <v>48.960778960039463</v>
      </c>
      <c r="D15" s="97">
        <v>44.124374465440525</v>
      </c>
      <c r="E15" s="97">
        <v>43.000435553971485</v>
      </c>
      <c r="F15" s="97">
        <v>41.693876226981502</v>
      </c>
      <c r="G15" s="97">
        <v>40.030873056970691</v>
      </c>
      <c r="H15" s="97">
        <v>38.022019611799841</v>
      </c>
      <c r="I15" s="97">
        <v>35.755478369383965</v>
      </c>
      <c r="J15" s="97">
        <v>33.302110207568802</v>
      </c>
    </row>
    <row r="16" spans="1:10" x14ac:dyDescent="0.35">
      <c r="A16" s="264"/>
      <c r="B16" t="s">
        <v>322</v>
      </c>
      <c r="C16" s="53">
        <v>66.647671493496546</v>
      </c>
      <c r="D16" s="97">
        <v>68.205816820902058</v>
      </c>
      <c r="E16" s="97">
        <v>68.129758384157938</v>
      </c>
      <c r="F16" s="97">
        <v>66.967965638945913</v>
      </c>
      <c r="G16" s="97">
        <v>64.558957214282216</v>
      </c>
      <c r="H16" s="97">
        <v>61.02583078830726</v>
      </c>
      <c r="I16" s="97">
        <v>56.691468231784185</v>
      </c>
      <c r="J16" s="97">
        <v>51.892460111172618</v>
      </c>
    </row>
    <row r="17" spans="1:10" x14ac:dyDescent="0.35">
      <c r="A17" s="264"/>
      <c r="B17" t="s">
        <v>355</v>
      </c>
      <c r="C17" s="53">
        <v>117.49286553601097</v>
      </c>
      <c r="D17" s="97">
        <v>109.28343377515559</v>
      </c>
      <c r="E17" s="97">
        <v>109.57137583478935</v>
      </c>
      <c r="F17" s="97">
        <v>110.45962116253668</v>
      </c>
      <c r="G17" s="97">
        <v>115.86197630595981</v>
      </c>
      <c r="H17" s="97">
        <v>119.13035088246548</v>
      </c>
      <c r="I17" s="97">
        <v>119.52834941582711</v>
      </c>
      <c r="J17" s="97">
        <v>116.87440856426429</v>
      </c>
    </row>
    <row r="18" spans="1:10" x14ac:dyDescent="0.35">
      <c r="A18" s="264"/>
      <c r="B18" t="s">
        <v>317</v>
      </c>
      <c r="C18" s="53">
        <v>210.41521484911513</v>
      </c>
      <c r="D18" s="97">
        <v>192.79635775648856</v>
      </c>
      <c r="E18" s="97">
        <v>206.58427607409007</v>
      </c>
      <c r="F18" s="97">
        <v>218.27954732032043</v>
      </c>
      <c r="G18" s="97">
        <v>223.43382545402869</v>
      </c>
      <c r="H18" s="97">
        <v>220.17718975826003</v>
      </c>
      <c r="I18" s="97">
        <v>209.52247406886315</v>
      </c>
      <c r="J18" s="97">
        <v>193.98537247407907</v>
      </c>
    </row>
    <row r="19" spans="1:10" x14ac:dyDescent="0.35">
      <c r="A19" s="264"/>
      <c r="B19" t="s">
        <v>365</v>
      </c>
      <c r="C19" s="53">
        <v>237.62003690163658</v>
      </c>
      <c r="D19" s="97">
        <v>186.37585265698888</v>
      </c>
      <c r="E19" s="97">
        <v>168.67151252752836</v>
      </c>
      <c r="F19" s="97">
        <v>153.52303591671875</v>
      </c>
      <c r="G19" s="97">
        <v>141.12567078019489</v>
      </c>
      <c r="H19" s="97">
        <v>131.01122368120349</v>
      </c>
      <c r="I19" s="97">
        <v>122.42210859427914</v>
      </c>
      <c r="J19" s="97">
        <v>114.76576517032862</v>
      </c>
    </row>
    <row r="20" spans="1:10" x14ac:dyDescent="0.35">
      <c r="A20" s="264"/>
      <c r="B20" t="s">
        <v>386</v>
      </c>
      <c r="C20" s="53">
        <v>48.898570374652905</v>
      </c>
      <c r="D20" s="97">
        <v>46.402156454842249</v>
      </c>
      <c r="E20" s="97">
        <v>43.989613691602869</v>
      </c>
      <c r="F20" s="97">
        <v>41.507664645071131</v>
      </c>
      <c r="G20" s="97">
        <v>38.882685896240396</v>
      </c>
      <c r="H20" s="97">
        <v>36.163634181858221</v>
      </c>
      <c r="I20" s="97">
        <v>33.40801713116872</v>
      </c>
      <c r="J20" s="97">
        <v>30.651342338659205</v>
      </c>
    </row>
    <row r="21" spans="1:10" x14ac:dyDescent="0.35">
      <c r="A21" s="264"/>
      <c r="B21" t="s">
        <v>108</v>
      </c>
      <c r="C21" s="53">
        <v>164.25930270022866</v>
      </c>
      <c r="D21" s="97">
        <v>189.54685964298568</v>
      </c>
      <c r="E21" s="97">
        <v>202.73713928683398</v>
      </c>
      <c r="F21" s="97">
        <v>216.32896840760773</v>
      </c>
      <c r="G21" s="97">
        <v>228.97742904034376</v>
      </c>
      <c r="H21" s="97">
        <v>237.43849622572196</v>
      </c>
      <c r="I21" s="97">
        <v>240.48078687565186</v>
      </c>
      <c r="J21" s="97">
        <v>237.94305265469458</v>
      </c>
    </row>
    <row r="22" spans="1:10" x14ac:dyDescent="0.35">
      <c r="A22" s="264"/>
      <c r="B22" t="s">
        <v>326</v>
      </c>
      <c r="C22" s="53">
        <v>149.97108292908601</v>
      </c>
      <c r="D22" s="97">
        <v>168.10952098340471</v>
      </c>
      <c r="E22" s="97">
        <v>184.97232887127956</v>
      </c>
      <c r="F22" s="97">
        <v>191.73416932813618</v>
      </c>
      <c r="G22" s="97">
        <v>217.57121556544192</v>
      </c>
      <c r="H22" s="97">
        <v>238.92965309896701</v>
      </c>
      <c r="I22" s="97">
        <v>250.92942262550073</v>
      </c>
      <c r="J22" s="97">
        <v>252.18454222736983</v>
      </c>
    </row>
    <row r="23" spans="1:10" x14ac:dyDescent="0.35">
      <c r="A23" s="265"/>
      <c r="B23" s="1" t="s">
        <v>342</v>
      </c>
      <c r="C23" s="90">
        <v>1.4504288052163181</v>
      </c>
      <c r="D23" s="88">
        <v>1.3307050371356215</v>
      </c>
      <c r="E23" s="88">
        <v>1.3556634348855099</v>
      </c>
      <c r="F23" s="88">
        <v>1.3717947683029903</v>
      </c>
      <c r="G23" s="88">
        <v>1.3708859516761744</v>
      </c>
      <c r="H23" s="88">
        <v>1.3474299335694448</v>
      </c>
      <c r="I23" s="88">
        <v>1.2994217809332571</v>
      </c>
      <c r="J23" s="88">
        <v>1.229276335131634</v>
      </c>
    </row>
    <row r="24" spans="1:10" x14ac:dyDescent="0.35">
      <c r="A24" s="264" t="s">
        <v>86</v>
      </c>
      <c r="B24" t="s">
        <v>85</v>
      </c>
      <c r="C24" s="53">
        <v>32.999124802801482</v>
      </c>
      <c r="D24" s="97">
        <v>36.848452749628223</v>
      </c>
      <c r="E24" s="97">
        <v>39.145677830706994</v>
      </c>
      <c r="F24" s="97">
        <v>45.841716979122808</v>
      </c>
      <c r="G24" s="97">
        <v>53.098002130068636</v>
      </c>
      <c r="H24" s="97">
        <v>59.78065781699059</v>
      </c>
      <c r="I24" s="97">
        <v>64.596721916322082</v>
      </c>
      <c r="J24" s="97">
        <v>66.654112255757639</v>
      </c>
    </row>
    <row r="25" spans="1:10" x14ac:dyDescent="0.35">
      <c r="A25" s="264"/>
      <c r="B25" t="s">
        <v>105</v>
      </c>
      <c r="C25" s="53">
        <v>81.168067957443157</v>
      </c>
      <c r="D25" s="97">
        <v>67.735962772400399</v>
      </c>
      <c r="E25" s="97">
        <v>61.867514357453942</v>
      </c>
      <c r="F25" s="97">
        <v>55.633819348859888</v>
      </c>
      <c r="G25" s="97">
        <v>49.226615278411643</v>
      </c>
      <c r="H25" s="97">
        <v>42.966440848814088</v>
      </c>
      <c r="I25" s="97">
        <v>37.254903089050693</v>
      </c>
      <c r="J25" s="97">
        <v>32.095235147312053</v>
      </c>
    </row>
    <row r="26" spans="1:10" x14ac:dyDescent="0.35">
      <c r="A26" s="264"/>
      <c r="B26" t="s">
        <v>88</v>
      </c>
      <c r="C26" s="53">
        <v>58.194376350198169</v>
      </c>
      <c r="D26" s="97">
        <v>75.891432663408608</v>
      </c>
      <c r="E26" s="97">
        <v>94.719752890194641</v>
      </c>
      <c r="F26" s="97">
        <v>128.01969842521672</v>
      </c>
      <c r="G26" s="97">
        <v>163.64738106888734</v>
      </c>
      <c r="H26" s="97">
        <v>193.06211806263704</v>
      </c>
      <c r="I26" s="97">
        <v>209.98570840138692</v>
      </c>
      <c r="J26" s="97">
        <v>214.02155989555155</v>
      </c>
    </row>
    <row r="27" spans="1:10" x14ac:dyDescent="0.35">
      <c r="A27" s="264"/>
      <c r="B27" t="s">
        <v>160</v>
      </c>
      <c r="C27" s="53">
        <v>294.67424861347394</v>
      </c>
      <c r="D27" s="97">
        <v>262.725150944191</v>
      </c>
      <c r="E27" s="97">
        <v>252.27354634617285</v>
      </c>
      <c r="F27" s="97">
        <v>269.26228148240864</v>
      </c>
      <c r="G27" s="97">
        <v>286.28420837216561</v>
      </c>
      <c r="H27" s="97">
        <v>302.30475157913713</v>
      </c>
      <c r="I27" s="97">
        <v>315.66864135337659</v>
      </c>
      <c r="J27" s="97">
        <v>324.36136785135835</v>
      </c>
    </row>
    <row r="28" spans="1:10" x14ac:dyDescent="0.35">
      <c r="A28" s="264"/>
      <c r="B28" t="s">
        <v>113</v>
      </c>
      <c r="C28" s="53">
        <v>109.93013585702354</v>
      </c>
      <c r="D28" s="97">
        <v>115.40518115843702</v>
      </c>
      <c r="E28" s="97">
        <v>125.54982549402432</v>
      </c>
      <c r="F28" s="97">
        <v>142.87667186706528</v>
      </c>
      <c r="G28" s="97">
        <v>160.32828935072223</v>
      </c>
      <c r="H28" s="97">
        <v>176.62320844253733</v>
      </c>
      <c r="I28" s="97">
        <v>190.30872851474285</v>
      </c>
      <c r="J28" s="97">
        <v>200.2374951676718</v>
      </c>
    </row>
    <row r="29" spans="1:10" x14ac:dyDescent="0.35">
      <c r="A29" s="264"/>
      <c r="B29" t="s">
        <v>115</v>
      </c>
      <c r="C29" s="53">
        <v>26.306407503067962</v>
      </c>
      <c r="D29" s="97">
        <v>27.669876973969014</v>
      </c>
      <c r="E29" s="97">
        <v>29.397176019312049</v>
      </c>
      <c r="F29" s="97">
        <v>30.833038057225288</v>
      </c>
      <c r="G29" s="97">
        <v>31.967272312690067</v>
      </c>
      <c r="H29" s="97">
        <v>32.79125645957383</v>
      </c>
      <c r="I29" s="97">
        <v>33.311185692140342</v>
      </c>
      <c r="J29" s="97">
        <v>33.517704157138439</v>
      </c>
    </row>
    <row r="30" spans="1:10" x14ac:dyDescent="0.35">
      <c r="A30" s="264"/>
      <c r="B30" t="s">
        <v>118</v>
      </c>
      <c r="C30" s="53">
        <v>21.625388040765031</v>
      </c>
      <c r="D30" s="97">
        <v>25.563673695515376</v>
      </c>
      <c r="E30" s="97">
        <v>25.203961434179302</v>
      </c>
      <c r="F30" s="97">
        <v>24.655605477780671</v>
      </c>
      <c r="G30" s="97">
        <v>23.804741579234207</v>
      </c>
      <c r="H30" s="97">
        <v>25.989532615423123</v>
      </c>
      <c r="I30" s="97">
        <v>28.02485503482265</v>
      </c>
      <c r="J30" s="97">
        <v>29.794692467754054</v>
      </c>
    </row>
    <row r="31" spans="1:10" x14ac:dyDescent="0.35">
      <c r="A31" s="264"/>
      <c r="B31" t="s">
        <v>120</v>
      </c>
      <c r="C31" s="53">
        <v>60.840397226802509</v>
      </c>
      <c r="D31" s="97">
        <v>46.371070980130575</v>
      </c>
      <c r="E31" s="97">
        <v>43.11057428785908</v>
      </c>
      <c r="F31" s="97">
        <v>39.462765861760161</v>
      </c>
      <c r="G31" s="97">
        <v>35.633131515884664</v>
      </c>
      <c r="H31" s="97">
        <v>31.776979262778099</v>
      </c>
      <c r="I31" s="97">
        <v>27.891362576158397</v>
      </c>
      <c r="J31" s="97">
        <v>24.04283365464655</v>
      </c>
    </row>
    <row r="32" spans="1:10" x14ac:dyDescent="0.35">
      <c r="A32" s="264"/>
      <c r="B32" t="s">
        <v>122</v>
      </c>
      <c r="C32" s="53">
        <v>21.633865222178503</v>
      </c>
      <c r="D32" s="97">
        <v>22.355656987129954</v>
      </c>
      <c r="E32" s="97">
        <v>23.139063821592821</v>
      </c>
      <c r="F32" s="97">
        <v>24.760320796725093</v>
      </c>
      <c r="G32" s="97">
        <v>27.408345546841989</v>
      </c>
      <c r="H32" s="97">
        <v>30.399659430168771</v>
      </c>
      <c r="I32" s="97">
        <v>32.920470991707994</v>
      </c>
      <c r="J32" s="97">
        <v>34.785326993433401</v>
      </c>
    </row>
    <row r="33" spans="1:10" x14ac:dyDescent="0.35">
      <c r="A33" s="264"/>
      <c r="B33" t="s">
        <v>90</v>
      </c>
      <c r="C33" s="53">
        <v>9.4855523688062569</v>
      </c>
      <c r="D33" s="97">
        <v>8.546890179314774</v>
      </c>
      <c r="E33" s="97">
        <v>10.773857602770235</v>
      </c>
      <c r="F33" s="97">
        <v>12.572131765252733</v>
      </c>
      <c r="G33" s="97">
        <v>13.723462294529657</v>
      </c>
      <c r="H33" s="97">
        <v>14.197483305085461</v>
      </c>
      <c r="I33" s="97">
        <v>14.083137314781291</v>
      </c>
      <c r="J33" s="97">
        <v>13.517407415332533</v>
      </c>
    </row>
    <row r="34" spans="1:10" x14ac:dyDescent="0.35">
      <c r="A34" s="264"/>
      <c r="B34" t="s">
        <v>92</v>
      </c>
      <c r="C34" s="53">
        <v>15.239413066992451</v>
      </c>
      <c r="D34" s="97">
        <v>20.210105780544076</v>
      </c>
      <c r="E34" s="97">
        <v>24.231345727846069</v>
      </c>
      <c r="F34" s="97">
        <v>27.834043889130612</v>
      </c>
      <c r="G34" s="97">
        <v>29.672357677415668</v>
      </c>
      <c r="H34" s="97">
        <v>34.795113304840719</v>
      </c>
      <c r="I34" s="97">
        <v>39.356759254029541</v>
      </c>
      <c r="J34" s="97">
        <v>42.8443120927598</v>
      </c>
    </row>
    <row r="35" spans="1:10" x14ac:dyDescent="0.35">
      <c r="A35" s="264"/>
      <c r="B35" t="s">
        <v>124</v>
      </c>
      <c r="C35" s="53">
        <v>33.960364229878323</v>
      </c>
      <c r="D35" s="97">
        <v>31.5706518963263</v>
      </c>
      <c r="E35" s="97">
        <v>33.502073409129821</v>
      </c>
      <c r="F35" s="97">
        <v>34.570215664040461</v>
      </c>
      <c r="G35" s="97">
        <v>34.48044683796325</v>
      </c>
      <c r="H35" s="97">
        <v>33.517438426008262</v>
      </c>
      <c r="I35" s="97">
        <v>31.73962011946006</v>
      </c>
      <c r="J35" s="97">
        <v>29.365976287679604</v>
      </c>
    </row>
    <row r="36" spans="1:10" x14ac:dyDescent="0.35">
      <c r="A36" s="264"/>
      <c r="B36" t="s">
        <v>127</v>
      </c>
      <c r="C36" s="53">
        <v>335.5786992155285</v>
      </c>
      <c r="D36" s="97">
        <v>234.41954771859631</v>
      </c>
      <c r="E36" s="97">
        <v>224.70717544298938</v>
      </c>
      <c r="F36" s="97">
        <v>213.13464526024228</v>
      </c>
      <c r="G36" s="97">
        <v>200.28276735722159</v>
      </c>
      <c r="H36" s="97">
        <v>186.22571397112807</v>
      </c>
      <c r="I36" s="97">
        <v>171.67761815010721</v>
      </c>
      <c r="J36" s="97">
        <v>156.58282264532343</v>
      </c>
    </row>
    <row r="37" spans="1:10" x14ac:dyDescent="0.35">
      <c r="A37" s="264"/>
      <c r="B37" t="s">
        <v>95</v>
      </c>
      <c r="C37" s="53">
        <v>7.6433964334022386</v>
      </c>
      <c r="D37" s="97">
        <v>8.7076621887525238</v>
      </c>
      <c r="E37" s="97">
        <v>9.4504461979002432</v>
      </c>
      <c r="F37" s="97">
        <v>11.057002748459221</v>
      </c>
      <c r="G37" s="97">
        <v>12.644213099253614</v>
      </c>
      <c r="H37" s="97">
        <v>14.0719611033925</v>
      </c>
      <c r="I37" s="97">
        <v>15.198127108685533</v>
      </c>
      <c r="J37" s="97">
        <v>15.897708326513694</v>
      </c>
    </row>
    <row r="38" spans="1:10" x14ac:dyDescent="0.35">
      <c r="A38" s="264"/>
      <c r="B38" t="s">
        <v>133</v>
      </c>
      <c r="C38" s="53">
        <v>129.43459139639225</v>
      </c>
      <c r="D38" s="97">
        <v>101.0846486343067</v>
      </c>
      <c r="E38" s="97">
        <v>95.127730258094829</v>
      </c>
      <c r="F38" s="97">
        <v>88.254313705530478</v>
      </c>
      <c r="G38" s="97">
        <v>79.037638256433496</v>
      </c>
      <c r="H38" s="97">
        <v>69.612295304193509</v>
      </c>
      <c r="I38" s="97">
        <v>60.477763747890798</v>
      </c>
      <c r="J38" s="97">
        <v>51.818471091954812</v>
      </c>
    </row>
    <row r="39" spans="1:10" x14ac:dyDescent="0.35">
      <c r="A39" s="264"/>
      <c r="B39" t="s">
        <v>135</v>
      </c>
      <c r="C39" s="53">
        <v>20.820096779253564</v>
      </c>
      <c r="D39" s="97">
        <v>26.837209272253943</v>
      </c>
      <c r="E39" s="97">
        <v>33.354878798431741</v>
      </c>
      <c r="F39" s="97">
        <v>43.291359868761106</v>
      </c>
      <c r="G39" s="97">
        <v>58.22134352448969</v>
      </c>
      <c r="H39" s="97">
        <v>78.738708442806185</v>
      </c>
      <c r="I39" s="97">
        <v>101.503811927559</v>
      </c>
      <c r="J39" s="97">
        <v>137.34269565596668</v>
      </c>
    </row>
    <row r="40" spans="1:10" x14ac:dyDescent="0.35">
      <c r="A40" s="265"/>
      <c r="B40" s="1" t="s">
        <v>130</v>
      </c>
      <c r="C40" s="90">
        <v>23.833727558100801</v>
      </c>
      <c r="D40" s="88">
        <v>29.205300302759028</v>
      </c>
      <c r="E40" s="88">
        <v>47.514050063995995</v>
      </c>
      <c r="F40" s="88">
        <v>64.140369113759064</v>
      </c>
      <c r="G40" s="88">
        <v>73.220927965547148</v>
      </c>
      <c r="H40" s="88">
        <v>89.191741222120214</v>
      </c>
      <c r="I40" s="88">
        <v>103.79181071952111</v>
      </c>
      <c r="J40" s="88">
        <v>115.47320646894542</v>
      </c>
    </row>
    <row r="41" spans="1:10" x14ac:dyDescent="0.35">
      <c r="A41" s="264" t="s">
        <v>924</v>
      </c>
      <c r="B41" t="s">
        <v>925</v>
      </c>
      <c r="C41" s="53">
        <v>121.74948828254399</v>
      </c>
      <c r="D41" s="97">
        <v>120.92299353901542</v>
      </c>
      <c r="E41" s="97">
        <v>114.96754480952303</v>
      </c>
      <c r="F41" s="97">
        <v>110.21108342946428</v>
      </c>
      <c r="G41" s="97">
        <v>106.38945310991645</v>
      </c>
      <c r="H41" s="97">
        <v>103.13526230053213</v>
      </c>
      <c r="I41" s="97">
        <v>99.927070917561153</v>
      </c>
      <c r="J41" s="97">
        <v>96.167704348177608</v>
      </c>
    </row>
    <row r="42" spans="1:10" x14ac:dyDescent="0.35">
      <c r="A42" s="264"/>
      <c r="B42" t="s">
        <v>926</v>
      </c>
      <c r="C42" s="53">
        <v>343.38220004391701</v>
      </c>
      <c r="D42" s="97">
        <v>341.05115465423165</v>
      </c>
      <c r="E42" s="97">
        <v>324.25440983148525</v>
      </c>
      <c r="F42" s="97">
        <v>310.83928837062018</v>
      </c>
      <c r="G42" s="97">
        <v>300.06076399739675</v>
      </c>
      <c r="H42" s="97">
        <v>290.88264575433806</v>
      </c>
      <c r="I42" s="97">
        <v>281.83426427211003</v>
      </c>
      <c r="J42" s="97">
        <v>271.23134855084896</v>
      </c>
    </row>
    <row r="43" spans="1:10" x14ac:dyDescent="0.35">
      <c r="A43" s="264"/>
      <c r="B43" t="s">
        <v>927</v>
      </c>
      <c r="C43" s="53">
        <v>208.24385589154119</v>
      </c>
      <c r="D43" s="97">
        <v>206.83019531116111</v>
      </c>
      <c r="E43" s="97">
        <v>196.64382307675979</v>
      </c>
      <c r="F43" s="97">
        <v>188.5082335793816</v>
      </c>
      <c r="G43" s="97">
        <v>181.97160624105734</v>
      </c>
      <c r="H43" s="97">
        <v>176.40554389851715</v>
      </c>
      <c r="I43" s="97">
        <v>170.91816030904806</v>
      </c>
      <c r="J43" s="97">
        <v>164.48803069485706</v>
      </c>
    </row>
    <row r="44" spans="1:10" x14ac:dyDescent="0.35">
      <c r="A44" s="264"/>
      <c r="B44" t="s">
        <v>928</v>
      </c>
      <c r="C44" s="53">
        <v>264.96901348680569</v>
      </c>
      <c r="D44" s="97">
        <v>263.17027494643025</v>
      </c>
      <c r="E44" s="97">
        <v>250.20915784454345</v>
      </c>
      <c r="F44" s="97">
        <v>239.85745208100511</v>
      </c>
      <c r="G44" s="97">
        <v>231.54026216943944</v>
      </c>
      <c r="H44" s="97">
        <v>224.45801697380179</v>
      </c>
      <c r="I44" s="97">
        <v>217.47588244646866</v>
      </c>
      <c r="J44" s="97">
        <v>209.29419999936749</v>
      </c>
    </row>
    <row r="45" spans="1:10" x14ac:dyDescent="0.35">
      <c r="A45" s="264"/>
      <c r="B45" t="s">
        <v>929</v>
      </c>
      <c r="C45" s="53">
        <v>108.24447671935896</v>
      </c>
      <c r="D45" s="97">
        <v>107.50966056294989</v>
      </c>
      <c r="E45" s="97">
        <v>102.21481751722925</v>
      </c>
      <c r="F45" s="97">
        <v>97.98596464578668</v>
      </c>
      <c r="G45" s="97">
        <v>94.588247086643534</v>
      </c>
      <c r="H45" s="97">
        <v>91.695026045013449</v>
      </c>
      <c r="I45" s="97">
        <v>88.842701962473214</v>
      </c>
      <c r="J45" s="97">
        <v>85.500341572794937</v>
      </c>
    </row>
    <row r="46" spans="1:10" x14ac:dyDescent="0.35">
      <c r="A46" s="264"/>
      <c r="B46" t="s">
        <v>930</v>
      </c>
      <c r="C46" s="53">
        <v>171.38372324077281</v>
      </c>
      <c r="D46" s="97">
        <v>170.22028716902412</v>
      </c>
      <c r="E46" s="97">
        <v>161.83695027596653</v>
      </c>
      <c r="F46" s="97">
        <v>155.14139802137615</v>
      </c>
      <c r="G46" s="97">
        <v>149.7617841745076</v>
      </c>
      <c r="H46" s="97">
        <v>145.18094079754081</v>
      </c>
      <c r="I46" s="97">
        <v>140.66484966780615</v>
      </c>
      <c r="J46" s="97">
        <v>135.37288295175205</v>
      </c>
    </row>
    <row r="47" spans="1:10" x14ac:dyDescent="0.35">
      <c r="A47" s="264"/>
      <c r="B47" t="s">
        <v>931</v>
      </c>
      <c r="C47" s="53">
        <v>55.664636548141026</v>
      </c>
      <c r="D47" s="97">
        <v>55.286757920834603</v>
      </c>
      <c r="E47" s="97">
        <v>52.563889071982018</v>
      </c>
      <c r="F47" s="97">
        <v>50.3892048272171</v>
      </c>
      <c r="G47" s="97">
        <v>48.641931259501526</v>
      </c>
      <c r="H47" s="97">
        <v>47.154094626937621</v>
      </c>
      <c r="I47" s="97">
        <v>45.687289223242452</v>
      </c>
      <c r="J47" s="97">
        <v>43.968483036145145</v>
      </c>
    </row>
    <row r="48" spans="1:10" x14ac:dyDescent="0.35">
      <c r="A48" s="264"/>
      <c r="B48" t="s">
        <v>315</v>
      </c>
      <c r="C48" s="53">
        <v>60.442168751415487</v>
      </c>
      <c r="D48" s="97">
        <v>53.747833045487958</v>
      </c>
      <c r="E48" s="97">
        <v>56.887635785859409</v>
      </c>
      <c r="F48" s="97">
        <v>58.980950784120893</v>
      </c>
      <c r="G48" s="97">
        <v>59.661444704840889</v>
      </c>
      <c r="H48" s="97">
        <v>58.897604300160332</v>
      </c>
      <c r="I48" s="97">
        <v>56.872356228961969</v>
      </c>
      <c r="J48" s="97">
        <v>53.832802446500658</v>
      </c>
    </row>
    <row r="49" spans="1:10" x14ac:dyDescent="0.35">
      <c r="A49" s="264"/>
      <c r="B49" t="s">
        <v>99</v>
      </c>
      <c r="C49" s="53">
        <v>74.180138761064342</v>
      </c>
      <c r="D49" s="97">
        <v>81.132680295449603</v>
      </c>
      <c r="E49" s="97">
        <v>89.841692852728599</v>
      </c>
      <c r="F49" s="97">
        <v>98.069589999955284</v>
      </c>
      <c r="G49" s="97">
        <v>105.65735761875155</v>
      </c>
      <c r="H49" s="97">
        <v>109.53401928915129</v>
      </c>
      <c r="I49" s="97">
        <v>109.23240450678614</v>
      </c>
      <c r="J49" s="97">
        <v>105.27473683997778</v>
      </c>
    </row>
    <row r="50" spans="1:10" x14ac:dyDescent="0.35">
      <c r="A50" s="264"/>
      <c r="B50" t="s">
        <v>139</v>
      </c>
      <c r="C50" s="53">
        <v>136.76272419963206</v>
      </c>
      <c r="D50" s="97">
        <v>150.26091038053352</v>
      </c>
      <c r="E50" s="97">
        <v>160.26966343131133</v>
      </c>
      <c r="F50" s="97">
        <v>167.31893814997582</v>
      </c>
      <c r="G50" s="97">
        <v>171.73940130067726</v>
      </c>
      <c r="H50" s="97">
        <v>173.43716300232606</v>
      </c>
      <c r="I50" s="97">
        <v>171.95912103842539</v>
      </c>
      <c r="J50" s="97">
        <v>167.17857206604239</v>
      </c>
    </row>
    <row r="51" spans="1:10" x14ac:dyDescent="0.35">
      <c r="A51" s="264"/>
      <c r="B51" t="s">
        <v>141</v>
      </c>
      <c r="C51" s="53">
        <v>13.129545230490614</v>
      </c>
      <c r="D51" s="97">
        <v>25.418520633124551</v>
      </c>
      <c r="E51" s="97">
        <v>41.62240244998226</v>
      </c>
      <c r="F51" s="97">
        <v>65.48308558340787</v>
      </c>
      <c r="G51" s="97">
        <v>101.70804258524134</v>
      </c>
      <c r="H51" s="97">
        <v>141.04014752197011</v>
      </c>
      <c r="I51" s="97">
        <v>173.53023691713815</v>
      </c>
      <c r="J51" s="97">
        <v>197.70425244757584</v>
      </c>
    </row>
    <row r="52" spans="1:10" x14ac:dyDescent="0.35">
      <c r="A52" s="264"/>
      <c r="B52" t="s">
        <v>146</v>
      </c>
      <c r="C52" s="53">
        <v>52.596120201830374</v>
      </c>
      <c r="D52" s="97">
        <v>92.358815840725612</v>
      </c>
      <c r="E52" s="97">
        <v>128.6425485773768</v>
      </c>
      <c r="F52" s="97">
        <v>162.68992144841951</v>
      </c>
      <c r="G52" s="97">
        <v>209.61064729680265</v>
      </c>
      <c r="H52" s="97">
        <v>252.21921228966366</v>
      </c>
      <c r="I52" s="97">
        <v>283.13248326914919</v>
      </c>
      <c r="J52" s="97">
        <v>298.1479934778356</v>
      </c>
    </row>
    <row r="53" spans="1:10" x14ac:dyDescent="0.35">
      <c r="A53" s="265"/>
      <c r="B53" s="1" t="s">
        <v>144</v>
      </c>
      <c r="C53" s="90">
        <v>24.918280955374911</v>
      </c>
      <c r="D53" s="88">
        <v>29.312239821874556</v>
      </c>
      <c r="E53" s="88">
        <v>29.436925151576016</v>
      </c>
      <c r="F53" s="88">
        <v>32.207424137025015</v>
      </c>
      <c r="G53" s="88">
        <v>34.772629142296687</v>
      </c>
      <c r="H53" s="88">
        <v>37.078193424444152</v>
      </c>
      <c r="I53" s="88">
        <v>38.942942564863309</v>
      </c>
      <c r="J53" s="88">
        <v>40.12784978477648</v>
      </c>
    </row>
    <row r="54" spans="1:10" x14ac:dyDescent="0.35">
      <c r="A54" s="264" t="s">
        <v>932</v>
      </c>
      <c r="B54" t="s">
        <v>933</v>
      </c>
      <c r="C54" s="53">
        <v>341.33224106716102</v>
      </c>
      <c r="D54" s="97">
        <v>273.1338941841052</v>
      </c>
      <c r="E54" s="97">
        <v>235.96347725444969</v>
      </c>
      <c r="F54" s="97">
        <v>204.09742209754006</v>
      </c>
      <c r="G54" s="97">
        <v>177.50436876370463</v>
      </c>
      <c r="H54" s="97">
        <v>155.67603171114695</v>
      </c>
      <c r="I54" s="97">
        <v>138.11307480728408</v>
      </c>
      <c r="J54" s="97">
        <v>124.16726715047095</v>
      </c>
    </row>
    <row r="55" spans="1:10" x14ac:dyDescent="0.35">
      <c r="A55" s="264"/>
      <c r="B55" t="s">
        <v>934</v>
      </c>
      <c r="C55" s="53">
        <v>336.88346155447948</v>
      </c>
      <c r="D55" s="97">
        <v>269.57398297013322</v>
      </c>
      <c r="E55" s="97">
        <v>232.88802947351729</v>
      </c>
      <c r="F55" s="97">
        <v>201.43730295034237</v>
      </c>
      <c r="G55" s="97">
        <v>175.19085218320657</v>
      </c>
      <c r="H55" s="97">
        <v>153.64701640826542</v>
      </c>
      <c r="I55" s="97">
        <v>136.31296762808796</v>
      </c>
      <c r="J55" s="97">
        <v>122.54892370738558</v>
      </c>
    </row>
    <row r="56" spans="1:10" x14ac:dyDescent="0.35">
      <c r="A56" s="264"/>
      <c r="B56" t="s">
        <v>186</v>
      </c>
      <c r="C56" s="53">
        <v>241.05187946746693</v>
      </c>
      <c r="D56" s="97">
        <v>228.17064802151646</v>
      </c>
      <c r="E56" s="97">
        <v>218.4106066285733</v>
      </c>
      <c r="F56" s="97">
        <v>205.15971396101077</v>
      </c>
      <c r="G56" s="97">
        <v>189.54535512748222</v>
      </c>
      <c r="H56" s="97">
        <v>172.12931370656321</v>
      </c>
      <c r="I56" s="97">
        <v>154.03802948550518</v>
      </c>
      <c r="J56" s="97">
        <v>136.18333200021257</v>
      </c>
    </row>
    <row r="57" spans="1:10" x14ac:dyDescent="0.35">
      <c r="A57" s="264"/>
      <c r="B57" t="s">
        <v>178</v>
      </c>
      <c r="C57" s="53">
        <v>2.6332454629157782</v>
      </c>
      <c r="D57" s="97">
        <v>4.7594463915110028</v>
      </c>
      <c r="E57" s="97">
        <v>7.8158103174577986</v>
      </c>
      <c r="F57" s="97">
        <v>13.660719909450215</v>
      </c>
      <c r="G57" s="97">
        <v>23.927950249789934</v>
      </c>
      <c r="H57" s="97">
        <v>38.691824167115854</v>
      </c>
      <c r="I57" s="97">
        <v>53.022287886597077</v>
      </c>
      <c r="J57" s="97">
        <v>71.750003912451064</v>
      </c>
    </row>
    <row r="58" spans="1:10" x14ac:dyDescent="0.35">
      <c r="A58" s="264"/>
      <c r="B58" t="s">
        <v>935</v>
      </c>
      <c r="C58" s="53">
        <v>503.49735620497057</v>
      </c>
      <c r="D58" s="97">
        <v>650.40347400196083</v>
      </c>
      <c r="E58" s="97">
        <v>768.95384039803025</v>
      </c>
      <c r="F58" s="97">
        <v>850.51455413883411</v>
      </c>
      <c r="G58" s="97">
        <v>888.52068412638573</v>
      </c>
      <c r="H58" s="97">
        <v>884.52100872462233</v>
      </c>
      <c r="I58" s="97">
        <v>846.68538769593033</v>
      </c>
      <c r="J58" s="97">
        <v>785.51356091207674</v>
      </c>
    </row>
    <row r="59" spans="1:10" x14ac:dyDescent="0.35">
      <c r="A59" s="264"/>
      <c r="B59" t="s">
        <v>936</v>
      </c>
      <c r="C59" s="53">
        <v>1198.1245501818223</v>
      </c>
      <c r="D59" s="97">
        <v>1547.703002055209</v>
      </c>
      <c r="E59" s="97">
        <v>1829.8059816671973</v>
      </c>
      <c r="F59" s="97">
        <v>2023.888219158486</v>
      </c>
      <c r="G59" s="97">
        <v>2114.3277752640192</v>
      </c>
      <c r="H59" s="97">
        <v>2104.8101298731262</v>
      </c>
      <c r="I59" s="97">
        <v>2014.7763176451285</v>
      </c>
      <c r="J59" s="97">
        <v>1869.2115663192676</v>
      </c>
    </row>
    <row r="60" spans="1:10" x14ac:dyDescent="0.35">
      <c r="A60" s="264"/>
      <c r="B60" t="s">
        <v>937</v>
      </c>
      <c r="C60" s="53">
        <v>1160.814829803955</v>
      </c>
      <c r="D60" s="97">
        <v>1499.5073731233902</v>
      </c>
      <c r="E60" s="97">
        <v>1772.8256372519263</v>
      </c>
      <c r="F60" s="97">
        <v>1960.8641341237508</v>
      </c>
      <c r="G60" s="97">
        <v>2048.4873932517421</v>
      </c>
      <c r="H60" s="97">
        <v>2039.2661283065515</v>
      </c>
      <c r="I60" s="97">
        <v>1952.0359781504731</v>
      </c>
      <c r="J60" s="97">
        <v>1811.0041279892012</v>
      </c>
    </row>
    <row r="61" spans="1:10" x14ac:dyDescent="0.35">
      <c r="A61" s="264"/>
      <c r="B61" t="s">
        <v>938</v>
      </c>
      <c r="C61" s="53">
        <v>1704.5629583105683</v>
      </c>
      <c r="D61" s="97">
        <v>2201.9056427556043</v>
      </c>
      <c r="E61" s="97">
        <v>2603.2514706185448</v>
      </c>
      <c r="F61" s="97">
        <v>2879.3708380444778</v>
      </c>
      <c r="G61" s="97">
        <v>3008.0385272927683</v>
      </c>
      <c r="H61" s="97">
        <v>2994.4978434121235</v>
      </c>
      <c r="I61" s="97">
        <v>2866.407402985004</v>
      </c>
      <c r="J61" s="97">
        <v>2659.3135051860672</v>
      </c>
    </row>
    <row r="62" spans="1:10" x14ac:dyDescent="0.35">
      <c r="A62" s="264"/>
      <c r="B62" t="s">
        <v>939</v>
      </c>
      <c r="C62" s="53">
        <v>1134.4932006020179</v>
      </c>
      <c r="D62" s="97">
        <v>1465.5058458792987</v>
      </c>
      <c r="E62" s="97">
        <v>1732.6265823593264</v>
      </c>
      <c r="F62" s="97">
        <v>1916.4012815407084</v>
      </c>
      <c r="G62" s="97">
        <v>2002.0376717237004</v>
      </c>
      <c r="H62" s="97">
        <v>1993.0255001760338</v>
      </c>
      <c r="I62" s="97">
        <v>1907.7733051672251</v>
      </c>
      <c r="J62" s="97">
        <v>1769.9393707891577</v>
      </c>
    </row>
    <row r="63" spans="1:10" x14ac:dyDescent="0.35">
      <c r="A63" s="264"/>
      <c r="B63" t="s">
        <v>940</v>
      </c>
      <c r="C63" s="53">
        <v>343.44512163123028</v>
      </c>
      <c r="D63" s="97">
        <v>443.65257828095218</v>
      </c>
      <c r="E63" s="97">
        <v>524.51803766133855</v>
      </c>
      <c r="F63" s="97">
        <v>580.1521515366793</v>
      </c>
      <c r="G63" s="97">
        <v>606.07685556033505</v>
      </c>
      <c r="H63" s="97">
        <v>603.3486009073257</v>
      </c>
      <c r="I63" s="97">
        <v>577.54020428706167</v>
      </c>
      <c r="J63" s="97">
        <v>535.81373793868136</v>
      </c>
    </row>
    <row r="64" spans="1:10" x14ac:dyDescent="0.35">
      <c r="A64" s="264"/>
      <c r="B64" t="s">
        <v>941</v>
      </c>
      <c r="C64" s="53">
        <v>13.801759730988218</v>
      </c>
      <c r="D64" s="97">
        <v>17.828718196329007</v>
      </c>
      <c r="E64" s="97">
        <v>21.078394987785842</v>
      </c>
      <c r="F64" s="97">
        <v>23.314119486963207</v>
      </c>
      <c r="G64" s="97">
        <v>24.355935234212836</v>
      </c>
      <c r="H64" s="97">
        <v>24.246297004306001</v>
      </c>
      <c r="I64" s="97">
        <v>23.209155211453869</v>
      </c>
      <c r="J64" s="97">
        <v>21.532326435350669</v>
      </c>
    </row>
    <row r="65" spans="1:10" x14ac:dyDescent="0.35">
      <c r="A65" s="264"/>
      <c r="B65" t="s">
        <v>942</v>
      </c>
      <c r="C65" s="53">
        <v>100.28186326249482</v>
      </c>
      <c r="D65" s="97">
        <v>129.54124076624566</v>
      </c>
      <c r="E65" s="97">
        <v>153.15298665952415</v>
      </c>
      <c r="F65" s="97">
        <v>169.39748177384831</v>
      </c>
      <c r="G65" s="97">
        <v>176.96718493828098</v>
      </c>
      <c r="H65" s="97">
        <v>176.17056724646787</v>
      </c>
      <c r="I65" s="97">
        <v>168.63482445121423</v>
      </c>
      <c r="J65" s="97">
        <v>156.4511958909917</v>
      </c>
    </row>
    <row r="66" spans="1:10" x14ac:dyDescent="0.35">
      <c r="A66" s="265"/>
      <c r="B66" s="1" t="s">
        <v>184</v>
      </c>
      <c r="C66" s="90">
        <v>4.5896808520295922</v>
      </c>
      <c r="D66" s="88">
        <v>6.1228312135890111</v>
      </c>
      <c r="E66" s="88">
        <v>6.9671132357427137</v>
      </c>
      <c r="F66" s="88">
        <v>8.1991471956802169</v>
      </c>
      <c r="G66" s="88">
        <v>9.3141560944998876</v>
      </c>
      <c r="H66" s="88">
        <v>10.219286430587374</v>
      </c>
      <c r="I66" s="88">
        <v>10.837786705437541</v>
      </c>
      <c r="J66" s="88">
        <v>11.127094409065824</v>
      </c>
    </row>
    <row r="67" spans="1:10" x14ac:dyDescent="0.35">
      <c r="A67" s="264" t="s">
        <v>943</v>
      </c>
      <c r="B67" t="s">
        <v>285</v>
      </c>
      <c r="C67" s="53">
        <v>22.126704283650227</v>
      </c>
      <c r="D67" s="97">
        <v>22.419050828570175</v>
      </c>
      <c r="E67" s="97">
        <v>22.41619137312993</v>
      </c>
      <c r="F67" s="97">
        <v>22.227047955907722</v>
      </c>
      <c r="G67" s="97">
        <v>21.82993452161115</v>
      </c>
      <c r="H67" s="97">
        <v>21.242507233862327</v>
      </c>
      <c r="I67" s="97">
        <v>20.510360044671586</v>
      </c>
      <c r="J67" s="97">
        <v>19.674414351684053</v>
      </c>
    </row>
    <row r="68" spans="1:10" x14ac:dyDescent="0.35">
      <c r="A68" s="264"/>
      <c r="B68" t="s">
        <v>944</v>
      </c>
      <c r="C68" s="53">
        <v>129.57313169916233</v>
      </c>
      <c r="D68" s="97">
        <v>132.23890665499692</v>
      </c>
      <c r="E68" s="97">
        <v>137.5834924204529</v>
      </c>
      <c r="F68" s="97">
        <v>141.32059968139535</v>
      </c>
      <c r="G68" s="97">
        <v>142.50329350846553</v>
      </c>
      <c r="H68" s="97">
        <v>140.56117579315176</v>
      </c>
      <c r="I68" s="97">
        <v>135.72998819735415</v>
      </c>
      <c r="J68" s="97">
        <v>128.58155585469899</v>
      </c>
    </row>
    <row r="69" spans="1:10" x14ac:dyDescent="0.35">
      <c r="A69" s="264"/>
      <c r="B69" t="s">
        <v>945</v>
      </c>
      <c r="C69" s="53">
        <v>17.497727345692535</v>
      </c>
      <c r="D69" s="97">
        <v>17.857717126988149</v>
      </c>
      <c r="E69" s="97">
        <v>18.57945706854289</v>
      </c>
      <c r="F69" s="97">
        <v>19.08412098347705</v>
      </c>
      <c r="G69" s="97">
        <v>19.243833524558138</v>
      </c>
      <c r="H69" s="97">
        <v>18.981567375626124</v>
      </c>
      <c r="I69" s="97">
        <v>18.329157402982815</v>
      </c>
      <c r="J69" s="97">
        <v>17.363823630150044</v>
      </c>
    </row>
    <row r="70" spans="1:10" x14ac:dyDescent="0.35">
      <c r="A70" s="264"/>
      <c r="B70" t="s">
        <v>291</v>
      </c>
      <c r="C70" s="53">
        <v>9.360012638275153</v>
      </c>
      <c r="D70" s="97">
        <v>12.70135353012974</v>
      </c>
      <c r="E70" s="97">
        <v>15.600405377703048</v>
      </c>
      <c r="F70" s="97">
        <v>19.210417405205128</v>
      </c>
      <c r="G70" s="97">
        <v>25.117578321118668</v>
      </c>
      <c r="H70" s="97">
        <v>31.815656048699129</v>
      </c>
      <c r="I70" s="97">
        <v>40.78869605343521</v>
      </c>
      <c r="J70" s="97">
        <v>49.819601388367857</v>
      </c>
    </row>
    <row r="71" spans="1:10" x14ac:dyDescent="0.35">
      <c r="A71" s="264"/>
      <c r="B71" t="s">
        <v>946</v>
      </c>
      <c r="C71" s="53">
        <v>83.625527384726567</v>
      </c>
      <c r="D71" s="97">
        <v>104.19783613337147</v>
      </c>
      <c r="E71" s="97">
        <v>115.9593021680259</v>
      </c>
      <c r="F71" s="97">
        <v>120.58772084889794</v>
      </c>
      <c r="G71" s="97">
        <v>134.88422445718041</v>
      </c>
      <c r="H71" s="97">
        <v>146.54732567694825</v>
      </c>
      <c r="I71" s="97">
        <v>154.20775861426998</v>
      </c>
      <c r="J71" s="97">
        <v>157.12143278013585</v>
      </c>
    </row>
    <row r="72" spans="1:10" x14ac:dyDescent="0.35">
      <c r="A72" s="264"/>
      <c r="B72" t="s">
        <v>208</v>
      </c>
      <c r="C72" s="53">
        <v>236.44135156426123</v>
      </c>
      <c r="D72" s="97">
        <v>294.6610898239278</v>
      </c>
      <c r="E72" s="97">
        <v>328.04368343826138</v>
      </c>
      <c r="F72" s="97">
        <v>341.41831102307975</v>
      </c>
      <c r="G72" s="97">
        <v>382.29510320435628</v>
      </c>
      <c r="H72" s="97">
        <v>416.01679083119194</v>
      </c>
      <c r="I72" s="97">
        <v>438.60731470610705</v>
      </c>
      <c r="J72" s="97">
        <v>448.22620207417299</v>
      </c>
    </row>
    <row r="73" spans="1:10" x14ac:dyDescent="0.35">
      <c r="A73" s="264"/>
      <c r="B73" t="s">
        <v>947</v>
      </c>
      <c r="C73" s="53">
        <v>56.111609726570023</v>
      </c>
      <c r="D73" s="97">
        <v>69.915353580618287</v>
      </c>
      <c r="E73" s="97">
        <v>77.807139887838318</v>
      </c>
      <c r="F73" s="97">
        <v>80.912746881232195</v>
      </c>
      <c r="G73" s="97">
        <v>90.505509474308042</v>
      </c>
      <c r="H73" s="97">
        <v>98.331294307141548</v>
      </c>
      <c r="I73" s="97">
        <v>103.47134228959608</v>
      </c>
      <c r="J73" s="97">
        <v>105.42637866160365</v>
      </c>
    </row>
    <row r="74" spans="1:10" x14ac:dyDescent="0.35">
      <c r="A74" s="264"/>
      <c r="B74" t="s">
        <v>204</v>
      </c>
      <c r="C74" s="53">
        <v>153.74719539999998</v>
      </c>
      <c r="D74" s="97">
        <v>160.10686102715297</v>
      </c>
      <c r="E74" s="97">
        <v>165.02165137749103</v>
      </c>
      <c r="F74" s="97">
        <v>166.93320589559696</v>
      </c>
      <c r="G74" s="97">
        <v>165.07219431250712</v>
      </c>
      <c r="H74" s="97">
        <v>159.29766956751951</v>
      </c>
      <c r="I74" s="97">
        <v>150.34926500776095</v>
      </c>
      <c r="J74" s="97">
        <v>139.32005661299607</v>
      </c>
    </row>
    <row r="75" spans="1:10" x14ac:dyDescent="0.35">
      <c r="A75" s="264"/>
      <c r="B75" t="s">
        <v>189</v>
      </c>
      <c r="C75" s="53">
        <v>22.848497682333456</v>
      </c>
      <c r="D75" s="97">
        <v>24.829786184064158</v>
      </c>
      <c r="E75" s="97">
        <v>26.861458816423788</v>
      </c>
      <c r="F75" s="97">
        <v>28.468106373248247</v>
      </c>
      <c r="G75" s="97">
        <v>29.339765707413644</v>
      </c>
      <c r="H75" s="97">
        <v>29.31985713720821</v>
      </c>
      <c r="I75" s="97">
        <v>28.487088813853219</v>
      </c>
      <c r="J75" s="97">
        <v>27.037330095913777</v>
      </c>
    </row>
    <row r="76" spans="1:10" x14ac:dyDescent="0.35">
      <c r="A76" s="264"/>
      <c r="B76" t="s">
        <v>202</v>
      </c>
      <c r="C76" s="53">
        <v>97.287701548571832</v>
      </c>
      <c r="D76" s="97">
        <v>137.63930293744585</v>
      </c>
      <c r="E76" s="97">
        <v>170.77945510689003</v>
      </c>
      <c r="F76" s="97">
        <v>204.64457187093444</v>
      </c>
      <c r="G76" s="97">
        <v>227.82719053585325</v>
      </c>
      <c r="H76" s="97">
        <v>273.13500050801525</v>
      </c>
      <c r="I76" s="97">
        <v>313.93271597246292</v>
      </c>
      <c r="J76" s="97">
        <v>344.7387930643697</v>
      </c>
    </row>
    <row r="77" spans="1:10" x14ac:dyDescent="0.35">
      <c r="A77" s="264"/>
      <c r="B77" t="s">
        <v>200</v>
      </c>
      <c r="C77" s="53">
        <v>15.791748903254081</v>
      </c>
      <c r="D77" s="97">
        <v>39.55385552046716</v>
      </c>
      <c r="E77" s="97">
        <v>62.124009650536145</v>
      </c>
      <c r="F77" s="97">
        <v>90.077034675105594</v>
      </c>
      <c r="G77" s="97">
        <v>115.28468396630812</v>
      </c>
      <c r="H77" s="97">
        <v>147.47958310839792</v>
      </c>
      <c r="I77" s="97">
        <v>172.952327533296</v>
      </c>
      <c r="J77" s="97">
        <v>187.33433532732582</v>
      </c>
    </row>
    <row r="78" spans="1:10" x14ac:dyDescent="0.35">
      <c r="A78" s="264"/>
      <c r="B78" t="s">
        <v>206</v>
      </c>
      <c r="C78" s="53">
        <v>164.02097502249904</v>
      </c>
      <c r="D78" s="97">
        <v>165.1416885805854</v>
      </c>
      <c r="E78" s="97">
        <v>190.63917745359507</v>
      </c>
      <c r="F78" s="97">
        <v>215.66664394719518</v>
      </c>
      <c r="G78" s="97">
        <v>233.14544441167044</v>
      </c>
      <c r="H78" s="97">
        <v>237.97116931169174</v>
      </c>
      <c r="I78" s="97">
        <v>229.7420551409034</v>
      </c>
      <c r="J78" s="97">
        <v>212.01351426323382</v>
      </c>
    </row>
    <row r="79" spans="1:10" x14ac:dyDescent="0.35">
      <c r="A79" s="264"/>
      <c r="B79" t="s">
        <v>196</v>
      </c>
      <c r="C79" s="53">
        <v>4.8016408750598245</v>
      </c>
      <c r="D79" s="97">
        <v>7.9986909135096163</v>
      </c>
      <c r="E79" s="97">
        <v>10.766945434502601</v>
      </c>
      <c r="F79" s="97">
        <v>13.541248087572212</v>
      </c>
      <c r="G79" s="97">
        <v>15.413133495832993</v>
      </c>
      <c r="H79" s="97">
        <v>18.408671043273163</v>
      </c>
      <c r="I79" s="97">
        <v>20.916735595067752</v>
      </c>
      <c r="J79" s="97">
        <v>22.668415311864212</v>
      </c>
    </row>
    <row r="80" spans="1:10" x14ac:dyDescent="0.35">
      <c r="A80" s="264"/>
      <c r="B80" t="s">
        <v>210</v>
      </c>
      <c r="C80" s="53">
        <v>73.070647874831721</v>
      </c>
      <c r="D80" s="97">
        <v>122.47320376093593</v>
      </c>
      <c r="E80" s="97">
        <v>167.5062393214501</v>
      </c>
      <c r="F80" s="97">
        <v>204.43448072569785</v>
      </c>
      <c r="G80" s="97">
        <v>253.77373392814252</v>
      </c>
      <c r="H80" s="97">
        <v>292.8171763469964</v>
      </c>
      <c r="I80" s="97">
        <v>316.44240776573747</v>
      </c>
      <c r="J80" s="97">
        <v>323.32376885770316</v>
      </c>
    </row>
    <row r="81" spans="1:10" x14ac:dyDescent="0.35">
      <c r="A81" s="265"/>
      <c r="B81" s="1" t="s">
        <v>192</v>
      </c>
      <c r="C81" s="90">
        <v>6.8433114507465502</v>
      </c>
      <c r="D81" s="88">
        <v>10.294856372836529</v>
      </c>
      <c r="E81" s="88">
        <v>13.414813535953396</v>
      </c>
      <c r="F81" s="88">
        <v>17.553612107654683</v>
      </c>
      <c r="G81" s="88">
        <v>22.746574342421308</v>
      </c>
      <c r="H81" s="88">
        <v>28.474320171259606</v>
      </c>
      <c r="I81" s="88">
        <v>33.261937041344581</v>
      </c>
      <c r="J81" s="88">
        <v>39.985755520344654</v>
      </c>
    </row>
    <row r="82" spans="1:10" x14ac:dyDescent="0.35">
      <c r="A82" s="264" t="s">
        <v>150</v>
      </c>
      <c r="B82" t="s">
        <v>948</v>
      </c>
      <c r="C82" s="53">
        <v>137.61842287893631</v>
      </c>
      <c r="D82" s="97">
        <v>216.96227806929727</v>
      </c>
      <c r="E82" s="97">
        <v>282.89904221309132</v>
      </c>
      <c r="F82" s="97">
        <v>344.65415338757282</v>
      </c>
      <c r="G82" s="97">
        <v>379.19893837865857</v>
      </c>
      <c r="H82" s="97">
        <v>448.69811079119262</v>
      </c>
      <c r="I82" s="97">
        <v>505.05240694896946</v>
      </c>
      <c r="J82" s="97">
        <v>543.36881772453717</v>
      </c>
    </row>
    <row r="83" spans="1:10" x14ac:dyDescent="0.35">
      <c r="A83" s="264"/>
      <c r="B83" t="s">
        <v>949</v>
      </c>
      <c r="C83" s="53">
        <v>140.56610314004089</v>
      </c>
      <c r="D83" s="97">
        <v>221.60944238850874</v>
      </c>
      <c r="E83" s="97">
        <v>288.95852106172265</v>
      </c>
      <c r="F83" s="97">
        <v>352.03637899076824</v>
      </c>
      <c r="G83" s="97">
        <v>387.32108657878638</v>
      </c>
      <c r="H83" s="97">
        <v>458.30887755268668</v>
      </c>
      <c r="I83" s="97">
        <v>515.87023918133332</v>
      </c>
      <c r="J83" s="97">
        <v>555.00735786327539</v>
      </c>
    </row>
    <row r="84" spans="1:10" x14ac:dyDescent="0.35">
      <c r="A84" s="264"/>
      <c r="B84" t="s">
        <v>950</v>
      </c>
      <c r="C84" s="53">
        <v>137.27328154040018</v>
      </c>
      <c r="D84" s="97">
        <v>216.41814560869958</v>
      </c>
      <c r="E84" s="97">
        <v>282.18954306277828</v>
      </c>
      <c r="F84" s="97">
        <v>343.78977496102397</v>
      </c>
      <c r="G84" s="97">
        <v>378.24792305363457</v>
      </c>
      <c r="H84" s="97">
        <v>447.57279440318734</v>
      </c>
      <c r="I84" s="97">
        <v>503.78575630642712</v>
      </c>
      <c r="J84" s="97">
        <v>542.00607110133819</v>
      </c>
    </row>
    <row r="85" spans="1:10" x14ac:dyDescent="0.35">
      <c r="A85" s="264"/>
      <c r="B85" t="s">
        <v>951</v>
      </c>
      <c r="C85" s="53">
        <v>143.23826610492583</v>
      </c>
      <c r="D85" s="97">
        <v>225.82224000750094</v>
      </c>
      <c r="E85" s="97">
        <v>294.45162531033225</v>
      </c>
      <c r="F85" s="97">
        <v>358.72859392180419</v>
      </c>
      <c r="G85" s="97">
        <v>394.684064138488</v>
      </c>
      <c r="H85" s="97">
        <v>467.02133369763771</v>
      </c>
      <c r="I85" s="97">
        <v>525.67693736128751</v>
      </c>
      <c r="J85" s="97">
        <v>565.55805304363014</v>
      </c>
    </row>
    <row r="86" spans="1:10" x14ac:dyDescent="0.35">
      <c r="A86" s="264"/>
      <c r="B86" t="s">
        <v>952</v>
      </c>
      <c r="C86" s="53">
        <v>30.341396795615413</v>
      </c>
      <c r="D86" s="97">
        <v>47.834718861530938</v>
      </c>
      <c r="E86" s="97">
        <v>62.372114963401046</v>
      </c>
      <c r="F86" s="97">
        <v>75.987561886162425</v>
      </c>
      <c r="G86" s="97">
        <v>83.603817084463913</v>
      </c>
      <c r="H86" s="97">
        <v>98.9266345025259</v>
      </c>
      <c r="I86" s="97">
        <v>111.35133771515399</v>
      </c>
      <c r="J86" s="97">
        <v>119.79914142344106</v>
      </c>
    </row>
    <row r="87" spans="1:10" x14ac:dyDescent="0.35">
      <c r="A87" s="264"/>
      <c r="B87" t="s">
        <v>953</v>
      </c>
      <c r="C87" s="53">
        <v>143.35683284165719</v>
      </c>
      <c r="D87" s="97">
        <v>226.00916635621454</v>
      </c>
      <c r="E87" s="97">
        <v>294.6953602373714</v>
      </c>
      <c r="F87" s="97">
        <v>359.02553467590678</v>
      </c>
      <c r="G87" s="97">
        <v>395.0107673498386</v>
      </c>
      <c r="H87" s="97">
        <v>467.40791472117445</v>
      </c>
      <c r="I87" s="97">
        <v>526.11207107752648</v>
      </c>
      <c r="J87" s="97">
        <v>566.02619870473734</v>
      </c>
    </row>
    <row r="88" spans="1:10" x14ac:dyDescent="0.35">
      <c r="A88" s="264"/>
      <c r="B88" t="s">
        <v>954</v>
      </c>
      <c r="C88" s="53">
        <v>205.11962918876702</v>
      </c>
      <c r="D88" s="97">
        <v>323.38128205897362</v>
      </c>
      <c r="E88" s="97">
        <v>421.65972711120452</v>
      </c>
      <c r="F88" s="97">
        <v>513.70543755917356</v>
      </c>
      <c r="G88" s="97">
        <v>565.19428141847732</v>
      </c>
      <c r="H88" s="97">
        <v>668.78247968409721</v>
      </c>
      <c r="I88" s="97">
        <v>752.77830007833313</v>
      </c>
      <c r="J88" s="97">
        <v>809.88873490029687</v>
      </c>
    </row>
    <row r="89" spans="1:10" x14ac:dyDescent="0.35">
      <c r="A89" s="264"/>
      <c r="B89" t="s">
        <v>955</v>
      </c>
      <c r="C89" s="53">
        <v>109.73387534546494</v>
      </c>
      <c r="D89" s="97">
        <v>173.00090408148691</v>
      </c>
      <c r="E89" s="97">
        <v>225.57741604750123</v>
      </c>
      <c r="F89" s="97">
        <v>274.81957076633068</v>
      </c>
      <c r="G89" s="97">
        <v>302.36481544176502</v>
      </c>
      <c r="H89" s="97">
        <v>357.78191267764157</v>
      </c>
      <c r="I89" s="97">
        <v>402.71757739746602</v>
      </c>
      <c r="J89" s="97">
        <v>433.27023274529392</v>
      </c>
    </row>
    <row r="90" spans="1:10" x14ac:dyDescent="0.35">
      <c r="A90" s="264"/>
      <c r="B90" t="s">
        <v>956</v>
      </c>
      <c r="C90" s="53">
        <v>149.84191535848126</v>
      </c>
      <c r="D90" s="97">
        <v>236.23322100589814</v>
      </c>
      <c r="E90" s="97">
        <v>308.02659594188395</v>
      </c>
      <c r="F90" s="97">
        <v>375.26689668054752</v>
      </c>
      <c r="G90" s="97">
        <v>412.88000574273161</v>
      </c>
      <c r="H90" s="97">
        <v>488.55220785250719</v>
      </c>
      <c r="I90" s="97">
        <v>549.91198438757783</v>
      </c>
      <c r="J90" s="97">
        <v>591.63172117982515</v>
      </c>
    </row>
    <row r="91" spans="1:10" x14ac:dyDescent="0.35">
      <c r="A91" s="264"/>
      <c r="B91" t="s">
        <v>957</v>
      </c>
      <c r="C91" s="53">
        <v>46.228447753079664</v>
      </c>
      <c r="D91" s="97">
        <v>72.881443678067342</v>
      </c>
      <c r="E91" s="97">
        <v>95.030762006689642</v>
      </c>
      <c r="F91" s="97">
        <v>115.77538958410756</v>
      </c>
      <c r="G91" s="97">
        <v>127.37959020415553</v>
      </c>
      <c r="H91" s="97">
        <v>150.72558410194537</v>
      </c>
      <c r="I91" s="97">
        <v>169.6559829620104</v>
      </c>
      <c r="J91" s="97">
        <v>182.5271389930754</v>
      </c>
    </row>
    <row r="92" spans="1:10" x14ac:dyDescent="0.35">
      <c r="A92" s="264"/>
      <c r="B92" t="s">
        <v>154</v>
      </c>
      <c r="C92" s="53">
        <v>67.90435691540543</v>
      </c>
      <c r="D92" s="97">
        <v>105.77293072290638</v>
      </c>
      <c r="E92" s="97">
        <v>142.59289683195257</v>
      </c>
      <c r="F92" s="97">
        <v>189.56384059681858</v>
      </c>
      <c r="G92" s="97">
        <v>242.56708743403618</v>
      </c>
      <c r="H92" s="97">
        <v>290.25383020082887</v>
      </c>
      <c r="I92" s="97">
        <v>315.17497601532335</v>
      </c>
      <c r="J92" s="97">
        <v>363.58722688083009</v>
      </c>
    </row>
    <row r="93" spans="1:10" x14ac:dyDescent="0.35">
      <c r="A93" s="264"/>
      <c r="B93" t="s">
        <v>156</v>
      </c>
      <c r="C93" s="53">
        <v>10.281667612251871</v>
      </c>
      <c r="D93" s="97">
        <v>15.052391020654103</v>
      </c>
      <c r="E93" s="97">
        <v>21.247651628809997</v>
      </c>
      <c r="F93" s="97">
        <v>29.889438837003866</v>
      </c>
      <c r="G93" s="97">
        <v>41.411705737751049</v>
      </c>
      <c r="H93" s="97">
        <v>54.476628556142671</v>
      </c>
      <c r="I93" s="97">
        <v>64.568814340818633</v>
      </c>
      <c r="J93" s="97">
        <v>82.108219598602247</v>
      </c>
    </row>
    <row r="94" spans="1:10" x14ac:dyDescent="0.35">
      <c r="A94" s="264"/>
      <c r="B94" t="s">
        <v>958</v>
      </c>
      <c r="C94" s="53">
        <v>37.021982251339665</v>
      </c>
      <c r="D94" s="97">
        <v>51.959695098455796</v>
      </c>
      <c r="E94" s="97">
        <v>67.36442399647612</v>
      </c>
      <c r="F94" s="97">
        <v>88.075803595071619</v>
      </c>
      <c r="G94" s="97">
        <v>112.84435533198767</v>
      </c>
      <c r="H94" s="97">
        <v>135.83229177279864</v>
      </c>
      <c r="I94" s="97">
        <v>177.38551282815223</v>
      </c>
      <c r="J94" s="97">
        <v>220.35819676061786</v>
      </c>
    </row>
    <row r="95" spans="1:10" x14ac:dyDescent="0.35">
      <c r="A95" s="264"/>
      <c r="B95" t="s">
        <v>959</v>
      </c>
      <c r="C95" s="53">
        <v>98.859334680158867</v>
      </c>
      <c r="D95" s="97">
        <v>138.74732186797957</v>
      </c>
      <c r="E95" s="97">
        <v>179.88237615674336</v>
      </c>
      <c r="F95" s="97">
        <v>235.1877132271612</v>
      </c>
      <c r="G95" s="97">
        <v>301.32686615201601</v>
      </c>
      <c r="H95" s="97">
        <v>362.71126439358005</v>
      </c>
      <c r="I95" s="97">
        <v>473.6703091973244</v>
      </c>
      <c r="J95" s="97">
        <v>588.41972791140688</v>
      </c>
    </row>
    <row r="96" spans="1:10" x14ac:dyDescent="0.35">
      <c r="A96" s="264"/>
      <c r="B96" t="s">
        <v>149</v>
      </c>
      <c r="C96" s="53">
        <v>9.8034871431908872</v>
      </c>
      <c r="D96" s="97">
        <v>13.862146261811221</v>
      </c>
      <c r="E96" s="97">
        <v>19.476044922843588</v>
      </c>
      <c r="F96" s="97">
        <v>29.232471525560328</v>
      </c>
      <c r="G96" s="97">
        <v>46.218506296592921</v>
      </c>
      <c r="H96" s="97">
        <v>73.175791679188237</v>
      </c>
      <c r="I96" s="97">
        <v>106.64657178365069</v>
      </c>
      <c r="J96" s="97">
        <v>159.78018886197677</v>
      </c>
    </row>
    <row r="97" spans="1:10" x14ac:dyDescent="0.35">
      <c r="A97" s="265"/>
      <c r="B97" s="1" t="s">
        <v>166</v>
      </c>
      <c r="C97" s="90">
        <v>34.104619596370242</v>
      </c>
      <c r="D97" s="88">
        <v>40.065202236906579</v>
      </c>
      <c r="E97" s="88">
        <v>43.009671259222557</v>
      </c>
      <c r="F97" s="88">
        <v>48.994896847814488</v>
      </c>
      <c r="G97" s="88">
        <v>53.976045815150144</v>
      </c>
      <c r="H97" s="88">
        <v>57.374465800474354</v>
      </c>
      <c r="I97" s="88">
        <v>58.867868759741391</v>
      </c>
      <c r="J97" s="88">
        <v>58.436758374639822</v>
      </c>
    </row>
    <row r="98" spans="1:10" x14ac:dyDescent="0.35">
      <c r="A98" s="264" t="s">
        <v>960</v>
      </c>
      <c r="B98" t="s">
        <v>66</v>
      </c>
      <c r="C98" s="53">
        <v>6.8205947653469821</v>
      </c>
      <c r="D98" s="97">
        <v>11.350471443171594</v>
      </c>
      <c r="E98" s="97">
        <v>16.827425016765833</v>
      </c>
      <c r="F98" s="97">
        <v>26.098186122450695</v>
      </c>
      <c r="G98" s="97">
        <v>41.350695379009927</v>
      </c>
      <c r="H98" s="97">
        <v>64.400729456151367</v>
      </c>
      <c r="I98" s="97">
        <v>96.342634281890014</v>
      </c>
      <c r="J98" s="97">
        <v>138.91436598431164</v>
      </c>
    </row>
    <row r="99" spans="1:10" x14ac:dyDescent="0.35">
      <c r="A99" s="264"/>
      <c r="B99" t="s">
        <v>63</v>
      </c>
      <c r="C99" s="53">
        <v>14.302580270156945</v>
      </c>
      <c r="D99" s="97">
        <v>24.155875206978454</v>
      </c>
      <c r="E99" s="97">
        <v>35.550883924636963</v>
      </c>
      <c r="F99" s="97">
        <v>52.135240375439906</v>
      </c>
      <c r="G99" s="97">
        <v>72.320101085594032</v>
      </c>
      <c r="H99" s="97">
        <v>103.82679853022132</v>
      </c>
      <c r="I99" s="97">
        <v>139.76081610115619</v>
      </c>
      <c r="J99" s="97">
        <v>182.09727897686096</v>
      </c>
    </row>
    <row r="100" spans="1:10" x14ac:dyDescent="0.35">
      <c r="A100" s="264"/>
      <c r="B100" t="s">
        <v>47</v>
      </c>
      <c r="C100" s="53">
        <v>2.7095667200886639</v>
      </c>
      <c r="D100" s="97">
        <v>6.8955382912013032</v>
      </c>
      <c r="E100" s="97">
        <v>11.693687775826108</v>
      </c>
      <c r="F100" s="97">
        <v>19.980627425469059</v>
      </c>
      <c r="G100" s="97">
        <v>33.082674850321986</v>
      </c>
      <c r="H100" s="97">
        <v>50.275569812191307</v>
      </c>
      <c r="I100" s="97">
        <v>73.934001165833067</v>
      </c>
      <c r="J100" s="97">
        <v>103.96606560199844</v>
      </c>
    </row>
    <row r="101" spans="1:10" x14ac:dyDescent="0.35">
      <c r="A101" s="264"/>
      <c r="B101" t="s">
        <v>961</v>
      </c>
      <c r="C101" s="53">
        <v>28.838631527844161</v>
      </c>
      <c r="D101" s="97">
        <v>49.040421540635236</v>
      </c>
      <c r="E101" s="97">
        <v>69.456601217944581</v>
      </c>
      <c r="F101" s="97">
        <v>93.139990269131772</v>
      </c>
      <c r="G101" s="97">
        <v>130.07526377137862</v>
      </c>
      <c r="H101" s="97">
        <v>171.410419155856</v>
      </c>
      <c r="I101" s="97">
        <v>211.6810634189946</v>
      </c>
      <c r="J101" s="97">
        <v>245.46909620594576</v>
      </c>
    </row>
    <row r="102" spans="1:10" x14ac:dyDescent="0.35">
      <c r="A102" s="264"/>
      <c r="B102" t="s">
        <v>962</v>
      </c>
      <c r="C102" s="53">
        <v>30.553218249328715</v>
      </c>
      <c r="D102" s="97">
        <v>51.956095798909033</v>
      </c>
      <c r="E102" s="97">
        <v>73.58610944557158</v>
      </c>
      <c r="F102" s="97">
        <v>98.677582800194287</v>
      </c>
      <c r="G102" s="97">
        <v>137.80882490934982</v>
      </c>
      <c r="H102" s="97">
        <v>181.60154172437905</v>
      </c>
      <c r="I102" s="97">
        <v>224.26645743040976</v>
      </c>
      <c r="J102" s="97">
        <v>260.06334116806073</v>
      </c>
    </row>
    <row r="103" spans="1:10" x14ac:dyDescent="0.35">
      <c r="A103" s="264"/>
      <c r="B103" t="s">
        <v>19</v>
      </c>
      <c r="C103" s="53">
        <v>12.104466827726153</v>
      </c>
      <c r="D103" s="97">
        <v>18.514829055229299</v>
      </c>
      <c r="E103" s="97">
        <v>26.203655495241314</v>
      </c>
      <c r="F103" s="97">
        <v>36.742168781985598</v>
      </c>
      <c r="G103" s="97">
        <v>49.90332719569939</v>
      </c>
      <c r="H103" s="97">
        <v>62.796540797828698</v>
      </c>
      <c r="I103" s="97">
        <v>82.555261127379737</v>
      </c>
      <c r="J103" s="97">
        <v>102.73792916616181</v>
      </c>
    </row>
    <row r="104" spans="1:10" x14ac:dyDescent="0.35">
      <c r="A104" s="264"/>
      <c r="B104" t="s">
        <v>21</v>
      </c>
      <c r="C104" s="53">
        <v>7.6535861098848779</v>
      </c>
      <c r="D104" s="97">
        <v>18.009754679984958</v>
      </c>
      <c r="E104" s="97">
        <v>32.259758499039997</v>
      </c>
      <c r="F104" s="97">
        <v>56.686456504193679</v>
      </c>
      <c r="G104" s="97">
        <v>92.219901803965598</v>
      </c>
      <c r="H104" s="97">
        <v>130.91175091881178</v>
      </c>
      <c r="I104" s="97">
        <v>183.78275668177213</v>
      </c>
      <c r="J104" s="97">
        <v>235.43597707981863</v>
      </c>
    </row>
    <row r="105" spans="1:10" x14ac:dyDescent="0.35">
      <c r="A105" s="264"/>
      <c r="B105" t="s">
        <v>17</v>
      </c>
      <c r="C105" s="53">
        <v>0.74436183931986644</v>
      </c>
      <c r="D105" s="97">
        <v>1.930326076049834</v>
      </c>
      <c r="E105" s="97">
        <v>3.8882151208327689</v>
      </c>
      <c r="F105" s="97">
        <v>7.5214015781431636</v>
      </c>
      <c r="G105" s="97">
        <v>13.14360934008581</v>
      </c>
      <c r="H105" s="97">
        <v>19.92457811378204</v>
      </c>
      <c r="I105" s="97">
        <v>29.205397959320816</v>
      </c>
      <c r="J105" s="97">
        <v>39.342256772063884</v>
      </c>
    </row>
    <row r="106" spans="1:10" x14ac:dyDescent="0.35">
      <c r="A106" s="264"/>
      <c r="B106" t="s">
        <v>23</v>
      </c>
      <c r="C106" s="53">
        <v>11.769724411583674</v>
      </c>
      <c r="D106" s="97">
        <v>20.828961620733903</v>
      </c>
      <c r="E106" s="97">
        <v>34.884166575075817</v>
      </c>
      <c r="F106" s="97">
        <v>61.759643955693576</v>
      </c>
      <c r="G106" s="97">
        <v>102.57803846918441</v>
      </c>
      <c r="H106" s="97">
        <v>169.08637585391909</v>
      </c>
      <c r="I106" s="97">
        <v>241.32499513998886</v>
      </c>
      <c r="J106" s="97">
        <v>301.45880693981735</v>
      </c>
    </row>
    <row r="107" spans="1:10" x14ac:dyDescent="0.35">
      <c r="A107" s="264"/>
      <c r="B107" t="s">
        <v>11</v>
      </c>
      <c r="C107" s="53">
        <v>8.5649230853571581</v>
      </c>
      <c r="D107" s="97">
        <v>15.609632015348506</v>
      </c>
      <c r="E107" s="97">
        <v>25.379340465807349</v>
      </c>
      <c r="F107" s="97">
        <v>42.742643260028458</v>
      </c>
      <c r="G107" s="97">
        <v>71.508428058657088</v>
      </c>
      <c r="H107" s="97">
        <v>108.0663692986459</v>
      </c>
      <c r="I107" s="97">
        <v>157.84550792416394</v>
      </c>
      <c r="J107" s="97">
        <v>212.29417254216364</v>
      </c>
    </row>
    <row r="108" spans="1:10" x14ac:dyDescent="0.35">
      <c r="A108" s="264"/>
      <c r="B108" t="s">
        <v>44</v>
      </c>
      <c r="C108" s="53">
        <v>10.51932000895078</v>
      </c>
      <c r="D108" s="97">
        <v>12.34433438997632</v>
      </c>
      <c r="E108" s="97">
        <v>15.455576407721479</v>
      </c>
      <c r="F108" s="97">
        <v>20.510339529066389</v>
      </c>
      <c r="G108" s="97">
        <v>28.227282469050326</v>
      </c>
      <c r="H108" s="97">
        <v>37.321031270259844</v>
      </c>
      <c r="I108" s="97">
        <v>53.084684591769296</v>
      </c>
      <c r="J108" s="97">
        <v>72.073360262779332</v>
      </c>
    </row>
    <row r="109" spans="1:10" x14ac:dyDescent="0.35">
      <c r="A109" s="264"/>
      <c r="B109" t="s">
        <v>50</v>
      </c>
      <c r="C109" s="53">
        <v>2.9574635742202302</v>
      </c>
      <c r="D109" s="97">
        <v>12.59676910485026</v>
      </c>
      <c r="E109" s="97">
        <v>23.2608962547313</v>
      </c>
      <c r="F109" s="97">
        <v>42.247206067229733</v>
      </c>
      <c r="G109" s="97">
        <v>71.861767283967694</v>
      </c>
      <c r="H109" s="97">
        <v>108.44399326713949</v>
      </c>
      <c r="I109" s="97">
        <v>155.41547724892365</v>
      </c>
      <c r="J109" s="97">
        <v>204.13092539320076</v>
      </c>
    </row>
    <row r="110" spans="1:10" x14ac:dyDescent="0.35">
      <c r="A110" s="264"/>
      <c r="B110" t="s">
        <v>42</v>
      </c>
      <c r="C110" s="53">
        <v>15.354456991784664</v>
      </c>
      <c r="D110" s="97">
        <v>22.759667728665601</v>
      </c>
      <c r="E110" s="97">
        <v>29.088925606630497</v>
      </c>
      <c r="F110" s="97">
        <v>35.490265031779302</v>
      </c>
      <c r="G110" s="97">
        <v>40.577026524101761</v>
      </c>
      <c r="H110" s="97">
        <v>48.680975489879842</v>
      </c>
      <c r="I110" s="97">
        <v>56.689284000768879</v>
      </c>
      <c r="J110" s="97">
        <v>64.030942606330754</v>
      </c>
    </row>
    <row r="111" spans="1:10" x14ac:dyDescent="0.35">
      <c r="A111" s="264"/>
      <c r="B111" t="s">
        <v>58</v>
      </c>
      <c r="C111" s="53">
        <v>44.052498132553417</v>
      </c>
      <c r="D111" s="97">
        <v>44.864870183801081</v>
      </c>
      <c r="E111" s="97">
        <v>46.15808240313978</v>
      </c>
      <c r="F111" s="97">
        <v>46.738701767881551</v>
      </c>
      <c r="G111" s="97">
        <v>53.357655139651278</v>
      </c>
      <c r="H111" s="97">
        <v>60.894659852820382</v>
      </c>
      <c r="I111" s="97">
        <v>68.271407843601565</v>
      </c>
      <c r="J111" s="97">
        <v>74.132195069121252</v>
      </c>
    </row>
    <row r="112" spans="1:10" x14ac:dyDescent="0.35">
      <c r="A112" s="264"/>
      <c r="B112" t="s">
        <v>26</v>
      </c>
      <c r="C112" s="53">
        <v>9.4959344464106152</v>
      </c>
      <c r="D112" s="97">
        <v>16.578323684714775</v>
      </c>
      <c r="E112" s="97">
        <v>26.389115812065633</v>
      </c>
      <c r="F112" s="97">
        <v>44.130152563471626</v>
      </c>
      <c r="G112" s="97">
        <v>73.725255385323834</v>
      </c>
      <c r="H112" s="97">
        <v>119.05608005530019</v>
      </c>
      <c r="I112" s="97">
        <v>179.5486743098073</v>
      </c>
      <c r="J112" s="97">
        <v>264.52950141864778</v>
      </c>
    </row>
    <row r="113" spans="1:10" x14ac:dyDescent="0.35">
      <c r="A113" s="265"/>
      <c r="B113" s="1" t="s">
        <v>15</v>
      </c>
      <c r="C113" s="90">
        <v>3.6625204066881718</v>
      </c>
      <c r="D113" s="88">
        <v>4.4069452380957275</v>
      </c>
      <c r="E113" s="88">
        <v>5.5662173464054154</v>
      </c>
      <c r="F113" s="88">
        <v>7.3692680220687787</v>
      </c>
      <c r="G113" s="88">
        <v>10.343144159876031</v>
      </c>
      <c r="H113" s="88">
        <v>15.779312351672763</v>
      </c>
      <c r="I113" s="88">
        <v>25.045628408738338</v>
      </c>
      <c r="J113" s="88">
        <v>38.537403733885462</v>
      </c>
    </row>
    <row r="114" spans="1:10" x14ac:dyDescent="0.35">
      <c r="A114" s="264" t="s">
        <v>963</v>
      </c>
      <c r="B114" t="s">
        <v>246</v>
      </c>
      <c r="C114" s="53">
        <v>69.092755961671685</v>
      </c>
      <c r="D114" s="97">
        <v>89.351445997360813</v>
      </c>
      <c r="E114" s="97">
        <v>102.93830154839014</v>
      </c>
      <c r="F114" s="97">
        <v>122.28581250143328</v>
      </c>
      <c r="G114" s="97">
        <v>142.31404799786361</v>
      </c>
      <c r="H114" s="97">
        <v>158.68634643677979</v>
      </c>
      <c r="I114" s="97">
        <v>177.20874083335906</v>
      </c>
      <c r="J114" s="97">
        <v>196.00450914552553</v>
      </c>
    </row>
    <row r="115" spans="1:10" x14ac:dyDescent="0.35">
      <c r="A115" s="264"/>
      <c r="B115" t="s">
        <v>267</v>
      </c>
      <c r="C115" s="53">
        <v>106.99824607442973</v>
      </c>
      <c r="D115" s="97">
        <v>115.26134495462921</v>
      </c>
      <c r="E115" s="97">
        <v>114.87779299513014</v>
      </c>
      <c r="F115" s="97">
        <v>111.01077966624861</v>
      </c>
      <c r="G115" s="97">
        <v>119.92704558753969</v>
      </c>
      <c r="H115" s="97">
        <v>127.89958241402054</v>
      </c>
      <c r="I115" s="97">
        <v>134.05682851996579</v>
      </c>
      <c r="J115" s="97">
        <v>137.68529272701034</v>
      </c>
    </row>
    <row r="116" spans="1:10" x14ac:dyDescent="0.35">
      <c r="A116" s="264"/>
      <c r="B116" t="s">
        <v>272</v>
      </c>
      <c r="C116" s="53">
        <v>105.02079555565096</v>
      </c>
      <c r="D116" s="97">
        <v>78.406379443930589</v>
      </c>
      <c r="E116" s="97">
        <v>78.886959271210728</v>
      </c>
      <c r="F116" s="97">
        <v>89.173951598003114</v>
      </c>
      <c r="G116" s="97">
        <v>100.92845910627666</v>
      </c>
      <c r="H116" s="97">
        <v>113.60000552550758</v>
      </c>
      <c r="I116" s="97">
        <v>123.75000579738058</v>
      </c>
      <c r="J116" s="97">
        <v>128.62467796937355</v>
      </c>
    </row>
    <row r="117" spans="1:10" x14ac:dyDescent="0.35">
      <c r="A117" s="264"/>
      <c r="B117" t="s">
        <v>269</v>
      </c>
      <c r="C117" s="53">
        <v>31.327186275429973</v>
      </c>
      <c r="D117" s="97">
        <v>37.496188757395949</v>
      </c>
      <c r="E117" s="97">
        <v>42.594368094558767</v>
      </c>
      <c r="F117" s="97">
        <v>53.014486731908612</v>
      </c>
      <c r="G117" s="97">
        <v>65.080396766365425</v>
      </c>
      <c r="H117" s="97">
        <v>76.337751411468446</v>
      </c>
      <c r="I117" s="97">
        <v>84.158160424147681</v>
      </c>
      <c r="J117" s="97">
        <v>87.261226276332479</v>
      </c>
    </row>
    <row r="118" spans="1:10" x14ac:dyDescent="0.35">
      <c r="A118" s="264"/>
      <c r="B118" t="s">
        <v>276</v>
      </c>
      <c r="C118" s="53">
        <v>62.794187766733316</v>
      </c>
      <c r="D118" s="97">
        <v>77.715776300365476</v>
      </c>
      <c r="E118" s="97">
        <v>86.137596488074536</v>
      </c>
      <c r="F118" s="97">
        <v>104.28395896011162</v>
      </c>
      <c r="G118" s="97">
        <v>121.06296516849045</v>
      </c>
      <c r="H118" s="97">
        <v>133.52821225144589</v>
      </c>
      <c r="I118" s="97">
        <v>140.05654094605657</v>
      </c>
      <c r="J118" s="97">
        <v>140.5475995484488</v>
      </c>
    </row>
    <row r="119" spans="1:10" x14ac:dyDescent="0.35">
      <c r="A119" s="264"/>
      <c r="B119" t="s">
        <v>261</v>
      </c>
      <c r="C119" s="53">
        <v>21.000558956024754</v>
      </c>
      <c r="D119" s="97">
        <v>28.013817979905244</v>
      </c>
      <c r="E119" s="97">
        <v>33.376906739927151</v>
      </c>
      <c r="F119" s="97">
        <v>39.131134871048317</v>
      </c>
      <c r="G119" s="97">
        <v>46.66766091031657</v>
      </c>
      <c r="H119" s="97">
        <v>53.117118470965238</v>
      </c>
      <c r="I119" s="97">
        <v>61.554424181155348</v>
      </c>
      <c r="J119" s="97">
        <v>68.150675923895335</v>
      </c>
    </row>
    <row r="120" spans="1:10" x14ac:dyDescent="0.35">
      <c r="A120" s="264"/>
      <c r="B120" t="s">
        <v>964</v>
      </c>
      <c r="C120" s="53">
        <v>83.628007542098644</v>
      </c>
      <c r="D120" s="97">
        <v>77.53791867595433</v>
      </c>
      <c r="E120" s="97">
        <v>74.836502366385147</v>
      </c>
      <c r="F120" s="97">
        <v>83.65292959747984</v>
      </c>
      <c r="G120" s="97">
        <v>92.921847475424215</v>
      </c>
      <c r="H120" s="97">
        <v>101.50082650172513</v>
      </c>
      <c r="I120" s="97">
        <v>108.15714230183519</v>
      </c>
      <c r="J120" s="97">
        <v>111.95646128553456</v>
      </c>
    </row>
    <row r="121" spans="1:10" x14ac:dyDescent="0.35">
      <c r="A121" s="264"/>
      <c r="B121" t="s">
        <v>965</v>
      </c>
      <c r="C121" s="53">
        <v>126.91515701851336</v>
      </c>
      <c r="D121" s="97">
        <v>117.67274401095351</v>
      </c>
      <c r="E121" s="97">
        <v>113.57303285941433</v>
      </c>
      <c r="F121" s="97">
        <v>126.95297911502016</v>
      </c>
      <c r="G121" s="97">
        <v>141.01963217116082</v>
      </c>
      <c r="H121" s="97">
        <v>154.0392233605528</v>
      </c>
      <c r="I121" s="97">
        <v>164.14095111617954</v>
      </c>
      <c r="J121" s="97">
        <v>169.90685633802624</v>
      </c>
    </row>
    <row r="122" spans="1:10" x14ac:dyDescent="0.35">
      <c r="A122" s="264"/>
      <c r="B122" t="s">
        <v>966</v>
      </c>
      <c r="C122" s="53">
        <v>118.39853121273252</v>
      </c>
      <c r="D122" s="97">
        <v>109.77632917899975</v>
      </c>
      <c r="E122" s="97">
        <v>105.95172863370875</v>
      </c>
      <c r="F122" s="97">
        <v>118.43381526216358</v>
      </c>
      <c r="G122" s="97">
        <v>131.55652731682545</v>
      </c>
      <c r="H122" s="97">
        <v>143.70244046090627</v>
      </c>
      <c r="I122" s="97">
        <v>153.1262930335555</v>
      </c>
      <c r="J122" s="97">
        <v>158.50527790357299</v>
      </c>
    </row>
    <row r="123" spans="1:10" x14ac:dyDescent="0.35">
      <c r="A123" s="264"/>
      <c r="B123" t="s">
        <v>967</v>
      </c>
      <c r="C123" s="53">
        <v>93.526722293020299</v>
      </c>
      <c r="D123" s="97">
        <v>86.715773821756486</v>
      </c>
      <c r="E123" s="97">
        <v>83.694601604354034</v>
      </c>
      <c r="F123" s="97">
        <v>93.554594273007794</v>
      </c>
      <c r="G123" s="97">
        <v>103.92063710729293</v>
      </c>
      <c r="H123" s="97">
        <v>113.5150757712367</v>
      </c>
      <c r="I123" s="97">
        <v>120.9592732073426</v>
      </c>
      <c r="J123" s="97">
        <v>125.20830247319199</v>
      </c>
    </row>
    <row r="124" spans="1:10" x14ac:dyDescent="0.35">
      <c r="A124" s="264"/>
      <c r="B124" t="s">
        <v>968</v>
      </c>
      <c r="C124" s="53">
        <v>161.93552795527523</v>
      </c>
      <c r="D124" s="97">
        <v>150.1428070138231</v>
      </c>
      <c r="E124" s="97">
        <v>144.9118408677403</v>
      </c>
      <c r="F124" s="97">
        <v>161.98378650303331</v>
      </c>
      <c r="G124" s="97">
        <v>179.93192558052382</v>
      </c>
      <c r="H124" s="97">
        <v>196.54408146911084</v>
      </c>
      <c r="I124" s="97">
        <v>209.43323242473113</v>
      </c>
      <c r="J124" s="97">
        <v>216.79015438877698</v>
      </c>
    </row>
    <row r="125" spans="1:10" x14ac:dyDescent="0.35">
      <c r="A125" s="264"/>
      <c r="B125" t="s">
        <v>279</v>
      </c>
      <c r="C125" s="53">
        <v>42.173399778380926</v>
      </c>
      <c r="D125" s="97">
        <v>49.42779556292006</v>
      </c>
      <c r="E125" s="97">
        <v>56.759713199562896</v>
      </c>
      <c r="F125" s="97">
        <v>64.138712949339663</v>
      </c>
      <c r="G125" s="97">
        <v>69.99699523452972</v>
      </c>
      <c r="H125" s="97">
        <v>73.185995345545308</v>
      </c>
      <c r="I125" s="97">
        <v>73.48389256909357</v>
      </c>
      <c r="J125" s="97">
        <v>71.432993363325949</v>
      </c>
    </row>
    <row r="126" spans="1:10" x14ac:dyDescent="0.35">
      <c r="A126" s="264"/>
      <c r="B126" t="s">
        <v>969</v>
      </c>
      <c r="C126" s="53">
        <v>68.881162924222551</v>
      </c>
      <c r="D126" s="97">
        <v>80.761851096912153</v>
      </c>
      <c r="E126" s="97">
        <v>94.831144088346122</v>
      </c>
      <c r="F126" s="97">
        <v>109.24619451536071</v>
      </c>
      <c r="G126" s="97">
        <v>120.8427768946016</v>
      </c>
      <c r="H126" s="97">
        <v>127.30380140304723</v>
      </c>
      <c r="I126" s="97">
        <v>128.20832228910692</v>
      </c>
      <c r="J126" s="97">
        <v>124.68735362926955</v>
      </c>
    </row>
    <row r="127" spans="1:10" x14ac:dyDescent="0.35">
      <c r="A127" s="264"/>
      <c r="B127" t="s">
        <v>970</v>
      </c>
      <c r="C127" s="53">
        <v>50.192472644389873</v>
      </c>
      <c r="D127" s="97">
        <v>58.8497178299898</v>
      </c>
      <c r="E127" s="97">
        <v>69.101760240704166</v>
      </c>
      <c r="F127" s="97">
        <v>79.605749916682711</v>
      </c>
      <c r="G127" s="97">
        <v>88.055972287039594</v>
      </c>
      <c r="H127" s="97">
        <v>92.764005399832016</v>
      </c>
      <c r="I127" s="97">
        <v>93.423113607394882</v>
      </c>
      <c r="J127" s="97">
        <v>90.857446658144028</v>
      </c>
    </row>
    <row r="128" spans="1:10" x14ac:dyDescent="0.35">
      <c r="A128" s="265"/>
      <c r="B128" s="1" t="s">
        <v>265</v>
      </c>
      <c r="C128" s="90">
        <v>72.151204171081972</v>
      </c>
      <c r="D128" s="88">
        <v>68.837978187572162</v>
      </c>
      <c r="E128" s="88">
        <v>68.460804257984918</v>
      </c>
      <c r="F128" s="88">
        <v>68.050957068561189</v>
      </c>
      <c r="G128" s="88">
        <v>67.91201219636406</v>
      </c>
      <c r="H128" s="88">
        <v>66.813339872041482</v>
      </c>
      <c r="I128" s="88">
        <v>64.846547126060173</v>
      </c>
      <c r="J128" s="88">
        <v>62.178567083476707</v>
      </c>
    </row>
    <row r="129" spans="1:10" x14ac:dyDescent="0.35">
      <c r="A129" s="264" t="s">
        <v>971</v>
      </c>
      <c r="B129" t="s">
        <v>972</v>
      </c>
      <c r="C129" s="53">
        <v>60.532619048007071</v>
      </c>
      <c r="D129" s="97">
        <v>63.154533234047555</v>
      </c>
      <c r="E129" s="97">
        <v>66.758507877781554</v>
      </c>
      <c r="F129" s="97">
        <v>69.740006667188212</v>
      </c>
      <c r="G129" s="97">
        <v>70.82037360191903</v>
      </c>
      <c r="H129" s="97">
        <v>69.366344574590016</v>
      </c>
      <c r="I129" s="97">
        <v>65.724539138495601</v>
      </c>
      <c r="J129" s="97">
        <v>60.69804200087556</v>
      </c>
    </row>
    <row r="130" spans="1:10" x14ac:dyDescent="0.35">
      <c r="A130" s="264"/>
      <c r="B130" t="s">
        <v>973</v>
      </c>
      <c r="C130" s="53">
        <v>129.41953426362002</v>
      </c>
      <c r="D130" s="97">
        <v>135.0252212167556</v>
      </c>
      <c r="E130" s="97">
        <v>142.73056632201263</v>
      </c>
      <c r="F130" s="97">
        <v>149.1050498781683</v>
      </c>
      <c r="G130" s="97">
        <v>151.41488856887139</v>
      </c>
      <c r="H130" s="97">
        <v>148.30615541834533</v>
      </c>
      <c r="I130" s="97">
        <v>140.51992758233735</v>
      </c>
      <c r="J130" s="97">
        <v>129.77321070870784</v>
      </c>
    </row>
    <row r="131" spans="1:10" x14ac:dyDescent="0.35">
      <c r="A131" s="264"/>
      <c r="B131" t="s">
        <v>974</v>
      </c>
      <c r="C131" s="53">
        <v>221.53364259495126</v>
      </c>
      <c r="D131" s="97">
        <v>221.5578177062672</v>
      </c>
      <c r="E131" s="97">
        <v>228.7870553645441</v>
      </c>
      <c r="F131" s="97">
        <v>233.04516167917654</v>
      </c>
      <c r="G131" s="97">
        <v>232.08376091564523</v>
      </c>
      <c r="H131" s="97">
        <v>224.82545592506989</v>
      </c>
      <c r="I131" s="97">
        <v>212.42976037116208</v>
      </c>
      <c r="J131" s="97">
        <v>196.89019609312152</v>
      </c>
    </row>
    <row r="132" spans="1:10" x14ac:dyDescent="0.35">
      <c r="A132" s="264"/>
      <c r="B132" t="s">
        <v>975</v>
      </c>
      <c r="C132" s="53">
        <v>324.39694049538633</v>
      </c>
      <c r="D132" s="97">
        <v>324.43234068135882</v>
      </c>
      <c r="E132" s="97">
        <v>335.01828397642248</v>
      </c>
      <c r="F132" s="97">
        <v>341.25352953366922</v>
      </c>
      <c r="G132" s="97">
        <v>339.84572770896074</v>
      </c>
      <c r="H132" s="97">
        <v>329.21722043329561</v>
      </c>
      <c r="I132" s="97">
        <v>311.06591092608852</v>
      </c>
      <c r="J132" s="97">
        <v>288.31096025864241</v>
      </c>
    </row>
    <row r="133" spans="1:10" x14ac:dyDescent="0.35">
      <c r="A133" s="264"/>
      <c r="B133" t="s">
        <v>976</v>
      </c>
      <c r="C133" s="53">
        <v>95.861992946340933</v>
      </c>
      <c r="D133" s="97">
        <v>95.872453995612275</v>
      </c>
      <c r="E133" s="97">
        <v>99.00068825063353</v>
      </c>
      <c r="F133" s="97">
        <v>100.84325515251216</v>
      </c>
      <c r="G133" s="97">
        <v>100.42723800887337</v>
      </c>
      <c r="H133" s="97">
        <v>97.286425743708278</v>
      </c>
      <c r="I133" s="97">
        <v>91.922562874688751</v>
      </c>
      <c r="J133" s="97">
        <v>85.198285768234115</v>
      </c>
    </row>
    <row r="134" spans="1:10" x14ac:dyDescent="0.35">
      <c r="A134" s="264"/>
      <c r="B134" t="s">
        <v>977</v>
      </c>
      <c r="C134" s="53">
        <v>226.80661529141236</v>
      </c>
      <c r="D134" s="97">
        <v>226.83136582188544</v>
      </c>
      <c r="E134" s="97">
        <v>234.23267473914498</v>
      </c>
      <c r="F134" s="97">
        <v>238.59213305644701</v>
      </c>
      <c r="G134" s="97">
        <v>237.60784890636964</v>
      </c>
      <c r="H134" s="97">
        <v>230.17678079237169</v>
      </c>
      <c r="I134" s="97">
        <v>217.4860412738372</v>
      </c>
      <c r="J134" s="97">
        <v>201.57660225716461</v>
      </c>
    </row>
    <row r="135" spans="1:10" x14ac:dyDescent="0.35">
      <c r="A135" s="264"/>
      <c r="B135" t="s">
        <v>978</v>
      </c>
      <c r="C135" s="53">
        <v>70.749005680496808</v>
      </c>
      <c r="D135" s="97">
        <v>70.756726246401755</v>
      </c>
      <c r="E135" s="97">
        <v>73.065456289207233</v>
      </c>
      <c r="F135" s="97">
        <v>74.425325536664616</v>
      </c>
      <c r="G135" s="97">
        <v>74.118292495165477</v>
      </c>
      <c r="H135" s="97">
        <v>71.800279506285491</v>
      </c>
      <c r="I135" s="97">
        <v>67.841588966625139</v>
      </c>
      <c r="J135" s="97">
        <v>62.87887220495621</v>
      </c>
    </row>
    <row r="136" spans="1:10" x14ac:dyDescent="0.35">
      <c r="A136" s="264"/>
      <c r="B136" t="s">
        <v>979</v>
      </c>
      <c r="C136" s="53">
        <v>330.38231924829063</v>
      </c>
      <c r="D136" s="97">
        <v>330.41837259554342</v>
      </c>
      <c r="E136" s="97">
        <v>341.19963487228722</v>
      </c>
      <c r="F136" s="97">
        <v>347.54992561528849</v>
      </c>
      <c r="G136" s="97">
        <v>346.11614873940647</v>
      </c>
      <c r="H136" s="97">
        <v>335.29153714313429</v>
      </c>
      <c r="I136" s="97">
        <v>316.80532169601321</v>
      </c>
      <c r="J136" s="97">
        <v>293.63052428759494</v>
      </c>
    </row>
    <row r="137" spans="1:10" x14ac:dyDescent="0.35">
      <c r="A137" s="264"/>
      <c r="B137" t="s">
        <v>980</v>
      </c>
      <c r="C137" s="53">
        <v>55.950184787950121</v>
      </c>
      <c r="D137" s="97">
        <v>55.956290415653221</v>
      </c>
      <c r="E137" s="97">
        <v>57.782095192384759</v>
      </c>
      <c r="F137" s="97">
        <v>58.857515757675699</v>
      </c>
      <c r="G137" s="97">
        <v>58.614705908368954</v>
      </c>
      <c r="H137" s="97">
        <v>56.781559932376027</v>
      </c>
      <c r="I137" s="97">
        <v>53.650922758299608</v>
      </c>
      <c r="J137" s="97">
        <v>49.726275094421879</v>
      </c>
    </row>
    <row r="138" spans="1:10" x14ac:dyDescent="0.35">
      <c r="A138" s="264"/>
      <c r="B138" t="s">
        <v>981</v>
      </c>
      <c r="C138" s="53">
        <v>176.26698188709804</v>
      </c>
      <c r="D138" s="97">
        <v>176.28621722245629</v>
      </c>
      <c r="E138" s="97">
        <v>182.03828218397948</v>
      </c>
      <c r="F138" s="97">
        <v>185.42631634368033</v>
      </c>
      <c r="G138" s="97">
        <v>184.66136159917022</v>
      </c>
      <c r="H138" s="97">
        <v>178.88616872409068</v>
      </c>
      <c r="I138" s="97">
        <v>169.02332433582961</v>
      </c>
      <c r="J138" s="97">
        <v>156.65900773341215</v>
      </c>
    </row>
    <row r="139" spans="1:10" x14ac:dyDescent="0.35">
      <c r="A139" s="264"/>
      <c r="B139" t="s">
        <v>982</v>
      </c>
      <c r="C139" s="53">
        <v>57.195066565557667</v>
      </c>
      <c r="D139" s="97">
        <v>57.201308042404015</v>
      </c>
      <c r="E139" s="97">
        <v>59.067736654510476</v>
      </c>
      <c r="F139" s="97">
        <v>60.167085138360918</v>
      </c>
      <c r="G139" s="97">
        <v>59.918872812583878</v>
      </c>
      <c r="H139" s="97">
        <v>58.04493966082277</v>
      </c>
      <c r="I139" s="97">
        <v>54.844646359870644</v>
      </c>
      <c r="J139" s="97">
        <v>50.832675975276125</v>
      </c>
    </row>
    <row r="140" spans="1:10" x14ac:dyDescent="0.35">
      <c r="A140" s="264"/>
      <c r="B140" t="s">
        <v>983</v>
      </c>
      <c r="C140" s="53">
        <v>169.97692794449887</v>
      </c>
      <c r="D140" s="97">
        <v>169.99547687054942</v>
      </c>
      <c r="E140" s="97">
        <v>175.54228048078622</v>
      </c>
      <c r="F140" s="97">
        <v>178.80941328167484</v>
      </c>
      <c r="G140" s="97">
        <v>178.07175580268265</v>
      </c>
      <c r="H140" s="97">
        <v>172.50264959411467</v>
      </c>
      <c r="I140" s="97">
        <v>162.99175894424209</v>
      </c>
      <c r="J140" s="97">
        <v>151.06866064351652</v>
      </c>
    </row>
    <row r="141" spans="1:10" x14ac:dyDescent="0.35">
      <c r="A141" s="264"/>
      <c r="B141" t="s">
        <v>984</v>
      </c>
      <c r="C141" s="53">
        <v>251.18903662745944</v>
      </c>
      <c r="D141" s="97">
        <v>251.21644791745894</v>
      </c>
      <c r="E141" s="97">
        <v>259.41342071880314</v>
      </c>
      <c r="F141" s="97">
        <v>264.24153445584602</v>
      </c>
      <c r="G141" s="97">
        <v>263.1514366775782</v>
      </c>
      <c r="H141" s="97">
        <v>254.92150547266215</v>
      </c>
      <c r="I141" s="97">
        <v>240.86647171778296</v>
      </c>
      <c r="J141" s="97">
        <v>223.24671819010612</v>
      </c>
    </row>
    <row r="142" spans="1:10" x14ac:dyDescent="0.35">
      <c r="A142" s="264"/>
      <c r="B142" t="s">
        <v>985</v>
      </c>
      <c r="C142" s="53">
        <v>4.738443562055334</v>
      </c>
      <c r="D142" s="97">
        <v>4.7389606501112835</v>
      </c>
      <c r="E142" s="97">
        <v>4.8935887880282953</v>
      </c>
      <c r="F142" s="97">
        <v>4.9846665864916568</v>
      </c>
      <c r="G142" s="97">
        <v>4.9641029230897997</v>
      </c>
      <c r="H142" s="97">
        <v>4.8088530560666243</v>
      </c>
      <c r="I142" s="97">
        <v>4.543718139732472</v>
      </c>
      <c r="J142" s="97">
        <v>4.2113381569546124</v>
      </c>
    </row>
    <row r="143" spans="1:10" x14ac:dyDescent="0.35">
      <c r="A143" s="264"/>
      <c r="B143" t="s">
        <v>986</v>
      </c>
      <c r="C143" s="53">
        <v>9.186457488778105</v>
      </c>
      <c r="D143" s="97">
        <v>9.1874599714249356</v>
      </c>
      <c r="E143" s="97">
        <v>9.4872387483462326</v>
      </c>
      <c r="F143" s="97">
        <v>9.6638119865409813</v>
      </c>
      <c r="G143" s="97">
        <v>9.6239450519282226</v>
      </c>
      <c r="H143" s="97">
        <v>9.3229609239399522</v>
      </c>
      <c r="I143" s="97">
        <v>8.8089417938613099</v>
      </c>
      <c r="J143" s="97">
        <v>8.1645541290253956</v>
      </c>
    </row>
    <row r="144" spans="1:10" x14ac:dyDescent="0.35">
      <c r="A144" s="264"/>
      <c r="B144" t="s">
        <v>987</v>
      </c>
      <c r="C144" s="53">
        <v>68.284075591670103</v>
      </c>
      <c r="D144" s="97">
        <v>68.291527169268875</v>
      </c>
      <c r="E144" s="97">
        <v>70.51981992401987</v>
      </c>
      <c r="F144" s="97">
        <v>71.832310659331583</v>
      </c>
      <c r="G144" s="97">
        <v>71.535974799721799</v>
      </c>
      <c r="H144" s="97">
        <v>69.29872252129455</v>
      </c>
      <c r="I144" s="97">
        <v>65.477954703370088</v>
      </c>
      <c r="J144" s="97">
        <v>60.688141429891587</v>
      </c>
    </row>
    <row r="145" spans="1:10" x14ac:dyDescent="0.35">
      <c r="A145" s="264"/>
      <c r="B145" t="s">
        <v>988</v>
      </c>
      <c r="C145" s="53">
        <v>20.249329924422462</v>
      </c>
      <c r="D145" s="97">
        <v>18.376617819213749</v>
      </c>
      <c r="E145" s="97">
        <v>17.3424757108723</v>
      </c>
      <c r="F145" s="97">
        <v>18.26266181267534</v>
      </c>
      <c r="G145" s="97">
        <v>19.347730289449942</v>
      </c>
      <c r="H145" s="97">
        <v>20.429164412117711</v>
      </c>
      <c r="I145" s="97">
        <v>21.317983989910399</v>
      </c>
      <c r="J145" s="97">
        <v>21.831696844534434</v>
      </c>
    </row>
    <row r="146" spans="1:10" x14ac:dyDescent="0.35">
      <c r="A146" s="264"/>
      <c r="B146" t="s">
        <v>989</v>
      </c>
      <c r="C146" s="53">
        <v>34.612861748164981</v>
      </c>
      <c r="D146" s="97">
        <v>31.411771863530042</v>
      </c>
      <c r="E146" s="97">
        <v>29.644077922171174</v>
      </c>
      <c r="F146" s="97">
        <v>31.216983022891434</v>
      </c>
      <c r="G146" s="97">
        <v>33.071727121292135</v>
      </c>
      <c r="H146" s="97">
        <v>34.920258895793076</v>
      </c>
      <c r="I146" s="97">
        <v>36.439548140426091</v>
      </c>
      <c r="J146" s="97">
        <v>37.317654827497819</v>
      </c>
    </row>
    <row r="147" spans="1:10" x14ac:dyDescent="0.35">
      <c r="A147" s="264"/>
      <c r="B147" t="s">
        <v>990</v>
      </c>
      <c r="C147" s="53">
        <v>57.230354041768734</v>
      </c>
      <c r="D147" s="97">
        <v>51.937538072083875</v>
      </c>
      <c r="E147" s="97">
        <v>49.01475893762467</v>
      </c>
      <c r="F147" s="97">
        <v>51.61546605173946</v>
      </c>
      <c r="G147" s="97">
        <v>54.682177558596607</v>
      </c>
      <c r="H147" s="97">
        <v>57.738617349153841</v>
      </c>
      <c r="I147" s="97">
        <v>60.250673763177709</v>
      </c>
      <c r="J147" s="97">
        <v>61.702572105279508</v>
      </c>
    </row>
    <row r="148" spans="1:10" x14ac:dyDescent="0.35">
      <c r="A148" s="265"/>
      <c r="B148" s="1" t="s">
        <v>991</v>
      </c>
      <c r="C148" s="90">
        <v>133.77368300913363</v>
      </c>
      <c r="D148" s="88">
        <v>121.40193557528845</v>
      </c>
      <c r="E148" s="88">
        <v>114.57005525608763</v>
      </c>
      <c r="F148" s="88">
        <v>120.6491050000273</v>
      </c>
      <c r="G148" s="88">
        <v>127.81742153183417</v>
      </c>
      <c r="H148" s="88">
        <v>134.96172833413172</v>
      </c>
      <c r="I148" s="88">
        <v>140.83356058219769</v>
      </c>
      <c r="J148" s="88">
        <v>144.22731537945194</v>
      </c>
    </row>
    <row r="149" spans="1:10" x14ac:dyDescent="0.35">
      <c r="C149" s="54"/>
      <c r="D149" s="54"/>
      <c r="E149" s="54"/>
      <c r="F149" s="54"/>
      <c r="G149" s="54"/>
      <c r="H149" s="54"/>
      <c r="I149" s="54"/>
      <c r="J149" s="54"/>
    </row>
  </sheetData>
  <mergeCells count="11">
    <mergeCell ref="A98:A113"/>
    <mergeCell ref="A114:A128"/>
    <mergeCell ref="A129:A148"/>
    <mergeCell ref="C2:J2"/>
    <mergeCell ref="C1:J1"/>
    <mergeCell ref="A4:A23"/>
    <mergeCell ref="A24:A40"/>
    <mergeCell ref="A41:A53"/>
    <mergeCell ref="A54:A66"/>
    <mergeCell ref="A67:A81"/>
    <mergeCell ref="A82:A97"/>
  </mergeCells>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AF15E-AA60-4DCE-8C8A-0D3F7C459EF4}">
  <dimension ref="A1:J148"/>
  <sheetViews>
    <sheetView workbookViewId="0">
      <selection sqref="A1:XFD1048576"/>
    </sheetView>
  </sheetViews>
  <sheetFormatPr defaultRowHeight="14.5" x14ac:dyDescent="0.35"/>
  <cols>
    <col min="1" max="1" width="4.54296875" bestFit="1" customWidth="1"/>
    <col min="2" max="2" width="10.36328125" bestFit="1" customWidth="1"/>
    <col min="3" max="10" width="7.6328125" customWidth="1"/>
  </cols>
  <sheetData>
    <row r="1" spans="1:10" x14ac:dyDescent="0.35">
      <c r="B1" s="152" t="s">
        <v>1093</v>
      </c>
      <c r="C1" s="294" t="s">
        <v>896</v>
      </c>
      <c r="D1" s="295"/>
      <c r="E1" s="295"/>
      <c r="F1" s="295"/>
      <c r="G1" s="295"/>
      <c r="H1" s="295"/>
      <c r="I1" s="295"/>
      <c r="J1" s="295"/>
    </row>
    <row r="2" spans="1:10" x14ac:dyDescent="0.35">
      <c r="B2" s="162" t="s">
        <v>893</v>
      </c>
      <c r="C2" s="292" t="s">
        <v>877</v>
      </c>
      <c r="D2" s="293"/>
      <c r="E2" s="293"/>
      <c r="F2" s="293"/>
      <c r="G2" s="293"/>
      <c r="H2" s="293"/>
      <c r="I2" s="293"/>
      <c r="J2" s="293"/>
    </row>
    <row r="3" spans="1:10" x14ac:dyDescent="0.35">
      <c r="A3" s="1"/>
      <c r="B3" s="107" t="s">
        <v>922</v>
      </c>
      <c r="C3" s="108">
        <v>2012</v>
      </c>
      <c r="D3" s="107">
        <v>2020</v>
      </c>
      <c r="E3" s="107">
        <v>2025</v>
      </c>
      <c r="F3" s="107">
        <v>2030</v>
      </c>
      <c r="G3" s="107">
        <v>2035</v>
      </c>
      <c r="H3" s="107">
        <v>2040</v>
      </c>
      <c r="I3" s="107">
        <v>2045</v>
      </c>
      <c r="J3" s="107">
        <v>2050</v>
      </c>
    </row>
    <row r="4" spans="1:10" x14ac:dyDescent="0.35">
      <c r="A4" s="264" t="s">
        <v>923</v>
      </c>
      <c r="B4" t="s">
        <v>349</v>
      </c>
      <c r="C4" s="103">
        <v>0</v>
      </c>
      <c r="D4" s="109">
        <v>0</v>
      </c>
      <c r="E4" s="109">
        <v>0</v>
      </c>
      <c r="F4" s="109">
        <v>0</v>
      </c>
      <c r="G4" s="109">
        <v>0</v>
      </c>
      <c r="H4" s="109">
        <v>0</v>
      </c>
      <c r="I4" s="109">
        <v>0</v>
      </c>
      <c r="J4" s="109">
        <v>0</v>
      </c>
    </row>
    <row r="5" spans="1:10" x14ac:dyDescent="0.35">
      <c r="A5" s="264"/>
      <c r="B5" t="s">
        <v>335</v>
      </c>
      <c r="C5" s="103">
        <v>0</v>
      </c>
      <c r="D5" s="109">
        <v>0</v>
      </c>
      <c r="E5" s="109">
        <v>0</v>
      </c>
      <c r="F5" s="109">
        <v>0</v>
      </c>
      <c r="G5" s="109">
        <v>0</v>
      </c>
      <c r="H5" s="109">
        <v>0</v>
      </c>
      <c r="I5" s="109">
        <v>0</v>
      </c>
      <c r="J5" s="109">
        <v>0</v>
      </c>
    </row>
    <row r="6" spans="1:10" x14ac:dyDescent="0.35">
      <c r="A6" s="264"/>
      <c r="B6" t="s">
        <v>351</v>
      </c>
      <c r="C6" s="103">
        <v>0</v>
      </c>
      <c r="D6" s="109">
        <v>0</v>
      </c>
      <c r="E6" s="109">
        <v>0</v>
      </c>
      <c r="F6" s="109">
        <v>0</v>
      </c>
      <c r="G6" s="109">
        <v>0</v>
      </c>
      <c r="H6" s="109">
        <v>0</v>
      </c>
      <c r="I6" s="109">
        <v>0</v>
      </c>
      <c r="J6" s="109">
        <v>0</v>
      </c>
    </row>
    <row r="7" spans="1:10" x14ac:dyDescent="0.35">
      <c r="A7" s="264"/>
      <c r="B7" t="s">
        <v>340</v>
      </c>
      <c r="C7" s="103">
        <v>0</v>
      </c>
      <c r="D7" s="109">
        <v>0</v>
      </c>
      <c r="E7" s="109">
        <v>0</v>
      </c>
      <c r="F7" s="109">
        <v>0</v>
      </c>
      <c r="G7" s="109">
        <v>0</v>
      </c>
      <c r="H7" s="109">
        <v>0</v>
      </c>
      <c r="I7" s="109">
        <v>0</v>
      </c>
      <c r="J7" s="109">
        <v>0</v>
      </c>
    </row>
    <row r="8" spans="1:10" x14ac:dyDescent="0.35">
      <c r="A8" s="264"/>
      <c r="B8" t="s">
        <v>337</v>
      </c>
      <c r="C8" s="103">
        <v>0</v>
      </c>
      <c r="D8" s="109">
        <v>0</v>
      </c>
      <c r="E8" s="109">
        <v>0</v>
      </c>
      <c r="F8" s="109">
        <v>0</v>
      </c>
      <c r="G8" s="109">
        <v>0</v>
      </c>
      <c r="H8" s="109">
        <v>0</v>
      </c>
      <c r="I8" s="109">
        <v>0</v>
      </c>
      <c r="J8" s="109">
        <v>0</v>
      </c>
    </row>
    <row r="9" spans="1:10" x14ac:dyDescent="0.35">
      <c r="A9" s="264"/>
      <c r="B9" t="s">
        <v>324</v>
      </c>
      <c r="C9" s="103">
        <v>0</v>
      </c>
      <c r="D9" s="109">
        <v>0</v>
      </c>
      <c r="E9" s="109">
        <v>0</v>
      </c>
      <c r="F9" s="109">
        <v>0</v>
      </c>
      <c r="G9" s="109">
        <v>0</v>
      </c>
      <c r="H9" s="109">
        <v>0</v>
      </c>
      <c r="I9" s="109">
        <v>0</v>
      </c>
      <c r="J9" s="109">
        <v>0</v>
      </c>
    </row>
    <row r="10" spans="1:10" x14ac:dyDescent="0.35">
      <c r="A10" s="264"/>
      <c r="B10" t="s">
        <v>361</v>
      </c>
      <c r="C10" s="103">
        <v>0</v>
      </c>
      <c r="D10" s="109">
        <v>0</v>
      </c>
      <c r="E10" s="109">
        <v>0</v>
      </c>
      <c r="F10" s="109">
        <v>0</v>
      </c>
      <c r="G10" s="109">
        <v>0</v>
      </c>
      <c r="H10" s="109">
        <v>0</v>
      </c>
      <c r="I10" s="109">
        <v>0</v>
      </c>
      <c r="J10" s="109">
        <v>0</v>
      </c>
    </row>
    <row r="11" spans="1:10" x14ac:dyDescent="0.35">
      <c r="A11" s="264"/>
      <c r="B11" t="s">
        <v>357</v>
      </c>
      <c r="C11" s="103">
        <v>0</v>
      </c>
      <c r="D11" s="109">
        <v>0</v>
      </c>
      <c r="E11" s="109">
        <v>0</v>
      </c>
      <c r="F11" s="109">
        <v>0</v>
      </c>
      <c r="G11" s="109">
        <v>0</v>
      </c>
      <c r="H11" s="109">
        <v>0</v>
      </c>
      <c r="I11" s="109">
        <v>0</v>
      </c>
      <c r="J11" s="109">
        <v>0</v>
      </c>
    </row>
    <row r="12" spans="1:10" x14ac:dyDescent="0.35">
      <c r="A12" s="264"/>
      <c r="B12" t="s">
        <v>377</v>
      </c>
      <c r="C12" s="103">
        <v>0</v>
      </c>
      <c r="D12" s="109">
        <v>0</v>
      </c>
      <c r="E12" s="109">
        <v>0</v>
      </c>
      <c r="F12" s="109">
        <v>0</v>
      </c>
      <c r="G12" s="109">
        <v>0</v>
      </c>
      <c r="H12" s="109">
        <v>0</v>
      </c>
      <c r="I12" s="109">
        <v>0</v>
      </c>
      <c r="J12" s="109">
        <v>0</v>
      </c>
    </row>
    <row r="13" spans="1:10" x14ac:dyDescent="0.35">
      <c r="A13" s="264"/>
      <c r="B13" t="s">
        <v>344</v>
      </c>
      <c r="C13" s="103">
        <v>0</v>
      </c>
      <c r="D13" s="109">
        <v>0</v>
      </c>
      <c r="E13" s="109">
        <v>0</v>
      </c>
      <c r="F13" s="109">
        <v>0</v>
      </c>
      <c r="G13" s="109">
        <v>0</v>
      </c>
      <c r="H13" s="109">
        <v>0</v>
      </c>
      <c r="I13" s="109">
        <v>0</v>
      </c>
      <c r="J13" s="109">
        <v>0</v>
      </c>
    </row>
    <row r="14" spans="1:10" x14ac:dyDescent="0.35">
      <c r="A14" s="264"/>
      <c r="B14" t="s">
        <v>380</v>
      </c>
      <c r="C14" s="103">
        <v>0</v>
      </c>
      <c r="D14" s="109">
        <v>0</v>
      </c>
      <c r="E14" s="109">
        <v>0</v>
      </c>
      <c r="F14" s="109">
        <v>0</v>
      </c>
      <c r="G14" s="109">
        <v>0</v>
      </c>
      <c r="H14" s="109">
        <v>0</v>
      </c>
      <c r="I14" s="109">
        <v>0</v>
      </c>
      <c r="J14" s="109">
        <v>0</v>
      </c>
    </row>
    <row r="15" spans="1:10" x14ac:dyDescent="0.35">
      <c r="A15" s="264"/>
      <c r="B15" t="s">
        <v>320</v>
      </c>
      <c r="C15" s="103">
        <v>0</v>
      </c>
      <c r="D15" s="109">
        <v>0</v>
      </c>
      <c r="E15" s="109">
        <v>0</v>
      </c>
      <c r="F15" s="109">
        <v>0</v>
      </c>
      <c r="G15" s="109">
        <v>0</v>
      </c>
      <c r="H15" s="109">
        <v>0</v>
      </c>
      <c r="I15" s="109">
        <v>0</v>
      </c>
      <c r="J15" s="109">
        <v>0</v>
      </c>
    </row>
    <row r="16" spans="1:10" x14ac:dyDescent="0.35">
      <c r="A16" s="264"/>
      <c r="B16" t="s">
        <v>322</v>
      </c>
      <c r="C16" s="103">
        <v>0</v>
      </c>
      <c r="D16" s="109">
        <v>0</v>
      </c>
      <c r="E16" s="109">
        <v>0</v>
      </c>
      <c r="F16" s="109">
        <v>0</v>
      </c>
      <c r="G16" s="109">
        <v>0</v>
      </c>
      <c r="H16" s="109">
        <v>0</v>
      </c>
      <c r="I16" s="109">
        <v>0</v>
      </c>
      <c r="J16" s="109">
        <v>0</v>
      </c>
    </row>
    <row r="17" spans="1:10" x14ac:dyDescent="0.35">
      <c r="A17" s="264"/>
      <c r="B17" t="s">
        <v>355</v>
      </c>
      <c r="C17" s="103">
        <v>0</v>
      </c>
      <c r="D17" s="109">
        <v>0</v>
      </c>
      <c r="E17" s="109">
        <v>0</v>
      </c>
      <c r="F17" s="109">
        <v>0</v>
      </c>
      <c r="G17" s="109">
        <v>0</v>
      </c>
      <c r="H17" s="109">
        <v>0</v>
      </c>
      <c r="I17" s="109">
        <v>0</v>
      </c>
      <c r="J17" s="109">
        <v>0</v>
      </c>
    </row>
    <row r="18" spans="1:10" x14ac:dyDescent="0.35">
      <c r="A18" s="264"/>
      <c r="B18" t="s">
        <v>317</v>
      </c>
      <c r="C18" s="103">
        <v>0</v>
      </c>
      <c r="D18" s="109">
        <v>0</v>
      </c>
      <c r="E18" s="109">
        <v>0</v>
      </c>
      <c r="F18" s="109">
        <v>0</v>
      </c>
      <c r="G18" s="109">
        <v>0</v>
      </c>
      <c r="H18" s="109">
        <v>0</v>
      </c>
      <c r="I18" s="109">
        <v>0</v>
      </c>
      <c r="J18" s="109">
        <v>0</v>
      </c>
    </row>
    <row r="19" spans="1:10" x14ac:dyDescent="0.35">
      <c r="A19" s="264"/>
      <c r="B19" t="s">
        <v>365</v>
      </c>
      <c r="C19" s="103">
        <v>0</v>
      </c>
      <c r="D19" s="109">
        <v>0</v>
      </c>
      <c r="E19" s="109">
        <v>0</v>
      </c>
      <c r="F19" s="109">
        <v>0</v>
      </c>
      <c r="G19" s="109">
        <v>0</v>
      </c>
      <c r="H19" s="109">
        <v>0</v>
      </c>
      <c r="I19" s="109">
        <v>0</v>
      </c>
      <c r="J19" s="109">
        <v>0</v>
      </c>
    </row>
    <row r="20" spans="1:10" x14ac:dyDescent="0.35">
      <c r="A20" s="264"/>
      <c r="B20" t="s">
        <v>386</v>
      </c>
      <c r="C20" s="103">
        <v>0</v>
      </c>
      <c r="D20" s="109">
        <v>0</v>
      </c>
      <c r="E20" s="109">
        <v>0</v>
      </c>
      <c r="F20" s="109">
        <v>0</v>
      </c>
      <c r="G20" s="109">
        <v>0</v>
      </c>
      <c r="H20" s="109">
        <v>0</v>
      </c>
      <c r="I20" s="109">
        <v>0</v>
      </c>
      <c r="J20" s="109">
        <v>0</v>
      </c>
    </row>
    <row r="21" spans="1:10" x14ac:dyDescent="0.35">
      <c r="A21" s="264"/>
      <c r="B21" t="s">
        <v>108</v>
      </c>
      <c r="C21" s="103">
        <v>0</v>
      </c>
      <c r="D21" s="109">
        <v>0</v>
      </c>
      <c r="E21" s="109">
        <v>0</v>
      </c>
      <c r="F21" s="109">
        <v>0</v>
      </c>
      <c r="G21" s="109">
        <v>0</v>
      </c>
      <c r="H21" s="109">
        <v>0</v>
      </c>
      <c r="I21" s="109">
        <v>0</v>
      </c>
      <c r="J21" s="109">
        <v>0</v>
      </c>
    </row>
    <row r="22" spans="1:10" x14ac:dyDescent="0.35">
      <c r="A22" s="264"/>
      <c r="B22" t="s">
        <v>326</v>
      </c>
      <c r="C22" s="103">
        <v>0</v>
      </c>
      <c r="D22" s="109">
        <v>0</v>
      </c>
      <c r="E22" s="109">
        <v>0</v>
      </c>
      <c r="F22" s="109">
        <v>0</v>
      </c>
      <c r="G22" s="109">
        <v>0</v>
      </c>
      <c r="H22" s="109">
        <v>0</v>
      </c>
      <c r="I22" s="109">
        <v>0</v>
      </c>
      <c r="J22" s="109">
        <v>0</v>
      </c>
    </row>
    <row r="23" spans="1:10" x14ac:dyDescent="0.35">
      <c r="A23" s="265"/>
      <c r="B23" s="1" t="s">
        <v>342</v>
      </c>
      <c r="C23" s="175">
        <v>0</v>
      </c>
      <c r="D23" s="176">
        <v>0</v>
      </c>
      <c r="E23" s="176">
        <v>0</v>
      </c>
      <c r="F23" s="176">
        <v>0</v>
      </c>
      <c r="G23" s="176">
        <v>0</v>
      </c>
      <c r="H23" s="176">
        <v>0</v>
      </c>
      <c r="I23" s="176">
        <v>0</v>
      </c>
      <c r="J23" s="176">
        <v>0</v>
      </c>
    </row>
    <row r="24" spans="1:10" x14ac:dyDescent="0.35">
      <c r="A24" s="264" t="s">
        <v>86</v>
      </c>
      <c r="B24" t="s">
        <v>85</v>
      </c>
      <c r="C24" s="103">
        <v>3.5099150601543685E-2</v>
      </c>
      <c r="D24" s="109">
        <v>2.852310630862907E-2</v>
      </c>
      <c r="E24" s="109">
        <v>2.5425316235563399E-2</v>
      </c>
      <c r="F24" s="109">
        <v>2.044868582153278E-2</v>
      </c>
      <c r="G24" s="109">
        <v>1.3504249800903794E-2</v>
      </c>
      <c r="H24" s="109">
        <v>6.4480137473816503E-3</v>
      </c>
      <c r="I24" s="109">
        <v>1.6638285795666701E-3</v>
      </c>
      <c r="J24" s="109">
        <v>4.6794786165548381E-6</v>
      </c>
    </row>
    <row r="25" spans="1:10" x14ac:dyDescent="0.35">
      <c r="A25" s="264"/>
      <c r="B25" t="s">
        <v>105</v>
      </c>
      <c r="C25" s="103">
        <v>0</v>
      </c>
      <c r="D25" s="109">
        <v>0</v>
      </c>
      <c r="E25" s="109">
        <v>0</v>
      </c>
      <c r="F25" s="109">
        <v>0</v>
      </c>
      <c r="G25" s="109">
        <v>0</v>
      </c>
      <c r="H25" s="109">
        <v>0</v>
      </c>
      <c r="I25" s="109">
        <v>0</v>
      </c>
      <c r="J25" s="109">
        <v>0</v>
      </c>
    </row>
    <row r="26" spans="1:10" x14ac:dyDescent="0.35">
      <c r="A26" s="264"/>
      <c r="B26" t="s">
        <v>88</v>
      </c>
      <c r="C26" s="103">
        <v>16.555099367061441</v>
      </c>
      <c r="D26" s="109">
        <v>13.581033312165808</v>
      </c>
      <c r="E26" s="109">
        <v>12.230861571042</v>
      </c>
      <c r="F26" s="109">
        <v>10.010319059364651</v>
      </c>
      <c r="G26" s="109">
        <v>6.7739229671373904</v>
      </c>
      <c r="H26" s="109">
        <v>3.3185513835509544</v>
      </c>
      <c r="I26" s="109">
        <v>0.87510862079507423</v>
      </c>
      <c r="J26" s="109">
        <v>2.5067463938759854E-3</v>
      </c>
    </row>
    <row r="27" spans="1:10" x14ac:dyDescent="0.35">
      <c r="A27" s="264"/>
      <c r="B27" t="s">
        <v>160</v>
      </c>
      <c r="C27" s="103">
        <v>0</v>
      </c>
      <c r="D27" s="109">
        <v>0</v>
      </c>
      <c r="E27" s="109">
        <v>0</v>
      </c>
      <c r="F27" s="109">
        <v>0</v>
      </c>
      <c r="G27" s="109">
        <v>0</v>
      </c>
      <c r="H27" s="109">
        <v>0</v>
      </c>
      <c r="I27" s="109">
        <v>0</v>
      </c>
      <c r="J27" s="109">
        <v>0</v>
      </c>
    </row>
    <row r="28" spans="1:10" x14ac:dyDescent="0.35">
      <c r="A28" s="264"/>
      <c r="B28" t="s">
        <v>113</v>
      </c>
      <c r="C28" s="103">
        <v>0</v>
      </c>
      <c r="D28" s="109">
        <v>0</v>
      </c>
      <c r="E28" s="109">
        <v>0</v>
      </c>
      <c r="F28" s="109">
        <v>0</v>
      </c>
      <c r="G28" s="109">
        <v>0</v>
      </c>
      <c r="H28" s="109">
        <v>0</v>
      </c>
      <c r="I28" s="109">
        <v>0</v>
      </c>
      <c r="J28" s="109">
        <v>0</v>
      </c>
    </row>
    <row r="29" spans="1:10" x14ac:dyDescent="0.35">
      <c r="A29" s="264"/>
      <c r="B29" t="s">
        <v>115</v>
      </c>
      <c r="C29" s="103">
        <v>0</v>
      </c>
      <c r="D29" s="109">
        <v>0</v>
      </c>
      <c r="E29" s="109">
        <v>0</v>
      </c>
      <c r="F29" s="109">
        <v>0</v>
      </c>
      <c r="G29" s="109">
        <v>0</v>
      </c>
      <c r="H29" s="109">
        <v>0</v>
      </c>
      <c r="I29" s="109">
        <v>0</v>
      </c>
      <c r="J29" s="109">
        <v>0</v>
      </c>
    </row>
    <row r="30" spans="1:10" x14ac:dyDescent="0.35">
      <c r="A30" s="264"/>
      <c r="B30" t="s">
        <v>118</v>
      </c>
      <c r="C30" s="103">
        <v>0</v>
      </c>
      <c r="D30" s="109">
        <v>0</v>
      </c>
      <c r="E30" s="109">
        <v>0</v>
      </c>
      <c r="F30" s="109">
        <v>0</v>
      </c>
      <c r="G30" s="109">
        <v>0</v>
      </c>
      <c r="H30" s="109">
        <v>0</v>
      </c>
      <c r="I30" s="109">
        <v>0</v>
      </c>
      <c r="J30" s="109">
        <v>0</v>
      </c>
    </row>
    <row r="31" spans="1:10" x14ac:dyDescent="0.35">
      <c r="A31" s="264"/>
      <c r="B31" t="s">
        <v>120</v>
      </c>
      <c r="C31" s="103">
        <v>0</v>
      </c>
      <c r="D31" s="109">
        <v>0</v>
      </c>
      <c r="E31" s="109">
        <v>0</v>
      </c>
      <c r="F31" s="109">
        <v>0</v>
      </c>
      <c r="G31" s="109">
        <v>0</v>
      </c>
      <c r="H31" s="109">
        <v>0</v>
      </c>
      <c r="I31" s="109">
        <v>0</v>
      </c>
      <c r="J31" s="109">
        <v>0</v>
      </c>
    </row>
    <row r="32" spans="1:10" x14ac:dyDescent="0.35">
      <c r="A32" s="264"/>
      <c r="B32" t="s">
        <v>122</v>
      </c>
      <c r="C32" s="103">
        <v>0</v>
      </c>
      <c r="D32" s="109">
        <v>0</v>
      </c>
      <c r="E32" s="109">
        <v>0</v>
      </c>
      <c r="F32" s="109">
        <v>0</v>
      </c>
      <c r="G32" s="109">
        <v>0</v>
      </c>
      <c r="H32" s="109">
        <v>0</v>
      </c>
      <c r="I32" s="109">
        <v>0</v>
      </c>
      <c r="J32" s="109">
        <v>0</v>
      </c>
    </row>
    <row r="33" spans="1:10" x14ac:dyDescent="0.35">
      <c r="A33" s="264"/>
      <c r="B33" t="s">
        <v>90</v>
      </c>
      <c r="C33" s="103">
        <v>2.8313314818578577</v>
      </c>
      <c r="D33" s="109">
        <v>2.1442554095203246</v>
      </c>
      <c r="E33" s="109">
        <v>1.8707720727964827</v>
      </c>
      <c r="F33" s="109">
        <v>1.4817494781253384</v>
      </c>
      <c r="G33" s="109">
        <v>0.96500220777068246</v>
      </c>
      <c r="H33" s="109">
        <v>0.45318175463402144</v>
      </c>
      <c r="I33" s="109">
        <v>0.11449372669079029</v>
      </c>
      <c r="J33" s="109">
        <v>3.1415958511776348E-4</v>
      </c>
    </row>
    <row r="34" spans="1:10" x14ac:dyDescent="0.35">
      <c r="A34" s="264"/>
      <c r="B34" t="s">
        <v>92</v>
      </c>
      <c r="C34" s="103">
        <v>7.4176204937929011</v>
      </c>
      <c r="D34" s="109">
        <v>5.7060331322360414</v>
      </c>
      <c r="E34" s="109">
        <v>4.9744132986502949</v>
      </c>
      <c r="F34" s="109">
        <v>3.9457395339650616</v>
      </c>
      <c r="G34" s="109">
        <v>2.5753933004778813</v>
      </c>
      <c r="H34" s="109">
        <v>1.2111426355136277</v>
      </c>
      <c r="I34" s="109">
        <v>0.30632147640172414</v>
      </c>
      <c r="J34" s="109">
        <v>8.4274795363363151E-4</v>
      </c>
    </row>
    <row r="35" spans="1:10" x14ac:dyDescent="0.35">
      <c r="A35" s="264"/>
      <c r="B35" t="s">
        <v>124</v>
      </c>
      <c r="C35" s="103">
        <v>0.10367277057157023</v>
      </c>
      <c r="D35" s="109">
        <v>0.10485270619848359</v>
      </c>
      <c r="E35" s="109">
        <v>9.4388666525262357E-2</v>
      </c>
      <c r="F35" s="109">
        <v>7.6085569285534102E-2</v>
      </c>
      <c r="G35" s="109">
        <v>4.9825929410209212E-2</v>
      </c>
      <c r="H35" s="109">
        <v>2.3549467696625952E-2</v>
      </c>
      <c r="I35" s="109">
        <v>6.007980269492643E-3</v>
      </c>
      <c r="J35" s="109">
        <v>1.6767292995514014E-5</v>
      </c>
    </row>
    <row r="36" spans="1:10" x14ac:dyDescent="0.35">
      <c r="A36" s="264"/>
      <c r="B36" t="s">
        <v>127</v>
      </c>
      <c r="C36" s="103">
        <v>0</v>
      </c>
      <c r="D36" s="109">
        <v>0</v>
      </c>
      <c r="E36" s="109">
        <v>0</v>
      </c>
      <c r="F36" s="109">
        <v>0</v>
      </c>
      <c r="G36" s="109">
        <v>0</v>
      </c>
      <c r="H36" s="109">
        <v>0</v>
      </c>
      <c r="I36" s="109">
        <v>0</v>
      </c>
      <c r="J36" s="109">
        <v>0</v>
      </c>
    </row>
    <row r="37" spans="1:10" x14ac:dyDescent="0.35">
      <c r="A37" s="264"/>
      <c r="B37" t="s">
        <v>95</v>
      </c>
      <c r="C37" s="103">
        <v>9.9798584877055898</v>
      </c>
      <c r="D37" s="109">
        <v>7.5333231948656083</v>
      </c>
      <c r="E37" s="109">
        <v>6.4916792337580063</v>
      </c>
      <c r="F37" s="109">
        <v>5.07554610988569</v>
      </c>
      <c r="G37" s="109">
        <v>3.2644293905605655</v>
      </c>
      <c r="H37" s="109">
        <v>1.5164510559464486</v>
      </c>
      <c r="I37" s="109">
        <v>0.38012495063657631</v>
      </c>
      <c r="J37" s="109">
        <v>1.0384569335344174E-3</v>
      </c>
    </row>
    <row r="38" spans="1:10" x14ac:dyDescent="0.35">
      <c r="A38" s="264"/>
      <c r="B38" t="s">
        <v>133</v>
      </c>
      <c r="C38" s="103">
        <v>0</v>
      </c>
      <c r="D38" s="109">
        <v>0</v>
      </c>
      <c r="E38" s="109">
        <v>0</v>
      </c>
      <c r="F38" s="109">
        <v>0</v>
      </c>
      <c r="G38" s="109">
        <v>0</v>
      </c>
      <c r="H38" s="109">
        <v>0</v>
      </c>
      <c r="I38" s="109">
        <v>0</v>
      </c>
      <c r="J38" s="109">
        <v>0</v>
      </c>
    </row>
    <row r="39" spans="1:10" x14ac:dyDescent="0.35">
      <c r="A39" s="264"/>
      <c r="B39" t="s">
        <v>135</v>
      </c>
      <c r="C39" s="103">
        <v>0.59987982862073053</v>
      </c>
      <c r="D39" s="109">
        <v>0.49520465080598319</v>
      </c>
      <c r="E39" s="109">
        <v>0.3754786114171878</v>
      </c>
      <c r="F39" s="109">
        <v>0.27708693400877016</v>
      </c>
      <c r="G39" s="109">
        <v>0.18066657972234079</v>
      </c>
      <c r="H39" s="109">
        <v>8.7305615049163815E-2</v>
      </c>
      <c r="I39" s="109">
        <v>2.2831226202509377E-2</v>
      </c>
      <c r="J39" s="109">
        <v>6.4848725472114159E-5</v>
      </c>
    </row>
    <row r="40" spans="1:10" x14ac:dyDescent="0.35">
      <c r="A40" s="265"/>
      <c r="B40" s="1" t="s">
        <v>130</v>
      </c>
      <c r="C40" s="175">
        <v>0</v>
      </c>
      <c r="D40" s="176">
        <v>0</v>
      </c>
      <c r="E40" s="176">
        <v>0</v>
      </c>
      <c r="F40" s="176">
        <v>0</v>
      </c>
      <c r="G40" s="176">
        <v>0</v>
      </c>
      <c r="H40" s="176">
        <v>0</v>
      </c>
      <c r="I40" s="176">
        <v>0</v>
      </c>
      <c r="J40" s="176">
        <v>0</v>
      </c>
    </row>
    <row r="41" spans="1:10" x14ac:dyDescent="0.35">
      <c r="A41" s="264" t="s">
        <v>924</v>
      </c>
      <c r="B41" t="s">
        <v>925</v>
      </c>
      <c r="C41" s="103">
        <v>0</v>
      </c>
      <c r="D41" s="109">
        <v>0</v>
      </c>
      <c r="E41" s="109">
        <v>0</v>
      </c>
      <c r="F41" s="109">
        <v>0</v>
      </c>
      <c r="G41" s="109">
        <v>0</v>
      </c>
      <c r="H41" s="109">
        <v>0</v>
      </c>
      <c r="I41" s="109">
        <v>0</v>
      </c>
      <c r="J41" s="109">
        <v>0</v>
      </c>
    </row>
    <row r="42" spans="1:10" x14ac:dyDescent="0.35">
      <c r="A42" s="264"/>
      <c r="B42" t="s">
        <v>926</v>
      </c>
      <c r="C42" s="103">
        <v>0</v>
      </c>
      <c r="D42" s="109">
        <v>0</v>
      </c>
      <c r="E42" s="109">
        <v>0</v>
      </c>
      <c r="F42" s="109">
        <v>0</v>
      </c>
      <c r="G42" s="109">
        <v>0</v>
      </c>
      <c r="H42" s="109">
        <v>0</v>
      </c>
      <c r="I42" s="109">
        <v>0</v>
      </c>
      <c r="J42" s="109">
        <v>0</v>
      </c>
    </row>
    <row r="43" spans="1:10" x14ac:dyDescent="0.35">
      <c r="A43" s="264"/>
      <c r="B43" t="s">
        <v>927</v>
      </c>
      <c r="C43" s="103">
        <v>0</v>
      </c>
      <c r="D43" s="109">
        <v>0</v>
      </c>
      <c r="E43" s="109">
        <v>0</v>
      </c>
      <c r="F43" s="109">
        <v>0</v>
      </c>
      <c r="G43" s="109">
        <v>0</v>
      </c>
      <c r="H43" s="109">
        <v>0</v>
      </c>
      <c r="I43" s="109">
        <v>0</v>
      </c>
      <c r="J43" s="109">
        <v>0</v>
      </c>
    </row>
    <row r="44" spans="1:10" x14ac:dyDescent="0.35">
      <c r="A44" s="264"/>
      <c r="B44" t="s">
        <v>928</v>
      </c>
      <c r="C44" s="103">
        <v>0</v>
      </c>
      <c r="D44" s="109">
        <v>0</v>
      </c>
      <c r="E44" s="109">
        <v>0</v>
      </c>
      <c r="F44" s="109">
        <v>0</v>
      </c>
      <c r="G44" s="109">
        <v>0</v>
      </c>
      <c r="H44" s="109">
        <v>0</v>
      </c>
      <c r="I44" s="109">
        <v>0</v>
      </c>
      <c r="J44" s="109">
        <v>0</v>
      </c>
    </row>
    <row r="45" spans="1:10" x14ac:dyDescent="0.35">
      <c r="A45" s="264"/>
      <c r="B45" t="s">
        <v>929</v>
      </c>
      <c r="C45" s="103">
        <v>0</v>
      </c>
      <c r="D45" s="109">
        <v>0</v>
      </c>
      <c r="E45" s="109">
        <v>0</v>
      </c>
      <c r="F45" s="109">
        <v>0</v>
      </c>
      <c r="G45" s="109">
        <v>0</v>
      </c>
      <c r="H45" s="109">
        <v>0</v>
      </c>
      <c r="I45" s="109">
        <v>0</v>
      </c>
      <c r="J45" s="109">
        <v>0</v>
      </c>
    </row>
    <row r="46" spans="1:10" x14ac:dyDescent="0.35">
      <c r="A46" s="264"/>
      <c r="B46" t="s">
        <v>930</v>
      </c>
      <c r="C46" s="103">
        <v>0</v>
      </c>
      <c r="D46" s="109">
        <v>0</v>
      </c>
      <c r="E46" s="109">
        <v>0</v>
      </c>
      <c r="F46" s="109">
        <v>0</v>
      </c>
      <c r="G46" s="109">
        <v>0</v>
      </c>
      <c r="H46" s="109">
        <v>0</v>
      </c>
      <c r="I46" s="109">
        <v>0</v>
      </c>
      <c r="J46" s="109">
        <v>0</v>
      </c>
    </row>
    <row r="47" spans="1:10" x14ac:dyDescent="0.35">
      <c r="A47" s="264"/>
      <c r="B47" t="s">
        <v>931</v>
      </c>
      <c r="C47" s="103">
        <v>0</v>
      </c>
      <c r="D47" s="109">
        <v>0</v>
      </c>
      <c r="E47" s="109">
        <v>0</v>
      </c>
      <c r="F47" s="109">
        <v>0</v>
      </c>
      <c r="G47" s="109">
        <v>0</v>
      </c>
      <c r="H47" s="109">
        <v>0</v>
      </c>
      <c r="I47" s="109">
        <v>0</v>
      </c>
      <c r="J47" s="109">
        <v>0</v>
      </c>
    </row>
    <row r="48" spans="1:10" x14ac:dyDescent="0.35">
      <c r="A48" s="264"/>
      <c r="B48" t="s">
        <v>315</v>
      </c>
      <c r="C48" s="103">
        <v>0</v>
      </c>
      <c r="D48" s="109">
        <v>0</v>
      </c>
      <c r="E48" s="109">
        <v>0</v>
      </c>
      <c r="F48" s="109">
        <v>0</v>
      </c>
      <c r="G48" s="109">
        <v>0</v>
      </c>
      <c r="H48" s="109">
        <v>0</v>
      </c>
      <c r="I48" s="109">
        <v>0</v>
      </c>
      <c r="J48" s="109">
        <v>0</v>
      </c>
    </row>
    <row r="49" spans="1:10" x14ac:dyDescent="0.35">
      <c r="A49" s="264"/>
      <c r="B49" t="s">
        <v>99</v>
      </c>
      <c r="C49" s="103">
        <v>0</v>
      </c>
      <c r="D49" s="109">
        <v>0</v>
      </c>
      <c r="E49" s="109">
        <v>0</v>
      </c>
      <c r="F49" s="109">
        <v>0</v>
      </c>
      <c r="G49" s="109">
        <v>0</v>
      </c>
      <c r="H49" s="109">
        <v>0</v>
      </c>
      <c r="I49" s="109">
        <v>0</v>
      </c>
      <c r="J49" s="109">
        <v>0</v>
      </c>
    </row>
    <row r="50" spans="1:10" x14ac:dyDescent="0.35">
      <c r="A50" s="264"/>
      <c r="B50" t="s">
        <v>139</v>
      </c>
      <c r="C50" s="103">
        <v>0</v>
      </c>
      <c r="D50" s="109">
        <v>0</v>
      </c>
      <c r="E50" s="109">
        <v>0</v>
      </c>
      <c r="F50" s="109">
        <v>0</v>
      </c>
      <c r="G50" s="109">
        <v>0</v>
      </c>
      <c r="H50" s="109">
        <v>0</v>
      </c>
      <c r="I50" s="109">
        <v>0</v>
      </c>
      <c r="J50" s="109">
        <v>0</v>
      </c>
    </row>
    <row r="51" spans="1:10" x14ac:dyDescent="0.35">
      <c r="A51" s="264"/>
      <c r="B51" t="s">
        <v>141</v>
      </c>
      <c r="C51" s="103">
        <v>0</v>
      </c>
      <c r="D51" s="109">
        <v>0</v>
      </c>
      <c r="E51" s="109">
        <v>0</v>
      </c>
      <c r="F51" s="109">
        <v>0</v>
      </c>
      <c r="G51" s="109">
        <v>0</v>
      </c>
      <c r="H51" s="109">
        <v>0</v>
      </c>
      <c r="I51" s="109">
        <v>0</v>
      </c>
      <c r="J51" s="109">
        <v>0</v>
      </c>
    </row>
    <row r="52" spans="1:10" x14ac:dyDescent="0.35">
      <c r="A52" s="264"/>
      <c r="B52" t="s">
        <v>146</v>
      </c>
      <c r="C52" s="103">
        <v>0</v>
      </c>
      <c r="D52" s="109">
        <v>0</v>
      </c>
      <c r="E52" s="109">
        <v>0</v>
      </c>
      <c r="F52" s="109">
        <v>0</v>
      </c>
      <c r="G52" s="109">
        <v>0</v>
      </c>
      <c r="H52" s="109">
        <v>0</v>
      </c>
      <c r="I52" s="109">
        <v>0</v>
      </c>
      <c r="J52" s="109">
        <v>0</v>
      </c>
    </row>
    <row r="53" spans="1:10" x14ac:dyDescent="0.35">
      <c r="A53" s="265"/>
      <c r="B53" s="1" t="s">
        <v>144</v>
      </c>
      <c r="C53" s="175">
        <v>0</v>
      </c>
      <c r="D53" s="176">
        <v>0</v>
      </c>
      <c r="E53" s="176">
        <v>0</v>
      </c>
      <c r="F53" s="176">
        <v>0</v>
      </c>
      <c r="G53" s="176">
        <v>0</v>
      </c>
      <c r="H53" s="176">
        <v>0</v>
      </c>
      <c r="I53" s="176">
        <v>0</v>
      </c>
      <c r="J53" s="176">
        <v>0</v>
      </c>
    </row>
    <row r="54" spans="1:10" x14ac:dyDescent="0.35">
      <c r="A54" s="264" t="s">
        <v>932</v>
      </c>
      <c r="B54" t="s">
        <v>933</v>
      </c>
      <c r="C54" s="103">
        <v>0</v>
      </c>
      <c r="D54" s="109">
        <v>0</v>
      </c>
      <c r="E54" s="109">
        <v>0</v>
      </c>
      <c r="F54" s="109">
        <v>0</v>
      </c>
      <c r="G54" s="109">
        <v>0</v>
      </c>
      <c r="H54" s="109">
        <v>0</v>
      </c>
      <c r="I54" s="109">
        <v>0</v>
      </c>
      <c r="J54" s="109">
        <v>0</v>
      </c>
    </row>
    <row r="55" spans="1:10" x14ac:dyDescent="0.35">
      <c r="A55" s="264"/>
      <c r="B55" t="s">
        <v>934</v>
      </c>
      <c r="C55" s="103">
        <v>0</v>
      </c>
      <c r="D55" s="109">
        <v>0</v>
      </c>
      <c r="E55" s="109">
        <v>0</v>
      </c>
      <c r="F55" s="109">
        <v>0</v>
      </c>
      <c r="G55" s="109">
        <v>0</v>
      </c>
      <c r="H55" s="109">
        <v>0</v>
      </c>
      <c r="I55" s="109">
        <v>0</v>
      </c>
      <c r="J55" s="109">
        <v>0</v>
      </c>
    </row>
    <row r="56" spans="1:10" x14ac:dyDescent="0.35">
      <c r="A56" s="264"/>
      <c r="B56" t="s">
        <v>186</v>
      </c>
      <c r="C56" s="103">
        <v>0</v>
      </c>
      <c r="D56" s="109">
        <v>0</v>
      </c>
      <c r="E56" s="109">
        <v>0</v>
      </c>
      <c r="F56" s="109">
        <v>0</v>
      </c>
      <c r="G56" s="109">
        <v>0</v>
      </c>
      <c r="H56" s="109">
        <v>0</v>
      </c>
      <c r="I56" s="109">
        <v>0</v>
      </c>
      <c r="J56" s="109">
        <v>0</v>
      </c>
    </row>
    <row r="57" spans="1:10" x14ac:dyDescent="0.35">
      <c r="A57" s="264"/>
      <c r="B57" t="s">
        <v>178</v>
      </c>
      <c r="C57" s="103">
        <v>20.40417917796022</v>
      </c>
      <c r="D57" s="109">
        <v>18.313568674261635</v>
      </c>
      <c r="E57" s="109">
        <v>16.212225708686329</v>
      </c>
      <c r="F57" s="109">
        <v>12.654460112426003</v>
      </c>
      <c r="G57" s="109">
        <v>8.0355382100246135</v>
      </c>
      <c r="H57" s="109">
        <v>3.6631093858959067</v>
      </c>
      <c r="I57" s="109">
        <v>0.89833441971348149</v>
      </c>
      <c r="J57" s="109">
        <v>2.4023376757829349E-3</v>
      </c>
    </row>
    <row r="58" spans="1:10" x14ac:dyDescent="0.35">
      <c r="A58" s="264"/>
      <c r="B58" t="s">
        <v>935</v>
      </c>
      <c r="C58" s="103">
        <v>29.706870331231663</v>
      </c>
      <c r="D58" s="109">
        <v>26.672781065416402</v>
      </c>
      <c r="E58" s="109">
        <v>23.465069590220974</v>
      </c>
      <c r="F58" s="109">
        <v>18.137043338711788</v>
      </c>
      <c r="G58" s="109">
        <v>11.409106780218758</v>
      </c>
      <c r="H58" s="109">
        <v>5.1552922378011869</v>
      </c>
      <c r="I58" s="109">
        <v>1.2522505370324326</v>
      </c>
      <c r="J58" s="109">
        <v>3.3086655093100279E-3</v>
      </c>
    </row>
    <row r="59" spans="1:10" x14ac:dyDescent="0.35">
      <c r="A59" s="264"/>
      <c r="B59" t="s">
        <v>936</v>
      </c>
      <c r="C59" s="103">
        <v>70.690600882573776</v>
      </c>
      <c r="D59" s="109">
        <v>63.470668559162462</v>
      </c>
      <c r="E59" s="109">
        <v>55.83758405341775</v>
      </c>
      <c r="F59" s="109">
        <v>43.158989067215586</v>
      </c>
      <c r="G59" s="109">
        <v>27.149161282708302</v>
      </c>
      <c r="H59" s="109">
        <v>12.267556358244111</v>
      </c>
      <c r="I59" s="109">
        <v>2.9798609524101347</v>
      </c>
      <c r="J59" s="109">
        <v>7.8733151747283243E-3</v>
      </c>
    </row>
    <row r="60" spans="1:10" x14ac:dyDescent="0.35">
      <c r="A60" s="264"/>
      <c r="B60" t="s">
        <v>937</v>
      </c>
      <c r="C60" s="103">
        <v>68.48928837973591</v>
      </c>
      <c r="D60" s="109">
        <v>61.494185483359303</v>
      </c>
      <c r="E60" s="109">
        <v>54.098796005637134</v>
      </c>
      <c r="F60" s="109">
        <v>41.815013757098718</v>
      </c>
      <c r="G60" s="109">
        <v>26.303733638480704</v>
      </c>
      <c r="H60" s="109">
        <v>11.885543405269935</v>
      </c>
      <c r="I60" s="109">
        <v>2.8870677792108417</v>
      </c>
      <c r="J60" s="109">
        <v>7.6281393392349647E-3</v>
      </c>
    </row>
    <row r="61" spans="1:10" x14ac:dyDescent="0.35">
      <c r="A61" s="264"/>
      <c r="B61" t="s">
        <v>938</v>
      </c>
      <c r="C61" s="103">
        <v>100.5709963516444</v>
      </c>
      <c r="D61" s="109">
        <v>90.299251900595081</v>
      </c>
      <c r="E61" s="109">
        <v>79.439718887794143</v>
      </c>
      <c r="F61" s="109">
        <v>61.401975337991551</v>
      </c>
      <c r="G61" s="109">
        <v>38.62491146240275</v>
      </c>
      <c r="H61" s="109">
        <v>17.452961926267907</v>
      </c>
      <c r="I61" s="109">
        <v>4.2394261928975121</v>
      </c>
      <c r="J61" s="109">
        <v>1.1201307413248275E-2</v>
      </c>
    </row>
    <row r="62" spans="1:10" x14ac:dyDescent="0.35">
      <c r="A62" s="264"/>
      <c r="B62" t="s">
        <v>939</v>
      </c>
      <c r="C62" s="103">
        <v>66.936284742333712</v>
      </c>
      <c r="D62" s="109">
        <v>60.099796725729902</v>
      </c>
      <c r="E62" s="109">
        <v>52.872098678749865</v>
      </c>
      <c r="F62" s="109">
        <v>40.866852811072441</v>
      </c>
      <c r="G62" s="109">
        <v>25.707293012738926</v>
      </c>
      <c r="H62" s="109">
        <v>11.616037142647603</v>
      </c>
      <c r="I62" s="109">
        <v>2.8216031369490935</v>
      </c>
      <c r="J62" s="109">
        <v>7.4551702747184811E-3</v>
      </c>
    </row>
    <row r="63" spans="1:10" x14ac:dyDescent="0.35">
      <c r="A63" s="264"/>
      <c r="B63" t="s">
        <v>940</v>
      </c>
      <c r="C63" s="103">
        <v>20.263621185807377</v>
      </c>
      <c r="D63" s="109">
        <v>18.194011198592818</v>
      </c>
      <c r="E63" s="109">
        <v>16.00597020060215</v>
      </c>
      <c r="F63" s="109">
        <v>12.371622171852968</v>
      </c>
      <c r="G63" s="109">
        <v>7.7823687007420332</v>
      </c>
      <c r="H63" s="109">
        <v>3.5165228731317955</v>
      </c>
      <c r="I63" s="109">
        <v>0.8541839052453627</v>
      </c>
      <c r="J63" s="109">
        <v>2.256903664494E-3</v>
      </c>
    </row>
    <row r="64" spans="1:10" x14ac:dyDescent="0.35">
      <c r="A64" s="264"/>
      <c r="B64" t="s">
        <v>941</v>
      </c>
      <c r="C64" s="103">
        <v>0.81431825136410552</v>
      </c>
      <c r="D64" s="109">
        <v>0.73114845805121798</v>
      </c>
      <c r="E64" s="109">
        <v>0.64321937059647039</v>
      </c>
      <c r="F64" s="109">
        <v>0.49716867686891192</v>
      </c>
      <c r="G64" s="109">
        <v>0.31274394708373521</v>
      </c>
      <c r="H64" s="109">
        <v>0.14131574661177562</v>
      </c>
      <c r="I64" s="109">
        <v>3.4326418643768793E-2</v>
      </c>
      <c r="J64" s="109">
        <v>9.0696417422924202E-5</v>
      </c>
    </row>
    <row r="65" spans="1:10" x14ac:dyDescent="0.35">
      <c r="A65" s="264"/>
      <c r="B65" t="s">
        <v>942</v>
      </c>
      <c r="C65" s="103">
        <v>5.9167347589814971</v>
      </c>
      <c r="D65" s="109">
        <v>5.3124334232723474</v>
      </c>
      <c r="E65" s="109">
        <v>4.6735516504549919</v>
      </c>
      <c r="F65" s="109">
        <v>3.6123655420709091</v>
      </c>
      <c r="G65" s="109">
        <v>2.2723584781154909</v>
      </c>
      <c r="H65" s="109">
        <v>1.0267825737279928</v>
      </c>
      <c r="I65" s="109">
        <v>0.24941147272668121</v>
      </c>
      <c r="J65" s="109">
        <v>6.5898884690645263E-4</v>
      </c>
    </row>
    <row r="66" spans="1:10" x14ac:dyDescent="0.35">
      <c r="A66" s="265"/>
      <c r="B66" s="1" t="s">
        <v>184</v>
      </c>
      <c r="C66" s="175">
        <v>6.391902369119844</v>
      </c>
      <c r="D66" s="176">
        <v>6.4055953541621662</v>
      </c>
      <c r="E66" s="176">
        <v>5.9632632528849134</v>
      </c>
      <c r="F66" s="176">
        <v>4.8531770170267201</v>
      </c>
      <c r="G66" s="176">
        <v>3.2144250686100366</v>
      </c>
      <c r="H66" s="176">
        <v>1.5339662264107103</v>
      </c>
      <c r="I66" s="176">
        <v>0.39469568444603514</v>
      </c>
      <c r="J66" s="176">
        <v>1.1067183134474752E-3</v>
      </c>
    </row>
    <row r="67" spans="1:10" x14ac:dyDescent="0.35">
      <c r="A67" s="264" t="s">
        <v>943</v>
      </c>
      <c r="B67" t="s">
        <v>285</v>
      </c>
      <c r="C67" s="103">
        <v>1.8579135730946341</v>
      </c>
      <c r="D67" s="109">
        <v>1.4576999827884041</v>
      </c>
      <c r="E67" s="109">
        <v>1.0134312683855866</v>
      </c>
      <c r="F67" s="109">
        <v>0.66961418536403861</v>
      </c>
      <c r="G67" s="109">
        <v>0.40117799361786366</v>
      </c>
      <c r="H67" s="109">
        <v>0.1821108674867255</v>
      </c>
      <c r="I67" s="109">
        <v>4.529643319629327E-2</v>
      </c>
      <c r="J67" s="109">
        <v>1.2342972344770391E-4</v>
      </c>
    </row>
    <row r="68" spans="1:10" x14ac:dyDescent="0.35">
      <c r="A68" s="264"/>
      <c r="B68" t="s">
        <v>944</v>
      </c>
      <c r="C68" s="103">
        <v>13.062871294396286</v>
      </c>
      <c r="D68" s="109">
        <v>10.573503542615347</v>
      </c>
      <c r="E68" s="109">
        <v>7.4636382301506545</v>
      </c>
      <c r="F68" s="109">
        <v>5.0032061166169273</v>
      </c>
      <c r="G68" s="109">
        <v>3.0448021175310305</v>
      </c>
      <c r="H68" s="109">
        <v>1.4056842318885638</v>
      </c>
      <c r="I68" s="109">
        <v>0.35622316792679126</v>
      </c>
      <c r="J68" s="109">
        <v>9.9071596584788982E-4</v>
      </c>
    </row>
    <row r="69" spans="1:10" x14ac:dyDescent="0.35">
      <c r="A69" s="264"/>
      <c r="B69" t="s">
        <v>945</v>
      </c>
      <c r="C69" s="103">
        <v>1.7640274435282297</v>
      </c>
      <c r="D69" s="109">
        <v>1.4278599247485313</v>
      </c>
      <c r="E69" s="109">
        <v>1.0078995934224813</v>
      </c>
      <c r="F69" s="109">
        <v>0.67563958156172377</v>
      </c>
      <c r="G69" s="109">
        <v>0.41117411129524839</v>
      </c>
      <c r="H69" s="109">
        <v>0.18982546073542453</v>
      </c>
      <c r="I69" s="109">
        <v>4.810484847332077E-2</v>
      </c>
      <c r="J69" s="109">
        <v>1.3378759639520916E-4</v>
      </c>
    </row>
    <row r="70" spans="1:10" x14ac:dyDescent="0.35">
      <c r="A70" s="264"/>
      <c r="B70" t="s">
        <v>291</v>
      </c>
      <c r="C70" s="103">
        <v>20.693245431569771</v>
      </c>
      <c r="D70" s="109">
        <v>17.29894504869273</v>
      </c>
      <c r="E70" s="109">
        <v>12.544360983011805</v>
      </c>
      <c r="F70" s="109">
        <v>8.6357018250825455</v>
      </c>
      <c r="G70" s="109">
        <v>5.3878316697308311</v>
      </c>
      <c r="H70" s="109">
        <v>2.5440626225719454</v>
      </c>
      <c r="I70" s="109">
        <v>0.65712600375630004</v>
      </c>
      <c r="J70" s="109">
        <v>1.8556700293693592E-3</v>
      </c>
    </row>
    <row r="71" spans="1:10" x14ac:dyDescent="0.35">
      <c r="A71" s="264"/>
      <c r="B71" t="s">
        <v>946</v>
      </c>
      <c r="C71" s="103">
        <v>87.871083624306451</v>
      </c>
      <c r="D71" s="109">
        <v>70.331736703004509</v>
      </c>
      <c r="E71" s="109">
        <v>49.433182613014019</v>
      </c>
      <c r="F71" s="109">
        <v>32.944376908232144</v>
      </c>
      <c r="G71" s="109">
        <v>19.886960572285929</v>
      </c>
      <c r="H71" s="109">
        <v>9.0851077252794195</v>
      </c>
      <c r="I71" s="109">
        <v>2.2695207398321751</v>
      </c>
      <c r="J71" s="109">
        <v>6.1953696971177898E-3</v>
      </c>
    </row>
    <row r="72" spans="1:10" x14ac:dyDescent="0.35">
      <c r="A72" s="264"/>
      <c r="B72" t="s">
        <v>208</v>
      </c>
      <c r="C72" s="103">
        <v>248.32636985798359</v>
      </c>
      <c r="D72" s="109">
        <v>198.77256017549985</v>
      </c>
      <c r="E72" s="109">
        <v>139.71639449127773</v>
      </c>
      <c r="F72" s="109">
        <v>93.118129765408895</v>
      </c>
      <c r="G72" s="109">
        <v>56.214005650050268</v>
      </c>
      <c r="H72" s="109">
        <v>25.681969940177034</v>
      </c>
      <c r="I72" s="109">
        <v>6.4158564693817191</v>
      </c>
      <c r="J72" s="109">
        <v>1.7515056058355159E-2</v>
      </c>
    </row>
    <row r="73" spans="1:10" x14ac:dyDescent="0.35">
      <c r="A73" s="264"/>
      <c r="B73" t="s">
        <v>947</v>
      </c>
      <c r="C73" s="103">
        <v>58.960321145650653</v>
      </c>
      <c r="D73" s="109">
        <v>47.191654088051202</v>
      </c>
      <c r="E73" s="109">
        <v>33.169003976055208</v>
      </c>
      <c r="F73" s="109">
        <v>22.105236015496512</v>
      </c>
      <c r="G73" s="109">
        <v>13.343884399628916</v>
      </c>
      <c r="H73" s="109">
        <v>6.0959856989533527</v>
      </c>
      <c r="I73" s="109">
        <v>1.5228180437529666</v>
      </c>
      <c r="J73" s="109">
        <v>4.1570101550113935E-3</v>
      </c>
    </row>
    <row r="74" spans="1:10" x14ac:dyDescent="0.35">
      <c r="A74" s="264"/>
      <c r="B74" t="s">
        <v>204</v>
      </c>
      <c r="C74" s="103">
        <v>0.97682143950003175</v>
      </c>
      <c r="D74" s="109">
        <v>0.79074914343575253</v>
      </c>
      <c r="E74" s="109">
        <v>0.56197910330290712</v>
      </c>
      <c r="F74" s="109">
        <v>0.37762686420098207</v>
      </c>
      <c r="G74" s="109">
        <v>0.22915327407213107</v>
      </c>
      <c r="H74" s="109">
        <v>0.10499023726224881</v>
      </c>
      <c r="I74" s="109">
        <v>2.630375272059806E-2</v>
      </c>
      <c r="J74" s="109">
        <v>7.2136054202255845E-5</v>
      </c>
    </row>
    <row r="75" spans="1:10" x14ac:dyDescent="0.35">
      <c r="A75" s="264"/>
      <c r="B75" t="s">
        <v>189</v>
      </c>
      <c r="C75" s="103">
        <v>0.25807919890418607</v>
      </c>
      <c r="D75" s="109">
        <v>0.20891833166205165</v>
      </c>
      <c r="E75" s="109">
        <v>0.14847659041507186</v>
      </c>
      <c r="F75" s="109">
        <v>9.9770167460258893E-2</v>
      </c>
      <c r="G75" s="109">
        <v>6.0542992820751922E-2</v>
      </c>
      <c r="H75" s="109">
        <v>2.7738740397907406E-2</v>
      </c>
      <c r="I75" s="109">
        <v>6.9495315682058514E-3</v>
      </c>
      <c r="J75" s="109">
        <v>1.90585651868532E-5</v>
      </c>
    </row>
    <row r="76" spans="1:10" x14ac:dyDescent="0.35">
      <c r="A76" s="264"/>
      <c r="B76" t="s">
        <v>202</v>
      </c>
      <c r="C76" s="103">
        <v>43.1861238819493</v>
      </c>
      <c r="D76" s="109">
        <v>35.392367019003203</v>
      </c>
      <c r="E76" s="109">
        <v>25.268780984497813</v>
      </c>
      <c r="F76" s="109">
        <v>17.108105273243403</v>
      </c>
      <c r="G76" s="109">
        <v>10.48648480535396</v>
      </c>
      <c r="H76" s="109">
        <v>4.8570247345438284</v>
      </c>
      <c r="I76" s="109">
        <v>1.2291703430114369</v>
      </c>
      <c r="J76" s="109">
        <v>3.397927671045979E-3</v>
      </c>
    </row>
    <row r="77" spans="1:10" x14ac:dyDescent="0.35">
      <c r="A77" s="264"/>
      <c r="B77" t="s">
        <v>200</v>
      </c>
      <c r="C77" s="103">
        <v>120.29408839623073</v>
      </c>
      <c r="D77" s="109">
        <v>92.553959328979929</v>
      </c>
      <c r="E77" s="109">
        <v>64.391674634248517</v>
      </c>
      <c r="F77" s="109">
        <v>42.597052932055455</v>
      </c>
      <c r="G77" s="109">
        <v>25.510462528311219</v>
      </c>
      <c r="H77" s="109">
        <v>11.544017265003763</v>
      </c>
      <c r="I77" s="109">
        <v>2.8538409902935298</v>
      </c>
      <c r="J77" s="109">
        <v>7.7106143151726043E-3</v>
      </c>
    </row>
    <row r="78" spans="1:10" x14ac:dyDescent="0.35">
      <c r="A78" s="264"/>
      <c r="B78" t="s">
        <v>206</v>
      </c>
      <c r="C78" s="103">
        <v>74.808075856024871</v>
      </c>
      <c r="D78" s="109">
        <v>55.962390357087621</v>
      </c>
      <c r="E78" s="109">
        <v>37.758917806065753</v>
      </c>
      <c r="F78" s="109">
        <v>24.151440566697438</v>
      </c>
      <c r="G78" s="109">
        <v>13.992401840137758</v>
      </c>
      <c r="H78" s="109">
        <v>6.1350551105768441</v>
      </c>
      <c r="I78" s="109">
        <v>1.4702907013463893</v>
      </c>
      <c r="J78" s="109">
        <v>3.8494704571877276E-3</v>
      </c>
    </row>
    <row r="79" spans="1:10" x14ac:dyDescent="0.35">
      <c r="A79" s="264"/>
      <c r="B79" t="s">
        <v>196</v>
      </c>
      <c r="C79" s="103">
        <v>13.256218400953387</v>
      </c>
      <c r="D79" s="109">
        <v>10.880461344502674</v>
      </c>
      <c r="E79" s="109">
        <v>7.7857354746181962</v>
      </c>
      <c r="F79" s="109">
        <v>5.2680505666905795</v>
      </c>
      <c r="G79" s="109">
        <v>3.2207407347642856</v>
      </c>
      <c r="H79" s="109">
        <v>1.4877971816418474</v>
      </c>
      <c r="I79" s="109">
        <v>0.37523680571726237</v>
      </c>
      <c r="J79" s="109">
        <v>1.0322525587121922E-3</v>
      </c>
    </row>
    <row r="80" spans="1:10" x14ac:dyDescent="0.35">
      <c r="A80" s="264"/>
      <c r="B80" t="s">
        <v>210</v>
      </c>
      <c r="C80" s="103">
        <v>135.91998099520296</v>
      </c>
      <c r="D80" s="109">
        <v>107.11127603235337</v>
      </c>
      <c r="E80" s="109">
        <v>74.503251361121286</v>
      </c>
      <c r="F80" s="109">
        <v>49.08302456876126</v>
      </c>
      <c r="G80" s="109">
        <v>29.204326333061342</v>
      </c>
      <c r="H80" s="109">
        <v>13.15300942948511</v>
      </c>
      <c r="I80" s="109">
        <v>3.247393899462133</v>
      </c>
      <c r="J80" s="109">
        <v>8.7818982974852029E-3</v>
      </c>
    </row>
    <row r="81" spans="1:10" x14ac:dyDescent="0.35">
      <c r="A81" s="265"/>
      <c r="B81" s="1" t="s">
        <v>192</v>
      </c>
      <c r="C81" s="175">
        <v>30.604499032032461</v>
      </c>
      <c r="D81" s="176">
        <v>25.168629323862376</v>
      </c>
      <c r="E81" s="176">
        <v>17.949413050802029</v>
      </c>
      <c r="F81" s="176">
        <v>12.106960933940595</v>
      </c>
      <c r="G81" s="176">
        <v>7.399064169512612</v>
      </c>
      <c r="H81" s="176">
        <v>3.4264306723754583</v>
      </c>
      <c r="I81" s="176">
        <v>0.86733518306570168</v>
      </c>
      <c r="J81" s="176">
        <v>2.3962174104917946E-3</v>
      </c>
    </row>
    <row r="82" spans="1:10" x14ac:dyDescent="0.35">
      <c r="A82" s="264" t="s">
        <v>150</v>
      </c>
      <c r="B82" t="s">
        <v>948</v>
      </c>
      <c r="C82" s="103">
        <v>103.5373968858048</v>
      </c>
      <c r="D82" s="109">
        <v>76.460236587213132</v>
      </c>
      <c r="E82" s="109">
        <v>54.634267416677005</v>
      </c>
      <c r="F82" s="109">
        <v>38.189322364331382</v>
      </c>
      <c r="G82" s="109">
        <v>23.653319829501125</v>
      </c>
      <c r="H82" s="109">
        <v>10.874667096688135</v>
      </c>
      <c r="I82" s="109">
        <v>2.7123568529739694</v>
      </c>
      <c r="J82" s="109">
        <v>7.3778101871107161E-3</v>
      </c>
    </row>
    <row r="83" spans="1:10" x14ac:dyDescent="0.35">
      <c r="A83" s="264"/>
      <c r="B83" t="s">
        <v>949</v>
      </c>
      <c r="C83" s="103">
        <v>105.75508790930185</v>
      </c>
      <c r="D83" s="109">
        <v>78.097955763415158</v>
      </c>
      <c r="E83" s="109">
        <v>55.804491201218696</v>
      </c>
      <c r="F83" s="109">
        <v>39.00730813515603</v>
      </c>
      <c r="G83" s="109">
        <v>24.159955660027606</v>
      </c>
      <c r="H83" s="109">
        <v>11.107594061526193</v>
      </c>
      <c r="I83" s="109">
        <v>2.7704534405479784</v>
      </c>
      <c r="J83" s="109">
        <v>7.535837179455003E-3</v>
      </c>
    </row>
    <row r="84" spans="1:10" x14ac:dyDescent="0.35">
      <c r="A84" s="264"/>
      <c r="B84" t="s">
        <v>950</v>
      </c>
      <c r="C84" s="103">
        <v>103.27772935727084</v>
      </c>
      <c r="D84" s="109">
        <v>76.268477461883549</v>
      </c>
      <c r="E84" s="109">
        <v>54.497246923405385</v>
      </c>
      <c r="F84" s="109">
        <v>38.093545116177559</v>
      </c>
      <c r="G84" s="109">
        <v>23.593998277226405</v>
      </c>
      <c r="H84" s="109">
        <v>10.847393879342897</v>
      </c>
      <c r="I84" s="109">
        <v>2.7055543736602323</v>
      </c>
      <c r="J84" s="109">
        <v>7.3593069429216361E-3</v>
      </c>
    </row>
    <row r="85" spans="1:10" x14ac:dyDescent="0.35">
      <c r="A85" s="264"/>
      <c r="B85" t="s">
        <v>951</v>
      </c>
      <c r="C85" s="103">
        <v>107.76549314176282</v>
      </c>
      <c r="D85" s="109">
        <v>79.582598649305723</v>
      </c>
      <c r="E85" s="109">
        <v>56.865335112595979</v>
      </c>
      <c r="F85" s="109">
        <v>39.748837435820882</v>
      </c>
      <c r="G85" s="109">
        <v>24.619236648159358</v>
      </c>
      <c r="H85" s="109">
        <v>11.318749530854497</v>
      </c>
      <c r="I85" s="109">
        <v>2.8231197869458358</v>
      </c>
      <c r="J85" s="109">
        <v>7.6790935162994612E-3</v>
      </c>
    </row>
    <row r="86" spans="1:10" x14ac:dyDescent="0.35">
      <c r="A86" s="264"/>
      <c r="B86" t="s">
        <v>952</v>
      </c>
      <c r="C86" s="103">
        <v>22.827388778178967</v>
      </c>
      <c r="D86" s="109">
        <v>16.857556777991146</v>
      </c>
      <c r="E86" s="109">
        <v>12.04548018825524</v>
      </c>
      <c r="F86" s="109">
        <v>8.4197839138963104</v>
      </c>
      <c r="G86" s="109">
        <v>5.2149613944626756</v>
      </c>
      <c r="H86" s="109">
        <v>2.3975902535309448</v>
      </c>
      <c r="I86" s="109">
        <v>0.59800638465234235</v>
      </c>
      <c r="J86" s="109">
        <v>1.6266213613477069E-3</v>
      </c>
    </row>
    <row r="87" spans="1:10" x14ac:dyDescent="0.35">
      <c r="A87" s="264"/>
      <c r="B87" t="s">
        <v>953</v>
      </c>
      <c r="C87" s="103">
        <v>107.85469697815041</v>
      </c>
      <c r="D87" s="109">
        <v>79.648473846479206</v>
      </c>
      <c r="E87" s="109">
        <v>56.912405894732487</v>
      </c>
      <c r="F87" s="109">
        <v>39.781739886205052</v>
      </c>
      <c r="G87" s="109">
        <v>24.639615438196174</v>
      </c>
      <c r="H87" s="109">
        <v>11.328118725499523</v>
      </c>
      <c r="I87" s="109">
        <v>2.8254566492218336</v>
      </c>
      <c r="J87" s="109">
        <v>7.6854499536122096E-3</v>
      </c>
    </row>
    <row r="88" spans="1:10" x14ac:dyDescent="0.35">
      <c r="A88" s="264"/>
      <c r="B88" t="s">
        <v>954</v>
      </c>
      <c r="C88" s="103">
        <v>154.32201599250467</v>
      </c>
      <c r="D88" s="109">
        <v>113.96363254541444</v>
      </c>
      <c r="E88" s="109">
        <v>81.432125431107394</v>
      </c>
      <c r="F88" s="109">
        <v>56.921010126914524</v>
      </c>
      <c r="G88" s="109">
        <v>35.255164904619647</v>
      </c>
      <c r="H88" s="109">
        <v>16.20864151586909</v>
      </c>
      <c r="I88" s="109">
        <v>4.0427554703127395</v>
      </c>
      <c r="J88" s="109">
        <v>1.0996592303172561E-2</v>
      </c>
    </row>
    <row r="89" spans="1:10" x14ac:dyDescent="0.35">
      <c r="A89" s="264"/>
      <c r="B89" t="s">
        <v>955</v>
      </c>
      <c r="C89" s="103">
        <v>82.558421799788093</v>
      </c>
      <c r="D89" s="109">
        <v>60.967695276721606</v>
      </c>
      <c r="E89" s="109">
        <v>43.564151985424708</v>
      </c>
      <c r="F89" s="109">
        <v>30.451317870005415</v>
      </c>
      <c r="G89" s="109">
        <v>18.860632140510926</v>
      </c>
      <c r="H89" s="109">
        <v>8.6712181308833518</v>
      </c>
      <c r="I89" s="109">
        <v>2.1627731416345064</v>
      </c>
      <c r="J89" s="109">
        <v>5.8829020596109748E-3</v>
      </c>
    </row>
    <row r="90" spans="1:10" x14ac:dyDescent="0.35">
      <c r="A90" s="264"/>
      <c r="B90" t="s">
        <v>956</v>
      </c>
      <c r="C90" s="103">
        <v>112.73375712384239</v>
      </c>
      <c r="D90" s="109">
        <v>83.251559342962253</v>
      </c>
      <c r="E90" s="109">
        <v>59.486972039521604</v>
      </c>
      <c r="F90" s="109">
        <v>41.581360181317365</v>
      </c>
      <c r="G90" s="109">
        <v>25.75424622441065</v>
      </c>
      <c r="H90" s="109">
        <v>11.840572741391375</v>
      </c>
      <c r="I90" s="109">
        <v>2.9532728066710674</v>
      </c>
      <c r="J90" s="109">
        <v>8.0331193052583048E-3</v>
      </c>
    </row>
    <row r="91" spans="1:10" x14ac:dyDescent="0.35">
      <c r="A91" s="264"/>
      <c r="B91" t="s">
        <v>957</v>
      </c>
      <c r="C91" s="103">
        <v>34.780031933921371</v>
      </c>
      <c r="D91" s="109">
        <v>25.684337738483844</v>
      </c>
      <c r="E91" s="109">
        <v>18.352610965622461</v>
      </c>
      <c r="F91" s="109">
        <v>12.828464799353725</v>
      </c>
      <c r="G91" s="109">
        <v>7.945565986371574</v>
      </c>
      <c r="H91" s="109">
        <v>3.6529918683461924</v>
      </c>
      <c r="I91" s="109">
        <v>0.91112835361962607</v>
      </c>
      <c r="J91" s="109">
        <v>2.4783361531982031E-3</v>
      </c>
    </row>
    <row r="92" spans="1:10" x14ac:dyDescent="0.35">
      <c r="A92" s="264"/>
      <c r="B92" t="s">
        <v>154</v>
      </c>
      <c r="C92" s="103">
        <v>103.14496591141078</v>
      </c>
      <c r="D92" s="109">
        <v>76.196749549814555</v>
      </c>
      <c r="E92" s="109">
        <v>54.430758346975637</v>
      </c>
      <c r="F92" s="109">
        <v>37.962188340110018</v>
      </c>
      <c r="G92" s="109">
        <v>23.438722835671236</v>
      </c>
      <c r="H92" s="109">
        <v>10.742848038639348</v>
      </c>
      <c r="I92" s="109">
        <v>2.6713960135080996</v>
      </c>
      <c r="J92" s="109">
        <v>7.2377099462868251E-3</v>
      </c>
    </row>
    <row r="93" spans="1:10" x14ac:dyDescent="0.35">
      <c r="A93" s="264"/>
      <c r="B93" t="s">
        <v>156</v>
      </c>
      <c r="C93" s="103">
        <v>106.34622055186347</v>
      </c>
      <c r="D93" s="109">
        <v>77.932406403551099</v>
      </c>
      <c r="E93" s="109">
        <v>57.720938131346571</v>
      </c>
      <c r="F93" s="109">
        <v>40.7152229344061</v>
      </c>
      <c r="G93" s="109">
        <v>25.075721224548111</v>
      </c>
      <c r="H93" s="109">
        <v>11.444043646482809</v>
      </c>
      <c r="I93" s="109">
        <v>2.8331749839579961</v>
      </c>
      <c r="J93" s="109">
        <v>7.6459106937076344E-3</v>
      </c>
    </row>
    <row r="94" spans="1:10" x14ac:dyDescent="0.35">
      <c r="A94" s="264"/>
      <c r="B94" t="s">
        <v>958</v>
      </c>
      <c r="C94" s="103">
        <v>87.739824232360121</v>
      </c>
      <c r="D94" s="109">
        <v>70.097406437724104</v>
      </c>
      <c r="E94" s="109">
        <v>52.455995261067706</v>
      </c>
      <c r="F94" s="109">
        <v>38.251745215301028</v>
      </c>
      <c r="G94" s="109">
        <v>24.66387110349001</v>
      </c>
      <c r="H94" s="109">
        <v>11.815255678878994</v>
      </c>
      <c r="I94" s="109">
        <v>3.0744184045006566</v>
      </c>
      <c r="J94" s="109">
        <v>8.7136813586087321E-3</v>
      </c>
    </row>
    <row r="95" spans="1:10" x14ac:dyDescent="0.35">
      <c r="A95" s="264"/>
      <c r="B95" t="s">
        <v>959</v>
      </c>
      <c r="C95" s="103">
        <v>234.29055175054361</v>
      </c>
      <c r="D95" s="109">
        <v>187.18022487808122</v>
      </c>
      <c r="E95" s="109">
        <v>140.07258596497948</v>
      </c>
      <c r="F95" s="109">
        <v>102.14315529263084</v>
      </c>
      <c r="G95" s="109">
        <v>65.859625542875634</v>
      </c>
      <c r="H95" s="109">
        <v>31.55012898985655</v>
      </c>
      <c r="I95" s="109">
        <v>8.2095808899150011</v>
      </c>
      <c r="J95" s="109">
        <v>2.3268033998795155E-2</v>
      </c>
    </row>
    <row r="96" spans="1:10" x14ac:dyDescent="0.35">
      <c r="A96" s="264"/>
      <c r="B96" t="s">
        <v>149</v>
      </c>
      <c r="C96" s="103">
        <v>3.469947482181909</v>
      </c>
      <c r="D96" s="109">
        <v>2.9362185974150941</v>
      </c>
      <c r="E96" s="109">
        <v>2.240603264385471</v>
      </c>
      <c r="F96" s="109">
        <v>1.6628451120195249</v>
      </c>
      <c r="G96" s="109">
        <v>1.0898517456592449</v>
      </c>
      <c r="H96" s="109">
        <v>0.52899982711659521</v>
      </c>
      <c r="I96" s="109">
        <v>0.13892442895061355</v>
      </c>
      <c r="J96" s="109">
        <v>3.9633204911734225E-4</v>
      </c>
    </row>
    <row r="97" spans="1:10" x14ac:dyDescent="0.35">
      <c r="A97" s="265"/>
      <c r="B97" s="1" t="s">
        <v>166</v>
      </c>
      <c r="C97" s="175">
        <v>44.514784226777458</v>
      </c>
      <c r="D97" s="176">
        <v>31.445548645069749</v>
      </c>
      <c r="E97" s="176">
        <v>21.825628410008193</v>
      </c>
      <c r="F97" s="176">
        <v>14.825032752185624</v>
      </c>
      <c r="G97" s="176">
        <v>8.9440286555506781</v>
      </c>
      <c r="H97" s="176">
        <v>4.015036395856697</v>
      </c>
      <c r="I97" s="176">
        <v>0.9790247055550747</v>
      </c>
      <c r="J97" s="176">
        <v>2.6023031741768668E-3</v>
      </c>
    </row>
    <row r="98" spans="1:10" x14ac:dyDescent="0.35">
      <c r="A98" s="264" t="s">
        <v>960</v>
      </c>
      <c r="B98" t="s">
        <v>66</v>
      </c>
      <c r="C98" s="103">
        <v>132.91623837950809</v>
      </c>
      <c r="D98" s="109">
        <v>111.70216285081482</v>
      </c>
      <c r="E98" s="109">
        <v>86.845864615159996</v>
      </c>
      <c r="F98" s="109">
        <v>66.07126345479405</v>
      </c>
      <c r="G98" s="109">
        <v>44.544117347497256</v>
      </c>
      <c r="H98" s="109">
        <v>22.303518542443378</v>
      </c>
      <c r="I98" s="109">
        <v>6.054223263247394</v>
      </c>
      <c r="J98" s="109">
        <v>1.7886400508238066E-2</v>
      </c>
    </row>
    <row r="99" spans="1:10" x14ac:dyDescent="0.35">
      <c r="A99" s="264"/>
      <c r="B99" t="s">
        <v>63</v>
      </c>
      <c r="C99" s="103">
        <v>148.16767137089232</v>
      </c>
      <c r="D99" s="109">
        <v>123.71004417113832</v>
      </c>
      <c r="E99" s="109">
        <v>95.694271401405047</v>
      </c>
      <c r="F99" s="109">
        <v>72.503451185765641</v>
      </c>
      <c r="G99" s="109">
        <v>48.722475309095259</v>
      </c>
      <c r="H99" s="109">
        <v>24.341852235136166</v>
      </c>
      <c r="I99" s="109">
        <v>6.6018835260645643</v>
      </c>
      <c r="J99" s="109">
        <v>1.9512381507226721E-2</v>
      </c>
    </row>
    <row r="100" spans="1:10" x14ac:dyDescent="0.35">
      <c r="A100" s="264"/>
      <c r="B100" t="s">
        <v>47</v>
      </c>
      <c r="C100" s="103">
        <v>51.091425472977058</v>
      </c>
      <c r="D100" s="109">
        <v>45.347320397650194</v>
      </c>
      <c r="E100" s="109">
        <v>36.251689293770404</v>
      </c>
      <c r="F100" s="109">
        <v>28.318676501397967</v>
      </c>
      <c r="G100" s="109">
        <v>19.589136266277517</v>
      </c>
      <c r="H100" s="109">
        <v>10.054111596083919</v>
      </c>
      <c r="I100" s="109">
        <v>2.7962677613537981</v>
      </c>
      <c r="J100" s="109">
        <v>8.4578225548200044E-3</v>
      </c>
    </row>
    <row r="101" spans="1:10" x14ac:dyDescent="0.35">
      <c r="A101" s="264"/>
      <c r="B101" t="s">
        <v>961</v>
      </c>
      <c r="C101" s="103">
        <v>502.0704986463025</v>
      </c>
      <c r="D101" s="109">
        <v>419.20964450559268</v>
      </c>
      <c r="E101" s="109">
        <v>323.81985381778338</v>
      </c>
      <c r="F101" s="109">
        <v>245.14917584364898</v>
      </c>
      <c r="G101" s="109">
        <v>164.82931638181759</v>
      </c>
      <c r="H101" s="109">
        <v>82.467497484546669</v>
      </c>
      <c r="I101" s="109">
        <v>22.404247550335977</v>
      </c>
      <c r="J101" s="109">
        <v>6.629823456195573E-2</v>
      </c>
    </row>
    <row r="102" spans="1:10" x14ac:dyDescent="0.35">
      <c r="A102" s="264"/>
      <c r="B102" t="s">
        <v>962</v>
      </c>
      <c r="C102" s="103">
        <v>531.92085438863103</v>
      </c>
      <c r="D102" s="109">
        <v>444.1335487239175</v>
      </c>
      <c r="E102" s="109">
        <v>343.07240472239101</v>
      </c>
      <c r="F102" s="109">
        <v>259.72440009721896</v>
      </c>
      <c r="G102" s="109">
        <v>174.62916270624433</v>
      </c>
      <c r="H102" s="109">
        <v>87.370562181099373</v>
      </c>
      <c r="I102" s="109">
        <v>23.736281121955685</v>
      </c>
      <c r="J102" s="109">
        <v>7.0239963646015896E-2</v>
      </c>
    </row>
    <row r="103" spans="1:10" x14ac:dyDescent="0.35">
      <c r="A103" s="264"/>
      <c r="B103" t="s">
        <v>19</v>
      </c>
      <c r="C103" s="103">
        <v>58.840736528092158</v>
      </c>
      <c r="D103" s="109">
        <v>48.800416010783081</v>
      </c>
      <c r="E103" s="109">
        <v>44.500444041219133</v>
      </c>
      <c r="F103" s="109">
        <v>37.342053976963008</v>
      </c>
      <c r="G103" s="109">
        <v>25.970211138738058</v>
      </c>
      <c r="H103" s="109">
        <v>13.03719200650238</v>
      </c>
      <c r="I103" s="109">
        <v>3.5181696738437793</v>
      </c>
      <c r="J103" s="109">
        <v>1.031652671440729E-2</v>
      </c>
    </row>
    <row r="104" spans="1:10" x14ac:dyDescent="0.35">
      <c r="A104" s="264"/>
      <c r="B104" t="s">
        <v>21</v>
      </c>
      <c r="C104" s="103">
        <v>357.45099030919647</v>
      </c>
      <c r="D104" s="109">
        <v>300.18356591016646</v>
      </c>
      <c r="E104" s="109">
        <v>231.19090796553189</v>
      </c>
      <c r="F104" s="109">
        <v>173.48822652590522</v>
      </c>
      <c r="G104" s="109">
        <v>114.95717395130248</v>
      </c>
      <c r="H104" s="109">
        <v>56.461014838067129</v>
      </c>
      <c r="I104" s="109">
        <v>15.03433355627293</v>
      </c>
      <c r="J104" s="109">
        <v>4.3570880174638317E-2</v>
      </c>
    </row>
    <row r="105" spans="1:10" x14ac:dyDescent="0.35">
      <c r="A105" s="264"/>
      <c r="B105" t="s">
        <v>17</v>
      </c>
      <c r="C105" s="103">
        <v>34.002986679711441</v>
      </c>
      <c r="D105" s="109">
        <v>28.758762863664028</v>
      </c>
      <c r="E105" s="109">
        <v>22.673577301548939</v>
      </c>
      <c r="F105" s="109">
        <v>17.549590847720545</v>
      </c>
      <c r="G105" s="109">
        <v>12.042337333939034</v>
      </c>
      <c r="H105" s="109">
        <v>6.134024403097496</v>
      </c>
      <c r="I105" s="109">
        <v>1.6954584276594198</v>
      </c>
      <c r="J105" s="109">
        <v>5.1120022509164005E-3</v>
      </c>
    </row>
    <row r="106" spans="1:10" x14ac:dyDescent="0.35">
      <c r="A106" s="264"/>
      <c r="B106" t="s">
        <v>23</v>
      </c>
      <c r="C106" s="103">
        <v>211.80618432028507</v>
      </c>
      <c r="D106" s="109">
        <v>181.05458352297597</v>
      </c>
      <c r="E106" s="109">
        <v>139.42224359831945</v>
      </c>
      <c r="F106" s="109">
        <v>105.02961884612773</v>
      </c>
      <c r="G106" s="109">
        <v>69.98218346548849</v>
      </c>
      <c r="H106" s="109">
        <v>34.535459480715019</v>
      </c>
      <c r="I106" s="109">
        <v>9.2234282491515263</v>
      </c>
      <c r="J106" s="109">
        <v>2.6781515609832173E-2</v>
      </c>
    </row>
    <row r="107" spans="1:10" x14ac:dyDescent="0.35">
      <c r="A107" s="264"/>
      <c r="B107" t="s">
        <v>11</v>
      </c>
      <c r="C107" s="103">
        <v>182.35291430216395</v>
      </c>
      <c r="D107" s="109">
        <v>156.27506352201337</v>
      </c>
      <c r="E107" s="109">
        <v>122.65263492521548</v>
      </c>
      <c r="F107" s="109">
        <v>94.160073840112887</v>
      </c>
      <c r="G107" s="109">
        <v>64.105937575035313</v>
      </c>
      <c r="H107" s="109">
        <v>32.441507881510191</v>
      </c>
      <c r="I107" s="109">
        <v>8.9125609340538823</v>
      </c>
      <c r="J107" s="109">
        <v>2.6682050738315963E-2</v>
      </c>
    </row>
    <row r="108" spans="1:10" x14ac:dyDescent="0.35">
      <c r="A108" s="264"/>
      <c r="B108" t="s">
        <v>44</v>
      </c>
      <c r="C108" s="103">
        <v>85.503130082612316</v>
      </c>
      <c r="D108" s="109">
        <v>70.576527454498361</v>
      </c>
      <c r="E108" s="109">
        <v>54.222920410389378</v>
      </c>
      <c r="F108" s="109">
        <v>40.79949776014395</v>
      </c>
      <c r="G108" s="109">
        <v>27.222243101020268</v>
      </c>
      <c r="H108" s="109">
        <v>11.596183807367792</v>
      </c>
      <c r="I108" s="109">
        <v>3.6355497657853859</v>
      </c>
      <c r="J108" s="109">
        <v>1.066854181746495E-2</v>
      </c>
    </row>
    <row r="109" spans="1:10" x14ac:dyDescent="0.35">
      <c r="A109" s="264"/>
      <c r="B109" t="s">
        <v>50</v>
      </c>
      <c r="C109" s="103">
        <v>142.27612812346081</v>
      </c>
      <c r="D109" s="109">
        <v>125.05167264987791</v>
      </c>
      <c r="E109" s="109">
        <v>99.219701517556189</v>
      </c>
      <c r="F109" s="109">
        <v>76.835363305761547</v>
      </c>
      <c r="G109" s="109">
        <v>52.68874575722586</v>
      </c>
      <c r="H109" s="109">
        <v>26.795218981171164</v>
      </c>
      <c r="I109" s="109">
        <v>7.3766132430282561</v>
      </c>
      <c r="J109" s="109">
        <v>2.2060208513972134E-2</v>
      </c>
    </row>
    <row r="110" spans="1:10" x14ac:dyDescent="0.35">
      <c r="A110" s="264"/>
      <c r="B110" t="s">
        <v>42</v>
      </c>
      <c r="C110" s="103">
        <v>58.300331143853803</v>
      </c>
      <c r="D110" s="109">
        <v>50.855927296787719</v>
      </c>
      <c r="E110" s="109">
        <v>40.294278458363017</v>
      </c>
      <c r="F110" s="109">
        <v>31.278114059219028</v>
      </c>
      <c r="G110" s="109">
        <v>21.553570850220272</v>
      </c>
      <c r="H110" s="109">
        <v>11.042573600818404</v>
      </c>
      <c r="I110" s="109">
        <v>3.0713455607612863</v>
      </c>
      <c r="J110" s="109">
        <v>9.303841692566062E-3</v>
      </c>
    </row>
    <row r="111" spans="1:10" x14ac:dyDescent="0.35">
      <c r="A111" s="264"/>
      <c r="B111" t="s">
        <v>58</v>
      </c>
      <c r="C111" s="103">
        <v>48.496151999727473</v>
      </c>
      <c r="D111" s="109">
        <v>36.735701114554558</v>
      </c>
      <c r="E111" s="109">
        <v>26.512639895679953</v>
      </c>
      <c r="F111" s="109">
        <v>18.696316882727871</v>
      </c>
      <c r="G111" s="109">
        <v>11.690573079104491</v>
      </c>
      <c r="H111" s="109">
        <v>5.4379510596248988</v>
      </c>
      <c r="I111" s="109">
        <v>1.3750398532488404</v>
      </c>
      <c r="J111" s="109">
        <v>3.7939209692664268E-3</v>
      </c>
    </row>
    <row r="112" spans="1:10" x14ac:dyDescent="0.35">
      <c r="A112" s="264"/>
      <c r="B112" t="s">
        <v>26</v>
      </c>
      <c r="C112" s="103">
        <v>222.35079747306506</v>
      </c>
      <c r="D112" s="109">
        <v>182.94464153139572</v>
      </c>
      <c r="E112" s="109">
        <v>140.85659585916258</v>
      </c>
      <c r="F112" s="109">
        <v>106.6881175725938</v>
      </c>
      <c r="G112" s="109">
        <v>71.758056946526409</v>
      </c>
      <c r="H112" s="109">
        <v>35.857176108433897</v>
      </c>
      <c r="I112" s="109">
        <v>9.714295666333614</v>
      </c>
      <c r="J112" s="109">
        <v>2.8635792254997423E-2</v>
      </c>
    </row>
    <row r="113" spans="1:10" x14ac:dyDescent="0.35">
      <c r="A113" s="265"/>
      <c r="B113" s="1" t="s">
        <v>15</v>
      </c>
      <c r="C113" s="175">
        <v>62.504988067524032</v>
      </c>
      <c r="D113" s="176">
        <v>52.414695631639283</v>
      </c>
      <c r="E113" s="176">
        <v>40.6726845006934</v>
      </c>
      <c r="F113" s="176">
        <v>30.866742957926764</v>
      </c>
      <c r="G113" s="176">
        <v>20.736098393036166</v>
      </c>
      <c r="H113" s="176">
        <v>10.34736198409585</v>
      </c>
      <c r="I113" s="176">
        <v>2.8031506806385424</v>
      </c>
      <c r="J113" s="176">
        <v>8.2812327220157644E-3</v>
      </c>
    </row>
    <row r="114" spans="1:10" x14ac:dyDescent="0.35">
      <c r="A114" s="264" t="s">
        <v>963</v>
      </c>
      <c r="B114" t="s">
        <v>246</v>
      </c>
      <c r="C114" s="103">
        <v>85.335248138463129</v>
      </c>
      <c r="D114" s="109">
        <v>71.071189157148751</v>
      </c>
      <c r="E114" s="109">
        <v>51.349642286170067</v>
      </c>
      <c r="F114" s="109">
        <v>35.168829634963593</v>
      </c>
      <c r="G114" s="109">
        <v>21.782772003152793</v>
      </c>
      <c r="H114" s="109">
        <v>10.196834486913254</v>
      </c>
      <c r="I114" s="109">
        <v>2.6079515798151269</v>
      </c>
      <c r="J114" s="109">
        <v>7.2851067868925394E-3</v>
      </c>
    </row>
    <row r="115" spans="1:10" x14ac:dyDescent="0.35">
      <c r="A115" s="264"/>
      <c r="B115" t="s">
        <v>267</v>
      </c>
      <c r="C115" s="103">
        <v>5.0135674940221202</v>
      </c>
      <c r="D115" s="109">
        <v>4.0253065901925531</v>
      </c>
      <c r="E115" s="109">
        <v>2.7550787114670192</v>
      </c>
      <c r="F115" s="109">
        <v>1.8095489177963735</v>
      </c>
      <c r="G115" s="109">
        <v>1.0774444706123869</v>
      </c>
      <c r="H115" s="109">
        <v>0.48541299283155764</v>
      </c>
      <c r="I115" s="109">
        <v>0.11961690392142792</v>
      </c>
      <c r="J115" s="109">
        <v>3.2232640140258479E-4</v>
      </c>
    </row>
    <row r="116" spans="1:10" x14ac:dyDescent="0.35">
      <c r="A116" s="264"/>
      <c r="B116" t="s">
        <v>272</v>
      </c>
      <c r="C116" s="103">
        <v>3.1574397463009016</v>
      </c>
      <c r="D116" s="109">
        <v>2.2738560985798344</v>
      </c>
      <c r="E116" s="109">
        <v>1.6665695494857335</v>
      </c>
      <c r="F116" s="109">
        <v>1.1329224250174839</v>
      </c>
      <c r="G116" s="109">
        <v>0.68511249343573777</v>
      </c>
      <c r="H116" s="109">
        <v>0.3125816082742362</v>
      </c>
      <c r="I116" s="109">
        <v>7.7934427613493701E-2</v>
      </c>
      <c r="J116" s="109">
        <v>2.1250834898018357E-4</v>
      </c>
    </row>
    <row r="117" spans="1:10" x14ac:dyDescent="0.35">
      <c r="A117" s="264"/>
      <c r="B117" t="s">
        <v>269</v>
      </c>
      <c r="C117" s="103">
        <v>2.0724750734510544</v>
      </c>
      <c r="D117" s="109">
        <v>1.7179494283405932</v>
      </c>
      <c r="E117" s="109">
        <v>1.2219770911373093</v>
      </c>
      <c r="F117" s="109">
        <v>0.82637901564766492</v>
      </c>
      <c r="G117" s="109">
        <v>0.50645968641192651</v>
      </c>
      <c r="H117" s="109">
        <v>0.23497340728489094</v>
      </c>
      <c r="I117" s="109">
        <v>5.9618120351747676E-2</v>
      </c>
      <c r="J117" s="109">
        <v>1.6531292476853256E-4</v>
      </c>
    </row>
    <row r="118" spans="1:10" x14ac:dyDescent="0.35">
      <c r="A118" s="264"/>
      <c r="B118" t="s">
        <v>276</v>
      </c>
      <c r="C118" s="103">
        <v>3.5538662308694042</v>
      </c>
      <c r="D118" s="109">
        <v>2.8871868638966331</v>
      </c>
      <c r="E118" s="109">
        <v>2.0240233667364769</v>
      </c>
      <c r="F118" s="109">
        <v>1.3510409461969097</v>
      </c>
      <c r="G118" s="109">
        <v>0.81741579954628396</v>
      </c>
      <c r="H118" s="109">
        <v>0.37433124020786707</v>
      </c>
      <c r="I118" s="109">
        <v>9.3852249564889967E-2</v>
      </c>
      <c r="J118" s="109">
        <v>2.5741929291308723E-4</v>
      </c>
    </row>
    <row r="119" spans="1:10" x14ac:dyDescent="0.35">
      <c r="A119" s="264"/>
      <c r="B119" t="s">
        <v>261</v>
      </c>
      <c r="C119" s="103">
        <v>11.422889318741973</v>
      </c>
      <c r="D119" s="109">
        <v>9.2595734222004644</v>
      </c>
      <c r="E119" s="109">
        <v>6.5863460174318345</v>
      </c>
      <c r="F119" s="109">
        <v>4.4432319130424904</v>
      </c>
      <c r="G119" s="109">
        <v>2.7145516355627013</v>
      </c>
      <c r="H119" s="109">
        <v>1.2548391710663716</v>
      </c>
      <c r="I119" s="109">
        <v>0.31725553769603276</v>
      </c>
      <c r="J119" s="109">
        <v>8.76905881843397E-4</v>
      </c>
    </row>
    <row r="120" spans="1:10" x14ac:dyDescent="0.35">
      <c r="A120" s="264"/>
      <c r="B120" t="s">
        <v>964</v>
      </c>
      <c r="C120" s="103">
        <v>8.7154788222032664</v>
      </c>
      <c r="D120" s="109">
        <v>6.7584094501268988</v>
      </c>
      <c r="E120" s="109">
        <v>4.663309993864563</v>
      </c>
      <c r="F120" s="109">
        <v>3.0478307946779304</v>
      </c>
      <c r="G120" s="109">
        <v>1.8035191477778947</v>
      </c>
      <c r="H120" s="109">
        <v>0.80758363543942568</v>
      </c>
      <c r="I120" s="109">
        <v>0.19783238272094147</v>
      </c>
      <c r="J120" s="109">
        <v>5.301152514331517E-4</v>
      </c>
    </row>
    <row r="121" spans="1:10" x14ac:dyDescent="0.35">
      <c r="A121" s="264"/>
      <c r="B121" t="s">
        <v>965</v>
      </c>
      <c r="C121" s="103">
        <v>13.226745389750286</v>
      </c>
      <c r="D121" s="109">
        <v>10.25666665711805</v>
      </c>
      <c r="E121" s="109">
        <v>7.0771113349721597</v>
      </c>
      <c r="F121" s="109">
        <v>4.6254351292261182</v>
      </c>
      <c r="G121" s="109">
        <v>2.7370485385640793</v>
      </c>
      <c r="H121" s="109">
        <v>1.2256014092620873</v>
      </c>
      <c r="I121" s="109">
        <v>0.300233482230645</v>
      </c>
      <c r="J121" s="109">
        <v>8.0451110041905897E-4</v>
      </c>
    </row>
    <row r="122" spans="1:10" x14ac:dyDescent="0.35">
      <c r="A122" s="264"/>
      <c r="B122" t="s">
        <v>966</v>
      </c>
      <c r="C122" s="103">
        <v>12.339166287622966</v>
      </c>
      <c r="D122" s="109">
        <v>9.5683943184519809</v>
      </c>
      <c r="E122" s="109">
        <v>6.6022026602185546</v>
      </c>
      <c r="F122" s="109">
        <v>4.3150458809286434</v>
      </c>
      <c r="G122" s="109">
        <v>2.5533792372543136</v>
      </c>
      <c r="H122" s="109">
        <v>1.143357579329306</v>
      </c>
      <c r="I122" s="109">
        <v>0.28008635179647656</v>
      </c>
      <c r="J122" s="109">
        <v>7.5052448321882479E-4</v>
      </c>
    </row>
    <row r="123" spans="1:10" x14ac:dyDescent="0.35">
      <c r="A123" s="264"/>
      <c r="B123" t="s">
        <v>967</v>
      </c>
      <c r="C123" s="103">
        <v>9.7470953979689767</v>
      </c>
      <c r="D123" s="109">
        <v>7.5583755055547046</v>
      </c>
      <c r="E123" s="109">
        <v>5.2152874566918346</v>
      </c>
      <c r="F123" s="109">
        <v>3.4085904077824778</v>
      </c>
      <c r="G123" s="109">
        <v>2.016994538575549</v>
      </c>
      <c r="H123" s="109">
        <v>0.90317409944399918</v>
      </c>
      <c r="I123" s="109">
        <v>0.22124901528944974</v>
      </c>
      <c r="J123" s="109">
        <v>5.9286288602684075E-4</v>
      </c>
    </row>
    <row r="124" spans="1:10" x14ac:dyDescent="0.35">
      <c r="A124" s="264"/>
      <c r="B124" t="s">
        <v>968</v>
      </c>
      <c r="C124" s="103">
        <v>16.876471243752039</v>
      </c>
      <c r="D124" s="109">
        <v>13.08684296816808</v>
      </c>
      <c r="E124" s="109">
        <v>9.0299361191335485</v>
      </c>
      <c r="F124" s="109">
        <v>5.9017559231703656</v>
      </c>
      <c r="G124" s="109">
        <v>3.4922968268237224</v>
      </c>
      <c r="H124" s="109">
        <v>1.5637880922499627</v>
      </c>
      <c r="I124" s="109">
        <v>0.38307849587877174</v>
      </c>
      <c r="J124" s="109">
        <v>1.026504105992917E-3</v>
      </c>
    </row>
    <row r="125" spans="1:10" x14ac:dyDescent="0.35">
      <c r="A125" s="264"/>
      <c r="B125" t="s">
        <v>279</v>
      </c>
      <c r="C125" s="103">
        <v>0.24483355112857705</v>
      </c>
      <c r="D125" s="109">
        <v>0.18608379832760752</v>
      </c>
      <c r="E125" s="109">
        <v>0.12768752022573013</v>
      </c>
      <c r="F125" s="109">
        <v>8.3405598820032706E-2</v>
      </c>
      <c r="G125" s="109">
        <v>4.9505215812754681E-2</v>
      </c>
      <c r="H125" s="109">
        <v>2.2305613595167084E-2</v>
      </c>
      <c r="I125" s="109">
        <v>5.5132911751748313E-3</v>
      </c>
      <c r="J125" s="109">
        <v>1.4939992172335263E-5</v>
      </c>
    </row>
    <row r="126" spans="1:10" x14ac:dyDescent="0.35">
      <c r="A126" s="264"/>
      <c r="B126" t="s">
        <v>969</v>
      </c>
      <c r="C126" s="103">
        <v>0.17985809953898718</v>
      </c>
      <c r="D126" s="109">
        <v>0.14153698279345259</v>
      </c>
      <c r="E126" s="109">
        <v>9.8965968505721161E-2</v>
      </c>
      <c r="F126" s="109">
        <v>6.5785643435109634E-2</v>
      </c>
      <c r="G126" s="109">
        <v>3.9687886429680741E-2</v>
      </c>
      <c r="H126" s="109">
        <v>1.8160313527230267E-2</v>
      </c>
      <c r="I126" s="109">
        <v>4.5542581353856136E-3</v>
      </c>
      <c r="J126" s="109">
        <v>1.2511030351019687E-5</v>
      </c>
    </row>
    <row r="127" spans="1:10" x14ac:dyDescent="0.35">
      <c r="A127" s="264"/>
      <c r="B127" t="s">
        <v>970</v>
      </c>
      <c r="C127" s="103">
        <v>0.13105938340376033</v>
      </c>
      <c r="D127" s="109">
        <v>0.10313547035849543</v>
      </c>
      <c r="E127" s="109">
        <v>7.2114732912010066E-2</v>
      </c>
      <c r="F127" s="109">
        <v>4.7936822903859172E-2</v>
      </c>
      <c r="G127" s="109">
        <v>2.8919853692465608E-2</v>
      </c>
      <c r="H127" s="109">
        <v>1.3233095976207879E-2</v>
      </c>
      <c r="I127" s="109">
        <v>3.3186065271184231E-3</v>
      </c>
      <c r="J127" s="109">
        <v>9.1165642679046695E-6</v>
      </c>
    </row>
    <row r="128" spans="1:10" x14ac:dyDescent="0.35">
      <c r="A128" s="265"/>
      <c r="B128" s="1" t="s">
        <v>265</v>
      </c>
      <c r="C128" s="175">
        <v>0.67762770493925151</v>
      </c>
      <c r="D128" s="176">
        <v>0.54123669671491803</v>
      </c>
      <c r="E128" s="176">
        <v>0.36480227410640031</v>
      </c>
      <c r="F128" s="176">
        <v>0.23591270718096036</v>
      </c>
      <c r="G128" s="176">
        <v>0.14052996715450963</v>
      </c>
      <c r="H128" s="176">
        <v>6.3281945995337222E-2</v>
      </c>
      <c r="I128" s="176">
        <v>1.5572678611911651E-2</v>
      </c>
      <c r="J128" s="176">
        <v>4.1889202777572841E-5</v>
      </c>
    </row>
    <row r="129" spans="1:10" x14ac:dyDescent="0.35">
      <c r="A129" s="264" t="s">
        <v>971</v>
      </c>
      <c r="B129" t="s">
        <v>972</v>
      </c>
      <c r="C129" s="103">
        <v>0</v>
      </c>
      <c r="D129" s="109">
        <v>0</v>
      </c>
      <c r="E129" s="109">
        <v>0</v>
      </c>
      <c r="F129" s="109">
        <v>0</v>
      </c>
      <c r="G129" s="109">
        <v>0</v>
      </c>
      <c r="H129" s="109">
        <v>0</v>
      </c>
      <c r="I129" s="109">
        <v>0</v>
      </c>
      <c r="J129" s="109">
        <v>0</v>
      </c>
    </row>
    <row r="130" spans="1:10" x14ac:dyDescent="0.35">
      <c r="A130" s="264"/>
      <c r="B130" t="s">
        <v>973</v>
      </c>
      <c r="C130" s="103">
        <v>0</v>
      </c>
      <c r="D130" s="109">
        <v>0</v>
      </c>
      <c r="E130" s="109">
        <v>0</v>
      </c>
      <c r="F130" s="109">
        <v>0</v>
      </c>
      <c r="G130" s="109">
        <v>0</v>
      </c>
      <c r="H130" s="109">
        <v>0</v>
      </c>
      <c r="I130" s="109">
        <v>0</v>
      </c>
      <c r="J130" s="109">
        <v>0</v>
      </c>
    </row>
    <row r="131" spans="1:10" x14ac:dyDescent="0.35">
      <c r="A131" s="264"/>
      <c r="B131" t="s">
        <v>974</v>
      </c>
      <c r="C131" s="103">
        <v>0</v>
      </c>
      <c r="D131" s="109">
        <v>0</v>
      </c>
      <c r="E131" s="109">
        <v>0</v>
      </c>
      <c r="F131" s="109">
        <v>0</v>
      </c>
      <c r="G131" s="109">
        <v>0</v>
      </c>
      <c r="H131" s="109">
        <v>0</v>
      </c>
      <c r="I131" s="109">
        <v>0</v>
      </c>
      <c r="J131" s="109">
        <v>0</v>
      </c>
    </row>
    <row r="132" spans="1:10" x14ac:dyDescent="0.35">
      <c r="A132" s="264"/>
      <c r="B132" t="s">
        <v>975</v>
      </c>
      <c r="C132" s="103">
        <v>0</v>
      </c>
      <c r="D132" s="109">
        <v>0</v>
      </c>
      <c r="E132" s="109">
        <v>0</v>
      </c>
      <c r="F132" s="109">
        <v>0</v>
      </c>
      <c r="G132" s="109">
        <v>0</v>
      </c>
      <c r="H132" s="109">
        <v>0</v>
      </c>
      <c r="I132" s="109">
        <v>0</v>
      </c>
      <c r="J132" s="109">
        <v>0</v>
      </c>
    </row>
    <row r="133" spans="1:10" x14ac:dyDescent="0.35">
      <c r="A133" s="264"/>
      <c r="B133" t="s">
        <v>976</v>
      </c>
      <c r="C133" s="103">
        <v>0</v>
      </c>
      <c r="D133" s="109">
        <v>0</v>
      </c>
      <c r="E133" s="109">
        <v>0</v>
      </c>
      <c r="F133" s="109">
        <v>0</v>
      </c>
      <c r="G133" s="109">
        <v>0</v>
      </c>
      <c r="H133" s="109">
        <v>0</v>
      </c>
      <c r="I133" s="109">
        <v>0</v>
      </c>
      <c r="J133" s="109">
        <v>0</v>
      </c>
    </row>
    <row r="134" spans="1:10" x14ac:dyDescent="0.35">
      <c r="A134" s="264"/>
      <c r="B134" t="s">
        <v>977</v>
      </c>
      <c r="C134" s="103">
        <v>0</v>
      </c>
      <c r="D134" s="109">
        <v>0</v>
      </c>
      <c r="E134" s="109">
        <v>0</v>
      </c>
      <c r="F134" s="109">
        <v>0</v>
      </c>
      <c r="G134" s="109">
        <v>0</v>
      </c>
      <c r="H134" s="109">
        <v>0</v>
      </c>
      <c r="I134" s="109">
        <v>0</v>
      </c>
      <c r="J134" s="109">
        <v>0</v>
      </c>
    </row>
    <row r="135" spans="1:10" x14ac:dyDescent="0.35">
      <c r="A135" s="264"/>
      <c r="B135" t="s">
        <v>978</v>
      </c>
      <c r="C135" s="103">
        <v>0</v>
      </c>
      <c r="D135" s="109">
        <v>0</v>
      </c>
      <c r="E135" s="109">
        <v>0</v>
      </c>
      <c r="F135" s="109">
        <v>0</v>
      </c>
      <c r="G135" s="109">
        <v>0</v>
      </c>
      <c r="H135" s="109">
        <v>0</v>
      </c>
      <c r="I135" s="109">
        <v>0</v>
      </c>
      <c r="J135" s="109">
        <v>0</v>
      </c>
    </row>
    <row r="136" spans="1:10" x14ac:dyDescent="0.35">
      <c r="A136" s="264"/>
      <c r="B136" t="s">
        <v>979</v>
      </c>
      <c r="C136" s="103">
        <v>0</v>
      </c>
      <c r="D136" s="109">
        <v>0</v>
      </c>
      <c r="E136" s="109">
        <v>0</v>
      </c>
      <c r="F136" s="109">
        <v>0</v>
      </c>
      <c r="G136" s="109">
        <v>0</v>
      </c>
      <c r="H136" s="109">
        <v>0</v>
      </c>
      <c r="I136" s="109">
        <v>0</v>
      </c>
      <c r="J136" s="109">
        <v>0</v>
      </c>
    </row>
    <row r="137" spans="1:10" x14ac:dyDescent="0.35">
      <c r="A137" s="264"/>
      <c r="B137" t="s">
        <v>980</v>
      </c>
      <c r="C137" s="103">
        <v>0</v>
      </c>
      <c r="D137" s="109">
        <v>0</v>
      </c>
      <c r="E137" s="109">
        <v>0</v>
      </c>
      <c r="F137" s="109">
        <v>0</v>
      </c>
      <c r="G137" s="109">
        <v>0</v>
      </c>
      <c r="H137" s="109">
        <v>0</v>
      </c>
      <c r="I137" s="109">
        <v>0</v>
      </c>
      <c r="J137" s="109">
        <v>0</v>
      </c>
    </row>
    <row r="138" spans="1:10" x14ac:dyDescent="0.35">
      <c r="A138" s="264"/>
      <c r="B138" t="s">
        <v>981</v>
      </c>
      <c r="C138" s="103">
        <v>0</v>
      </c>
      <c r="D138" s="109">
        <v>0</v>
      </c>
      <c r="E138" s="109">
        <v>0</v>
      </c>
      <c r="F138" s="109">
        <v>0</v>
      </c>
      <c r="G138" s="109">
        <v>0</v>
      </c>
      <c r="H138" s="109">
        <v>0</v>
      </c>
      <c r="I138" s="109">
        <v>0</v>
      </c>
      <c r="J138" s="109">
        <v>0</v>
      </c>
    </row>
    <row r="139" spans="1:10" x14ac:dyDescent="0.35">
      <c r="A139" s="264"/>
      <c r="B139" t="s">
        <v>982</v>
      </c>
      <c r="C139" s="103">
        <v>0</v>
      </c>
      <c r="D139" s="109">
        <v>0</v>
      </c>
      <c r="E139" s="109">
        <v>0</v>
      </c>
      <c r="F139" s="109">
        <v>0</v>
      </c>
      <c r="G139" s="109">
        <v>0</v>
      </c>
      <c r="H139" s="109">
        <v>0</v>
      </c>
      <c r="I139" s="109">
        <v>0</v>
      </c>
      <c r="J139" s="109">
        <v>0</v>
      </c>
    </row>
    <row r="140" spans="1:10" x14ac:dyDescent="0.35">
      <c r="A140" s="264"/>
      <c r="B140" t="s">
        <v>983</v>
      </c>
      <c r="C140" s="103">
        <v>0</v>
      </c>
      <c r="D140" s="109">
        <v>0</v>
      </c>
      <c r="E140" s="109">
        <v>0</v>
      </c>
      <c r="F140" s="109">
        <v>0</v>
      </c>
      <c r="G140" s="109">
        <v>0</v>
      </c>
      <c r="H140" s="109">
        <v>0</v>
      </c>
      <c r="I140" s="109">
        <v>0</v>
      </c>
      <c r="J140" s="109">
        <v>0</v>
      </c>
    </row>
    <row r="141" spans="1:10" x14ac:dyDescent="0.35">
      <c r="A141" s="264"/>
      <c r="B141" t="s">
        <v>984</v>
      </c>
      <c r="C141" s="103">
        <v>0</v>
      </c>
      <c r="D141" s="109">
        <v>0</v>
      </c>
      <c r="E141" s="109">
        <v>0</v>
      </c>
      <c r="F141" s="109">
        <v>0</v>
      </c>
      <c r="G141" s="109">
        <v>0</v>
      </c>
      <c r="H141" s="109">
        <v>0</v>
      </c>
      <c r="I141" s="109">
        <v>0</v>
      </c>
      <c r="J141" s="109">
        <v>0</v>
      </c>
    </row>
    <row r="142" spans="1:10" x14ac:dyDescent="0.35">
      <c r="A142" s="264"/>
      <c r="B142" t="s">
        <v>985</v>
      </c>
      <c r="C142" s="103">
        <v>0</v>
      </c>
      <c r="D142" s="109">
        <v>0</v>
      </c>
      <c r="E142" s="109">
        <v>0</v>
      </c>
      <c r="F142" s="109">
        <v>0</v>
      </c>
      <c r="G142" s="109">
        <v>0</v>
      </c>
      <c r="H142" s="109">
        <v>0</v>
      </c>
      <c r="I142" s="109">
        <v>0</v>
      </c>
      <c r="J142" s="109">
        <v>0</v>
      </c>
    </row>
    <row r="143" spans="1:10" x14ac:dyDescent="0.35">
      <c r="A143" s="264"/>
      <c r="B143" t="s">
        <v>986</v>
      </c>
      <c r="C143" s="103">
        <v>0</v>
      </c>
      <c r="D143" s="109">
        <v>0</v>
      </c>
      <c r="E143" s="109">
        <v>0</v>
      </c>
      <c r="F143" s="109">
        <v>0</v>
      </c>
      <c r="G143" s="109">
        <v>0</v>
      </c>
      <c r="H143" s="109">
        <v>0</v>
      </c>
      <c r="I143" s="109">
        <v>0</v>
      </c>
      <c r="J143" s="109">
        <v>0</v>
      </c>
    </row>
    <row r="144" spans="1:10" x14ac:dyDescent="0.35">
      <c r="A144" s="264"/>
      <c r="B144" t="s">
        <v>987</v>
      </c>
      <c r="C144" s="103">
        <v>0</v>
      </c>
      <c r="D144" s="109">
        <v>0</v>
      </c>
      <c r="E144" s="109">
        <v>0</v>
      </c>
      <c r="F144" s="109">
        <v>0</v>
      </c>
      <c r="G144" s="109">
        <v>0</v>
      </c>
      <c r="H144" s="109">
        <v>0</v>
      </c>
      <c r="I144" s="109">
        <v>0</v>
      </c>
      <c r="J144" s="109">
        <v>0</v>
      </c>
    </row>
    <row r="145" spans="1:10" x14ac:dyDescent="0.35">
      <c r="A145" s="264"/>
      <c r="B145" t="s">
        <v>988</v>
      </c>
      <c r="C145" s="103">
        <v>4.9457849066365176</v>
      </c>
      <c r="D145" s="109">
        <v>3.9531990664169392</v>
      </c>
      <c r="E145" s="109">
        <v>2.7776442036388937</v>
      </c>
      <c r="F145" s="109">
        <v>1.8496399313474765</v>
      </c>
      <c r="G145" s="109">
        <v>1.1158062555278259</v>
      </c>
      <c r="H145" s="109">
        <v>0.50916043264828392</v>
      </c>
      <c r="I145" s="109">
        <v>0.12703074544662468</v>
      </c>
      <c r="J145" s="109">
        <v>3.4637561548293968E-4</v>
      </c>
    </row>
    <row r="146" spans="1:10" x14ac:dyDescent="0.35">
      <c r="A146" s="264"/>
      <c r="B146" t="s">
        <v>989</v>
      </c>
      <c r="C146" s="103">
        <v>8.4539967420405056</v>
      </c>
      <c r="D146" s="109">
        <v>6.7573363296250895</v>
      </c>
      <c r="E146" s="109">
        <v>4.7479208035515743</v>
      </c>
      <c r="F146" s="109">
        <v>3.1616518406567242</v>
      </c>
      <c r="G146" s="109">
        <v>1.9072852190403435</v>
      </c>
      <c r="H146" s="109">
        <v>0.87032507883806243</v>
      </c>
      <c r="I146" s="109">
        <v>0.21713793228324632</v>
      </c>
      <c r="J146" s="109">
        <v>5.9207150737302673E-4</v>
      </c>
    </row>
    <row r="147" spans="1:10" x14ac:dyDescent="0.35">
      <c r="A147" s="264"/>
      <c r="B147" t="s">
        <v>990</v>
      </c>
      <c r="C147" s="103">
        <v>13.978191983521498</v>
      </c>
      <c r="D147" s="109">
        <v>11.172862658322449</v>
      </c>
      <c r="E147" s="109">
        <v>7.8504109404921243</v>
      </c>
      <c r="F147" s="109">
        <v>5.2276074574269176</v>
      </c>
      <c r="G147" s="109">
        <v>3.1535851943850957</v>
      </c>
      <c r="H147" s="109">
        <v>1.4390319054151381</v>
      </c>
      <c r="I147" s="109">
        <v>0.3590249437010683</v>
      </c>
      <c r="J147" s="109">
        <v>9.7895580641489178E-4</v>
      </c>
    </row>
    <row r="148" spans="1:10" x14ac:dyDescent="0.35">
      <c r="A148" s="265"/>
      <c r="B148" s="1" t="s">
        <v>991</v>
      </c>
      <c r="C148" s="175">
        <v>32.673469433365518</v>
      </c>
      <c r="D148" s="176">
        <v>26.116123385645597</v>
      </c>
      <c r="E148" s="176">
        <v>18.350024252486204</v>
      </c>
      <c r="F148" s="176">
        <v>12.219325122392668</v>
      </c>
      <c r="G148" s="176">
        <v>7.3713803312849615</v>
      </c>
      <c r="H148" s="176">
        <v>3.3636800117388335</v>
      </c>
      <c r="I148" s="176">
        <v>0.83920656817859562</v>
      </c>
      <c r="J148" s="176">
        <v>2.2882703753976143E-3</v>
      </c>
    </row>
  </sheetData>
  <mergeCells count="11">
    <mergeCell ref="A98:A113"/>
    <mergeCell ref="A114:A128"/>
    <mergeCell ref="A129:A148"/>
    <mergeCell ref="C2:J2"/>
    <mergeCell ref="C1:J1"/>
    <mergeCell ref="A4:A23"/>
    <mergeCell ref="A24:A40"/>
    <mergeCell ref="A41:A53"/>
    <mergeCell ref="A54:A66"/>
    <mergeCell ref="A67:A81"/>
    <mergeCell ref="A82:A97"/>
  </mergeCells>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DA3266-49EF-4A48-8581-7428BBA7EC56}">
  <dimension ref="A1:K150"/>
  <sheetViews>
    <sheetView workbookViewId="0"/>
  </sheetViews>
  <sheetFormatPr defaultRowHeight="14.5" x14ac:dyDescent="0.35"/>
  <cols>
    <col min="1" max="1" width="4.54296875" bestFit="1" customWidth="1"/>
    <col min="2" max="2" width="10.36328125" bestFit="1" customWidth="1"/>
    <col min="3" max="9" width="7.6328125" customWidth="1"/>
  </cols>
  <sheetData>
    <row r="1" spans="1:11" ht="16.5" x14ac:dyDescent="0.45">
      <c r="B1" s="152" t="s">
        <v>1093</v>
      </c>
      <c r="C1" s="295" t="s">
        <v>1165</v>
      </c>
      <c r="D1" s="295"/>
      <c r="E1" s="295"/>
      <c r="F1" s="295"/>
      <c r="G1" s="295"/>
      <c r="H1" s="295"/>
      <c r="I1" s="295"/>
    </row>
    <row r="2" spans="1:11" x14ac:dyDescent="0.35">
      <c r="B2" s="162" t="s">
        <v>893</v>
      </c>
      <c r="C2" s="293" t="s">
        <v>866</v>
      </c>
      <c r="D2" s="293"/>
      <c r="E2" s="293"/>
      <c r="F2" s="293"/>
      <c r="G2" s="293"/>
      <c r="H2" s="293"/>
      <c r="I2" s="293"/>
    </row>
    <row r="3" spans="1:11" x14ac:dyDescent="0.35">
      <c r="A3" s="1"/>
      <c r="B3" s="107" t="s">
        <v>922</v>
      </c>
      <c r="C3" s="107">
        <v>2020</v>
      </c>
      <c r="D3" s="107">
        <v>2025</v>
      </c>
      <c r="E3" s="107">
        <v>2030</v>
      </c>
      <c r="F3" s="107">
        <v>2035</v>
      </c>
      <c r="G3" s="107">
        <v>2040</v>
      </c>
      <c r="H3" s="107">
        <v>2045</v>
      </c>
      <c r="I3" s="107">
        <v>2050</v>
      </c>
    </row>
    <row r="4" spans="1:11" x14ac:dyDescent="0.35">
      <c r="A4" s="264" t="s">
        <v>923</v>
      </c>
      <c r="B4" t="s">
        <v>349</v>
      </c>
      <c r="C4" s="234">
        <v>0.91391084067847395</v>
      </c>
      <c r="D4" s="234">
        <v>0.91392795889606904</v>
      </c>
      <c r="E4" s="234">
        <v>0.91010865586920398</v>
      </c>
      <c r="F4" s="234">
        <v>0.91960475916738904</v>
      </c>
      <c r="G4" s="234">
        <v>0.91058960220663598</v>
      </c>
      <c r="H4" s="234">
        <v>0.91485826624234701</v>
      </c>
      <c r="I4" s="234">
        <v>0.91061313469679395</v>
      </c>
      <c r="K4" s="236"/>
    </row>
    <row r="5" spans="1:11" x14ac:dyDescent="0.35">
      <c r="A5" s="264"/>
      <c r="B5" t="s">
        <v>335</v>
      </c>
      <c r="C5" s="234">
        <v>0.82778048283161798</v>
      </c>
      <c r="D5" s="234">
        <v>0.82969103730412797</v>
      </c>
      <c r="E5" s="234">
        <v>0.82785311993292998</v>
      </c>
      <c r="F5" s="234">
        <v>0.82962378882978105</v>
      </c>
      <c r="G5" s="234">
        <v>0.82795283405030595</v>
      </c>
      <c r="H5" s="234">
        <v>0.829927914224869</v>
      </c>
      <c r="I5" s="234">
        <v>0.82820334155638298</v>
      </c>
      <c r="K5" s="236"/>
    </row>
    <row r="6" spans="1:11" x14ac:dyDescent="0.35">
      <c r="A6" s="264"/>
      <c r="B6" t="s">
        <v>351</v>
      </c>
      <c r="C6" s="234">
        <v>0.86143238578392001</v>
      </c>
      <c r="D6" s="234">
        <v>0.86257278702499096</v>
      </c>
      <c r="E6" s="234">
        <v>0.86919142548321804</v>
      </c>
      <c r="F6" s="234">
        <v>0.85692919270743795</v>
      </c>
      <c r="G6" s="234">
        <v>0.86779032022812896</v>
      </c>
      <c r="H6" s="234">
        <v>0.86062206391812901</v>
      </c>
      <c r="I6" s="234">
        <v>0.86215280638376601</v>
      </c>
      <c r="K6" s="236"/>
    </row>
    <row r="7" spans="1:11" x14ac:dyDescent="0.35">
      <c r="A7" s="264"/>
      <c r="B7" t="s">
        <v>340</v>
      </c>
      <c r="C7" s="234">
        <v>0.91676783878752199</v>
      </c>
      <c r="D7" s="234">
        <v>0.91753867578097303</v>
      </c>
      <c r="E7" s="234">
        <v>0.91683577357464496</v>
      </c>
      <c r="F7" s="234">
        <v>0.91732149502160498</v>
      </c>
      <c r="G7" s="234">
        <v>0.91690639647277705</v>
      </c>
      <c r="H7" s="234">
        <v>0.91767302940408302</v>
      </c>
      <c r="I7" s="234">
        <v>0.91702719919439202</v>
      </c>
      <c r="K7" s="236"/>
    </row>
    <row r="8" spans="1:11" x14ac:dyDescent="0.35">
      <c r="A8" s="264"/>
      <c r="B8" t="s">
        <v>337</v>
      </c>
      <c r="C8" s="234">
        <v>0.82811358572487304</v>
      </c>
      <c r="D8" s="234">
        <v>0.83019280817502705</v>
      </c>
      <c r="E8" s="234">
        <v>0.828569210475538</v>
      </c>
      <c r="F8" s="234">
        <v>0.83043233624383594</v>
      </c>
      <c r="G8" s="234">
        <v>0.82898839628583199</v>
      </c>
      <c r="H8" s="234">
        <v>0.83102691931556305</v>
      </c>
      <c r="I8" s="234">
        <v>0.82944685081915204</v>
      </c>
      <c r="K8" s="236"/>
    </row>
    <row r="9" spans="1:11" x14ac:dyDescent="0.35">
      <c r="A9" s="264"/>
      <c r="B9" t="s">
        <v>324</v>
      </c>
      <c r="C9" s="234">
        <v>0.83112854722933005</v>
      </c>
      <c r="D9" s="234">
        <v>0.83312051686389199</v>
      </c>
      <c r="E9" s="234">
        <v>0.83158525919773396</v>
      </c>
      <c r="F9" s="234">
        <v>0.83310895778682703</v>
      </c>
      <c r="G9" s="234">
        <v>0.83178920528270905</v>
      </c>
      <c r="H9" s="234">
        <v>0.83361374499328</v>
      </c>
      <c r="I9" s="234">
        <v>0.83209526311910298</v>
      </c>
      <c r="K9" s="236"/>
    </row>
    <row r="10" spans="1:11" x14ac:dyDescent="0.35">
      <c r="A10" s="264"/>
      <c r="B10" t="s">
        <v>361</v>
      </c>
      <c r="C10" s="234">
        <v>0.81778979620978098</v>
      </c>
      <c r="D10" s="234">
        <v>0.81982860791524503</v>
      </c>
      <c r="E10" s="234">
        <v>0.81813376765512202</v>
      </c>
      <c r="F10" s="234">
        <v>0.81984337634434801</v>
      </c>
      <c r="G10" s="234">
        <v>0.81828228145326698</v>
      </c>
      <c r="H10" s="234">
        <v>0.82023796257152604</v>
      </c>
      <c r="I10" s="234">
        <v>0.818654029905867</v>
      </c>
      <c r="K10" s="236"/>
    </row>
    <row r="11" spans="1:11" x14ac:dyDescent="0.35">
      <c r="A11" s="264"/>
      <c r="B11" t="s">
        <v>357</v>
      </c>
      <c r="C11" s="234">
        <v>0.833132114093734</v>
      </c>
      <c r="D11" s="234">
        <v>0.83571940197368</v>
      </c>
      <c r="E11" s="234">
        <v>0.83334481731492405</v>
      </c>
      <c r="F11" s="234">
        <v>0.83587432147089702</v>
      </c>
      <c r="G11" s="234">
        <v>0.83349958708912797</v>
      </c>
      <c r="H11" s="234">
        <v>0.83616417654882202</v>
      </c>
      <c r="I11" s="234">
        <v>0.833863257287624</v>
      </c>
      <c r="K11" s="236"/>
    </row>
    <row r="12" spans="1:11" x14ac:dyDescent="0.35">
      <c r="A12" s="264"/>
      <c r="B12" t="s">
        <v>377</v>
      </c>
      <c r="C12" s="234">
        <v>0.83157311013159396</v>
      </c>
      <c r="D12" s="234">
        <v>0.83324102087748197</v>
      </c>
      <c r="E12" s="234">
        <v>0.83155707496954301</v>
      </c>
      <c r="F12" s="234">
        <v>0.83292943043659096</v>
      </c>
      <c r="G12" s="234">
        <v>0.83167257201126499</v>
      </c>
      <c r="H12" s="234">
        <v>0.83345447674774698</v>
      </c>
      <c r="I12" s="234">
        <v>0.83199745648773404</v>
      </c>
      <c r="K12" s="236"/>
    </row>
    <row r="13" spans="1:11" x14ac:dyDescent="0.35">
      <c r="A13" s="264"/>
      <c r="B13" t="s">
        <v>344</v>
      </c>
      <c r="C13" s="234">
        <v>0.82876053242528203</v>
      </c>
      <c r="D13" s="234">
        <v>0.83068946476255601</v>
      </c>
      <c r="E13" s="234">
        <v>0.82901396611167399</v>
      </c>
      <c r="F13" s="234">
        <v>0.83068501075912005</v>
      </c>
      <c r="G13" s="234">
        <v>0.82907687022272203</v>
      </c>
      <c r="H13" s="234">
        <v>0.83098895897290403</v>
      </c>
      <c r="I13" s="234">
        <v>0.82931162383708601</v>
      </c>
      <c r="K13" s="236"/>
    </row>
    <row r="14" spans="1:11" x14ac:dyDescent="0.35">
      <c r="A14" s="264"/>
      <c r="B14" t="s">
        <v>380</v>
      </c>
      <c r="C14" s="234">
        <v>0.833058841449835</v>
      </c>
      <c r="D14" s="234">
        <v>0.83470655186110998</v>
      </c>
      <c r="E14" s="234">
        <v>0.83309464861412097</v>
      </c>
      <c r="F14" s="234">
        <v>0.834361293930867</v>
      </c>
      <c r="G14" s="234">
        <v>0.83320478405419096</v>
      </c>
      <c r="H14" s="234">
        <v>0.83493541824296802</v>
      </c>
      <c r="I14" s="234">
        <v>0.83353577751436803</v>
      </c>
      <c r="K14" s="236"/>
    </row>
    <row r="15" spans="1:11" x14ac:dyDescent="0.35">
      <c r="A15" s="264"/>
      <c r="B15" t="s">
        <v>320</v>
      </c>
      <c r="C15" s="234">
        <v>0.83398823910489195</v>
      </c>
      <c r="D15" s="234">
        <v>0.83574465332641801</v>
      </c>
      <c r="E15" s="234">
        <v>0.83429461165171603</v>
      </c>
      <c r="F15" s="234">
        <v>0.83554425600867899</v>
      </c>
      <c r="G15" s="234">
        <v>0.83455533286227201</v>
      </c>
      <c r="H15" s="234">
        <v>0.83622883364134504</v>
      </c>
      <c r="I15" s="234">
        <v>0.83487292711815497</v>
      </c>
      <c r="K15" s="236"/>
    </row>
    <row r="16" spans="1:11" x14ac:dyDescent="0.35">
      <c r="A16" s="264"/>
      <c r="B16" t="s">
        <v>322</v>
      </c>
      <c r="C16" s="234">
        <v>0.83063110754483105</v>
      </c>
      <c r="D16" s="234">
        <v>0.83237296127224103</v>
      </c>
      <c r="E16" s="234">
        <v>0.83075935747954899</v>
      </c>
      <c r="F16" s="234">
        <v>0.83210647796049597</v>
      </c>
      <c r="G16" s="234">
        <v>0.83085857168548205</v>
      </c>
      <c r="H16" s="234">
        <v>0.83262319904136795</v>
      </c>
      <c r="I16" s="234">
        <v>0.83117651676459803</v>
      </c>
      <c r="K16" s="236"/>
    </row>
    <row r="17" spans="1:11" x14ac:dyDescent="0.35">
      <c r="A17" s="264"/>
      <c r="B17" t="s">
        <v>355</v>
      </c>
      <c r="C17" s="234">
        <v>0.83174160359174498</v>
      </c>
      <c r="D17" s="234">
        <v>0.835624802251279</v>
      </c>
      <c r="E17" s="234">
        <v>0.83559972499677304</v>
      </c>
      <c r="F17" s="234">
        <v>0.83905331789247095</v>
      </c>
      <c r="G17" s="234">
        <v>0.83813405175023403</v>
      </c>
      <c r="H17" s="234">
        <v>0.84052402463817799</v>
      </c>
      <c r="I17" s="234">
        <v>0.83921418172466</v>
      </c>
      <c r="K17" s="236"/>
    </row>
    <row r="18" spans="1:11" x14ac:dyDescent="0.35">
      <c r="A18" s="264"/>
      <c r="B18" t="s">
        <v>317</v>
      </c>
      <c r="C18" s="234">
        <v>0.82518244673209795</v>
      </c>
      <c r="D18" s="234">
        <v>0.82787474656218396</v>
      </c>
      <c r="E18" s="234">
        <v>0.82668719738187901</v>
      </c>
      <c r="F18" s="234">
        <v>0.82852624906442596</v>
      </c>
      <c r="G18" s="234">
        <v>0.82720919352502498</v>
      </c>
      <c r="H18" s="234">
        <v>0.82907520292389403</v>
      </c>
      <c r="I18" s="234">
        <v>0.82747968545068296</v>
      </c>
      <c r="K18" s="236"/>
    </row>
    <row r="19" spans="1:11" x14ac:dyDescent="0.35">
      <c r="A19" s="264"/>
      <c r="B19" t="s">
        <v>365</v>
      </c>
      <c r="C19" s="234">
        <v>0.82703532110070799</v>
      </c>
      <c r="D19" s="234">
        <v>0.82878185168323504</v>
      </c>
      <c r="E19" s="234">
        <v>0.82718187417406297</v>
      </c>
      <c r="F19" s="234">
        <v>0.82854884355473302</v>
      </c>
      <c r="G19" s="234">
        <v>0.82738504091268195</v>
      </c>
      <c r="H19" s="234">
        <v>0.829220216183575</v>
      </c>
      <c r="I19" s="234">
        <v>0.82787919781874997</v>
      </c>
      <c r="K19" s="236"/>
    </row>
    <row r="20" spans="1:11" x14ac:dyDescent="0.35">
      <c r="A20" s="264"/>
      <c r="B20" t="s">
        <v>386</v>
      </c>
      <c r="C20" s="234">
        <v>0.91208555980444594</v>
      </c>
      <c r="D20" s="234">
        <v>0.91298788451768498</v>
      </c>
      <c r="E20" s="234">
        <v>0.90884829041877702</v>
      </c>
      <c r="F20" s="234">
        <v>0.91588543137957401</v>
      </c>
      <c r="G20" s="234">
        <v>0.912051921606714</v>
      </c>
      <c r="H20" s="234">
        <v>0.915622189470083</v>
      </c>
      <c r="I20" s="234">
        <v>0.91163639130554797</v>
      </c>
      <c r="K20" s="236"/>
    </row>
    <row r="21" spans="1:11" x14ac:dyDescent="0.35">
      <c r="A21" s="264"/>
      <c r="B21" t="s">
        <v>108</v>
      </c>
      <c r="C21" s="234">
        <v>0.91078432614517202</v>
      </c>
      <c r="D21" s="234">
        <v>0.91172802709652501</v>
      </c>
      <c r="E21" s="234">
        <v>0.91103214058781001</v>
      </c>
      <c r="F21" s="234">
        <v>0.91165246379076104</v>
      </c>
      <c r="G21" s="234">
        <v>0.91120120345290501</v>
      </c>
      <c r="H21" s="234">
        <v>0.91209125425114101</v>
      </c>
      <c r="I21" s="234">
        <v>0.91149160321667699</v>
      </c>
      <c r="K21" s="236"/>
    </row>
    <row r="22" spans="1:11" x14ac:dyDescent="0.35">
      <c r="A22" s="264"/>
      <c r="B22" t="s">
        <v>326</v>
      </c>
      <c r="C22" s="234">
        <v>0.92620222599827695</v>
      </c>
      <c r="D22" s="234">
        <v>0.92719120295138402</v>
      </c>
      <c r="E22" s="234">
        <v>0.92699967198919497</v>
      </c>
      <c r="F22" s="234">
        <v>0.92737788160024104</v>
      </c>
      <c r="G22" s="234">
        <v>0.92748659001612799</v>
      </c>
      <c r="H22" s="234">
        <v>0.92804410770246504</v>
      </c>
      <c r="I22" s="234">
        <v>0.92767749162133495</v>
      </c>
      <c r="K22" s="236"/>
    </row>
    <row r="23" spans="1:11" x14ac:dyDescent="0.35">
      <c r="A23" s="265"/>
      <c r="B23" s="1" t="s">
        <v>342</v>
      </c>
      <c r="C23" s="235">
        <v>0.94981431898343405</v>
      </c>
      <c r="D23" s="235">
        <v>0.94987480468146801</v>
      </c>
      <c r="E23" s="235">
        <v>0.94935438644733805</v>
      </c>
      <c r="F23" s="235">
        <v>0.94915682236166599</v>
      </c>
      <c r="G23" s="235">
        <v>0.94955598605952096</v>
      </c>
      <c r="H23" s="235">
        <v>0.949940065760705</v>
      </c>
      <c r="I23" s="235">
        <v>0.95029834127635304</v>
      </c>
      <c r="K23" s="236"/>
    </row>
    <row r="24" spans="1:11" x14ac:dyDescent="0.35">
      <c r="A24" s="264" t="s">
        <v>86</v>
      </c>
      <c r="B24" t="s">
        <v>85</v>
      </c>
      <c r="C24" s="234">
        <v>0.80229740114255199</v>
      </c>
      <c r="D24" s="234">
        <v>0.80528366153071196</v>
      </c>
      <c r="E24" s="234">
        <v>0.80446709791946402</v>
      </c>
      <c r="F24" s="234">
        <v>0.80654306451281199</v>
      </c>
      <c r="G24" s="234">
        <v>0.80562970452532301</v>
      </c>
      <c r="H24" s="234">
        <v>0.80739743363749195</v>
      </c>
      <c r="I24" s="234">
        <v>0.80586003695844799</v>
      </c>
      <c r="K24" s="236"/>
    </row>
    <row r="25" spans="1:11" x14ac:dyDescent="0.35">
      <c r="A25" s="264"/>
      <c r="B25" t="s">
        <v>105</v>
      </c>
      <c r="C25" s="234">
        <v>0.80249773981271999</v>
      </c>
      <c r="D25" s="234">
        <v>0.80448574733746003</v>
      </c>
      <c r="E25" s="234">
        <v>0.80272515177998205</v>
      </c>
      <c r="F25" s="234">
        <v>0.80437230823045103</v>
      </c>
      <c r="G25" s="234">
        <v>0.80276227517287801</v>
      </c>
      <c r="H25" s="234">
        <v>0.80456892728164098</v>
      </c>
      <c r="I25" s="234">
        <v>0.80282261487676398</v>
      </c>
      <c r="K25" s="236"/>
    </row>
    <row r="26" spans="1:11" x14ac:dyDescent="0.35">
      <c r="A26" s="264"/>
      <c r="B26" t="s">
        <v>88</v>
      </c>
      <c r="C26" s="234">
        <v>0.80747741847854304</v>
      </c>
      <c r="D26" s="234">
        <v>0.81100187066735396</v>
      </c>
      <c r="E26" s="234">
        <v>0.81043596509558502</v>
      </c>
      <c r="F26" s="234">
        <v>0.812332018713538</v>
      </c>
      <c r="G26" s="234">
        <v>0.81134103650983902</v>
      </c>
      <c r="H26" s="234">
        <v>0.81315782094174005</v>
      </c>
      <c r="I26" s="234">
        <v>0.81181812149264898</v>
      </c>
      <c r="K26" s="236"/>
    </row>
    <row r="27" spans="1:11" x14ac:dyDescent="0.35">
      <c r="A27" s="264"/>
      <c r="B27" t="s">
        <v>160</v>
      </c>
      <c r="C27" s="234">
        <v>0.906333103206446</v>
      </c>
      <c r="D27" s="234">
        <v>0.90740745533873901</v>
      </c>
      <c r="E27" s="234">
        <v>0.90686434468172805</v>
      </c>
      <c r="F27" s="234">
        <v>0.90747971638289104</v>
      </c>
      <c r="G27" s="234">
        <v>0.90725138931695604</v>
      </c>
      <c r="H27" s="234">
        <v>0.90799506781950201</v>
      </c>
      <c r="I27" s="234">
        <v>0.90736241456502198</v>
      </c>
      <c r="K27" s="236"/>
    </row>
    <row r="28" spans="1:11" x14ac:dyDescent="0.35">
      <c r="A28" s="264"/>
      <c r="B28" t="s">
        <v>113</v>
      </c>
      <c r="C28" s="234">
        <v>0.80220772765568005</v>
      </c>
      <c r="D28" s="234">
        <v>0.80483437999743002</v>
      </c>
      <c r="E28" s="234">
        <v>0.80407757666712798</v>
      </c>
      <c r="F28" s="234">
        <v>0.80608857412263701</v>
      </c>
      <c r="G28" s="234">
        <v>0.80523569856207999</v>
      </c>
      <c r="H28" s="234">
        <v>0.80715059673741196</v>
      </c>
      <c r="I28" s="234">
        <v>0.8057914932993</v>
      </c>
      <c r="K28" s="236"/>
    </row>
    <row r="29" spans="1:11" x14ac:dyDescent="0.35">
      <c r="A29" s="264"/>
      <c r="B29" t="s">
        <v>115</v>
      </c>
      <c r="C29" s="234">
        <v>0.82382871436303295</v>
      </c>
      <c r="D29" s="234">
        <v>0.825893430916252</v>
      </c>
      <c r="E29" s="234">
        <v>0.82423546032642903</v>
      </c>
      <c r="F29" s="234">
        <v>0.82597463468219501</v>
      </c>
      <c r="G29" s="234">
        <v>0.824410484752225</v>
      </c>
      <c r="H29" s="234">
        <v>0.82630754840040799</v>
      </c>
      <c r="I29" s="234">
        <v>0.82453374793895795</v>
      </c>
      <c r="K29" s="236"/>
    </row>
    <row r="30" spans="1:11" x14ac:dyDescent="0.35">
      <c r="A30" s="264"/>
      <c r="B30" t="s">
        <v>118</v>
      </c>
      <c r="C30" s="234">
        <v>0.80277913136904699</v>
      </c>
      <c r="D30" s="234">
        <v>0.80523834092703295</v>
      </c>
      <c r="E30" s="234">
        <v>0.80434610497027204</v>
      </c>
      <c r="F30" s="234">
        <v>0.80632898078597803</v>
      </c>
      <c r="G30" s="234">
        <v>0.80553888527413098</v>
      </c>
      <c r="H30" s="234">
        <v>0.80749889814993403</v>
      </c>
      <c r="I30" s="234">
        <v>0.80643608134354705</v>
      </c>
      <c r="K30" s="236"/>
    </row>
    <row r="31" spans="1:11" x14ac:dyDescent="0.35">
      <c r="A31" s="264"/>
      <c r="B31" t="s">
        <v>120</v>
      </c>
      <c r="C31" s="234">
        <v>0.79796637812173499</v>
      </c>
      <c r="D31" s="234">
        <v>0.797977391441545</v>
      </c>
      <c r="E31" s="234">
        <v>0.79798651405922405</v>
      </c>
      <c r="F31" s="234">
        <v>0.79799191989895601</v>
      </c>
      <c r="G31" s="234">
        <v>0.79799668682282598</v>
      </c>
      <c r="H31" s="234">
        <v>0.79799971714961204</v>
      </c>
      <c r="I31" s="234">
        <v>0.79800248822598097</v>
      </c>
      <c r="K31" s="236"/>
    </row>
    <row r="32" spans="1:11" x14ac:dyDescent="0.35">
      <c r="A32" s="264"/>
      <c r="B32" t="s">
        <v>122</v>
      </c>
      <c r="C32" s="234">
        <v>0.81538382827531897</v>
      </c>
      <c r="D32" s="234">
        <v>0.81788802597268395</v>
      </c>
      <c r="E32" s="234">
        <v>0.81658169369994305</v>
      </c>
      <c r="F32" s="234">
        <v>0.81861708351492302</v>
      </c>
      <c r="G32" s="234">
        <v>0.81729399986314</v>
      </c>
      <c r="H32" s="234">
        <v>0.81934659329019099</v>
      </c>
      <c r="I32" s="234">
        <v>0.81787383878843201</v>
      </c>
      <c r="K32" s="236"/>
    </row>
    <row r="33" spans="1:11" x14ac:dyDescent="0.35">
      <c r="A33" s="264"/>
      <c r="B33" t="s">
        <v>90</v>
      </c>
      <c r="C33" s="234">
        <v>0.798734143395327</v>
      </c>
      <c r="D33" s="234">
        <v>0.80116250592413096</v>
      </c>
      <c r="E33" s="234">
        <v>0.80054601010808801</v>
      </c>
      <c r="F33" s="234">
        <v>0.80215133851229403</v>
      </c>
      <c r="G33" s="234">
        <v>0.80096461880400305</v>
      </c>
      <c r="H33" s="234">
        <v>0.80266916049552495</v>
      </c>
      <c r="I33" s="234">
        <v>0.80108199406493197</v>
      </c>
      <c r="K33" s="236"/>
    </row>
    <row r="34" spans="1:11" x14ac:dyDescent="0.35">
      <c r="A34" s="264"/>
      <c r="B34" t="s">
        <v>92</v>
      </c>
      <c r="C34" s="234">
        <v>0.82085432161792704</v>
      </c>
      <c r="D34" s="234">
        <v>0.82420005245080696</v>
      </c>
      <c r="E34" s="234">
        <v>0.82328902773158996</v>
      </c>
      <c r="F34" s="234">
        <v>0.82589634312449001</v>
      </c>
      <c r="G34" s="234">
        <v>0.82514294487196105</v>
      </c>
      <c r="H34" s="234">
        <v>0.82737394027046296</v>
      </c>
      <c r="I34" s="234">
        <v>0.82619662462788901</v>
      </c>
      <c r="K34" s="236"/>
    </row>
    <row r="35" spans="1:11" x14ac:dyDescent="0.35">
      <c r="A35" s="264"/>
      <c r="B35" t="s">
        <v>124</v>
      </c>
      <c r="C35" s="234">
        <v>0.78899043072531205</v>
      </c>
      <c r="D35" s="234">
        <v>0.78932775756777895</v>
      </c>
      <c r="E35" s="234">
        <v>0.78932826542425705</v>
      </c>
      <c r="F35" s="234">
        <v>0.78943740688671005</v>
      </c>
      <c r="G35" s="234">
        <v>0.78936978476654496</v>
      </c>
      <c r="H35" s="234">
        <v>0.78951439739058804</v>
      </c>
      <c r="I35" s="234">
        <v>0.78939833857070696</v>
      </c>
      <c r="K35" s="236"/>
    </row>
    <row r="36" spans="1:11" x14ac:dyDescent="0.35">
      <c r="A36" s="264"/>
      <c r="B36" t="s">
        <v>127</v>
      </c>
      <c r="C36" s="234">
        <v>0.79847603365244302</v>
      </c>
      <c r="D36" s="234">
        <v>0.798519933238936</v>
      </c>
      <c r="E36" s="234">
        <v>0.79860888633494997</v>
      </c>
      <c r="F36" s="234">
        <v>0.79867589071990097</v>
      </c>
      <c r="G36" s="234">
        <v>0.79883299449710599</v>
      </c>
      <c r="H36" s="234">
        <v>0.79885153943331899</v>
      </c>
      <c r="I36" s="234">
        <v>0.79891576480774495</v>
      </c>
      <c r="K36" s="236"/>
    </row>
    <row r="37" spans="1:11" x14ac:dyDescent="0.35">
      <c r="A37" s="264"/>
      <c r="B37" t="s">
        <v>95</v>
      </c>
      <c r="C37" s="234">
        <v>0.90628721178360805</v>
      </c>
      <c r="D37" s="234">
        <v>0.90752441395216299</v>
      </c>
      <c r="E37" s="234">
        <v>0.907005027294849</v>
      </c>
      <c r="F37" s="234">
        <v>0.90770765821077104</v>
      </c>
      <c r="G37" s="234">
        <v>0.90739061979692104</v>
      </c>
      <c r="H37" s="234">
        <v>0.90825637141116899</v>
      </c>
      <c r="I37" s="234">
        <v>0.90771746780684104</v>
      </c>
      <c r="K37" s="236"/>
    </row>
    <row r="38" spans="1:11" x14ac:dyDescent="0.35">
      <c r="A38" s="264"/>
      <c r="B38" t="s">
        <v>133</v>
      </c>
      <c r="C38" s="234">
        <v>0.79397099458734699</v>
      </c>
      <c r="D38" s="234">
        <v>0.79486954255101605</v>
      </c>
      <c r="E38" s="234">
        <v>0.79405574431469395</v>
      </c>
      <c r="F38" s="234">
        <v>0.79481541618094798</v>
      </c>
      <c r="G38" s="234">
        <v>0.79403938013975395</v>
      </c>
      <c r="H38" s="234">
        <v>0.79490357819535695</v>
      </c>
      <c r="I38" s="234">
        <v>0.79406451711956805</v>
      </c>
      <c r="K38" s="236"/>
    </row>
    <row r="39" spans="1:11" x14ac:dyDescent="0.35">
      <c r="A39" s="264"/>
      <c r="B39" t="s">
        <v>135</v>
      </c>
      <c r="C39" s="234">
        <v>0.78389482735122995</v>
      </c>
      <c r="D39" s="234">
        <v>0.78514166893714998</v>
      </c>
      <c r="E39" s="234">
        <v>0.78558847615956295</v>
      </c>
      <c r="F39" s="234">
        <v>0.78819758300070697</v>
      </c>
      <c r="G39" s="234">
        <v>0.78911686190255204</v>
      </c>
      <c r="H39" s="234">
        <v>0.79179515849469795</v>
      </c>
      <c r="I39" s="234">
        <v>0.79282715391917202</v>
      </c>
      <c r="K39" s="236"/>
    </row>
    <row r="40" spans="1:11" x14ac:dyDescent="0.35">
      <c r="A40" s="265"/>
      <c r="B40" s="1" t="s">
        <v>130</v>
      </c>
      <c r="C40" s="235">
        <v>0.80895275803014699</v>
      </c>
      <c r="D40" s="235">
        <v>0.812301622257806</v>
      </c>
      <c r="E40" s="235">
        <v>0.81161123978651895</v>
      </c>
      <c r="F40" s="235">
        <v>0.81399717587276998</v>
      </c>
      <c r="G40" s="235">
        <v>0.81338183881048198</v>
      </c>
      <c r="H40" s="235">
        <v>0.81532347209523603</v>
      </c>
      <c r="I40" s="235">
        <v>0.81402293270604498</v>
      </c>
      <c r="K40" s="236"/>
    </row>
    <row r="41" spans="1:11" x14ac:dyDescent="0.35">
      <c r="A41" s="264" t="s">
        <v>924</v>
      </c>
      <c r="B41" t="s">
        <v>925</v>
      </c>
      <c r="C41" s="234">
        <v>0.91902109945702903</v>
      </c>
      <c r="D41" s="234">
        <v>0.91986560576876297</v>
      </c>
      <c r="E41" s="234">
        <v>0.919313370622176</v>
      </c>
      <c r="F41" s="234">
        <v>0.91978781444831903</v>
      </c>
      <c r="G41" s="234">
        <v>0.91953633986539796</v>
      </c>
      <c r="H41" s="234">
        <v>0.920267107255896</v>
      </c>
      <c r="I41" s="234">
        <v>0.91970552088510404</v>
      </c>
      <c r="K41" s="236"/>
    </row>
    <row r="42" spans="1:11" x14ac:dyDescent="0.35">
      <c r="A42" s="264"/>
      <c r="B42" t="s">
        <v>926</v>
      </c>
      <c r="C42" s="234">
        <v>0.91902121145052995</v>
      </c>
      <c r="D42" s="234">
        <v>0.91986461275204301</v>
      </c>
      <c r="E42" s="234">
        <v>0.91931147439470096</v>
      </c>
      <c r="F42" s="234">
        <v>0.91978665352899003</v>
      </c>
      <c r="G42" s="234">
        <v>0.91953599477446901</v>
      </c>
      <c r="H42" s="234">
        <v>0.92026729477978297</v>
      </c>
      <c r="I42" s="234">
        <v>0.91970607779900004</v>
      </c>
      <c r="K42" s="236"/>
    </row>
    <row r="43" spans="1:11" x14ac:dyDescent="0.35">
      <c r="A43" s="264"/>
      <c r="B43" t="s">
        <v>927</v>
      </c>
      <c r="C43" s="234">
        <v>0.91902454098840802</v>
      </c>
      <c r="D43" s="234">
        <v>0.91986557958029402</v>
      </c>
      <c r="E43" s="234">
        <v>0.91931011682084895</v>
      </c>
      <c r="F43" s="234">
        <v>0.91978328543049204</v>
      </c>
      <c r="G43" s="234">
        <v>0.91953126073046298</v>
      </c>
      <c r="H43" s="234">
        <v>0.92026468719011101</v>
      </c>
      <c r="I43" s="234">
        <v>0.91970562027026703</v>
      </c>
      <c r="K43" s="236"/>
    </row>
    <row r="44" spans="1:11" x14ac:dyDescent="0.35">
      <c r="A44" s="264"/>
      <c r="B44" t="s">
        <v>928</v>
      </c>
      <c r="C44" s="234">
        <v>0.91902117314251697</v>
      </c>
      <c r="D44" s="234">
        <v>0.91986465129317396</v>
      </c>
      <c r="E44" s="234">
        <v>0.91931157771150795</v>
      </c>
      <c r="F44" s="234">
        <v>0.91978676477848398</v>
      </c>
      <c r="G44" s="234">
        <v>0.91953610666757601</v>
      </c>
      <c r="H44" s="234">
        <v>0.92026737923245605</v>
      </c>
      <c r="I44" s="234">
        <v>0.91970612488549897</v>
      </c>
      <c r="K44" s="236"/>
    </row>
    <row r="45" spans="1:11" x14ac:dyDescent="0.35">
      <c r="A45" s="264"/>
      <c r="B45" t="s">
        <v>929</v>
      </c>
      <c r="C45" s="234">
        <v>0.91902113358219994</v>
      </c>
      <c r="D45" s="234">
        <v>0.91986502492919997</v>
      </c>
      <c r="E45" s="234">
        <v>0.91931229164860795</v>
      </c>
      <c r="F45" s="234">
        <v>0.91978716572403296</v>
      </c>
      <c r="G45" s="234">
        <v>0.919536145670379</v>
      </c>
      <c r="H45" s="234">
        <v>0.92026712382249398</v>
      </c>
      <c r="I45" s="234">
        <v>0.91970568905023697</v>
      </c>
      <c r="K45" s="236"/>
    </row>
    <row r="46" spans="1:11" x14ac:dyDescent="0.35">
      <c r="A46" s="264"/>
      <c r="B46" t="s">
        <v>930</v>
      </c>
      <c r="C46" s="234">
        <v>0.91902109709375901</v>
      </c>
      <c r="D46" s="234">
        <v>0.91986447644075997</v>
      </c>
      <c r="E46" s="234">
        <v>0.91931133397862796</v>
      </c>
      <c r="F46" s="234">
        <v>0.91978666603132897</v>
      </c>
      <c r="G46" s="234">
        <v>0.91953616149903294</v>
      </c>
      <c r="H46" s="234">
        <v>0.92026754411483902</v>
      </c>
      <c r="I46" s="234">
        <v>0.91970635294414604</v>
      </c>
      <c r="K46" s="236"/>
    </row>
    <row r="47" spans="1:11" x14ac:dyDescent="0.35">
      <c r="A47" s="264"/>
      <c r="B47" t="s">
        <v>931</v>
      </c>
      <c r="C47" s="234">
        <v>0.91902277615494599</v>
      </c>
      <c r="D47" s="234">
        <v>0.91986521138778399</v>
      </c>
      <c r="E47" s="234">
        <v>0.91931110571903296</v>
      </c>
      <c r="F47" s="234">
        <v>0.91978508862434805</v>
      </c>
      <c r="G47" s="234">
        <v>0.91953359616432095</v>
      </c>
      <c r="H47" s="234">
        <v>0.92026620213864097</v>
      </c>
      <c r="I47" s="234">
        <v>0.91970625127972605</v>
      </c>
      <c r="K47" s="236"/>
    </row>
    <row r="48" spans="1:11" x14ac:dyDescent="0.35">
      <c r="A48" s="264"/>
      <c r="B48" t="s">
        <v>315</v>
      </c>
      <c r="C48" s="234">
        <v>0.91603700382633402</v>
      </c>
      <c r="D48" s="234">
        <v>0.91707460512913197</v>
      </c>
      <c r="E48" s="234">
        <v>0.91651853324533705</v>
      </c>
      <c r="F48" s="234">
        <v>0.91709883852201302</v>
      </c>
      <c r="G48" s="234">
        <v>0.91674618321866097</v>
      </c>
      <c r="H48" s="234">
        <v>0.91754279267359895</v>
      </c>
      <c r="I48" s="234">
        <v>0.91692402658476002</v>
      </c>
      <c r="K48" s="236"/>
    </row>
    <row r="49" spans="1:11" x14ac:dyDescent="0.35">
      <c r="A49" s="264"/>
      <c r="B49" t="s">
        <v>99</v>
      </c>
      <c r="C49" s="234">
        <v>0.81174719075825896</v>
      </c>
      <c r="D49" s="234">
        <v>0.81454979848950204</v>
      </c>
      <c r="E49" s="234">
        <v>0.81416330221035405</v>
      </c>
      <c r="F49" s="234">
        <v>0.81611648692247396</v>
      </c>
      <c r="G49" s="234">
        <v>0.81517901049346397</v>
      </c>
      <c r="H49" s="234">
        <v>0.81695934242897705</v>
      </c>
      <c r="I49" s="234">
        <v>0.81554350905191098</v>
      </c>
      <c r="K49" s="236"/>
    </row>
    <row r="50" spans="1:11" x14ac:dyDescent="0.35">
      <c r="A50" s="264"/>
      <c r="B50" t="s">
        <v>139</v>
      </c>
      <c r="C50" s="234">
        <v>0.92445729307292601</v>
      </c>
      <c r="D50" s="234">
        <v>0.92511589771115299</v>
      </c>
      <c r="E50" s="234">
        <v>0.92474911544742699</v>
      </c>
      <c r="F50" s="234">
        <v>0.92486459372729002</v>
      </c>
      <c r="G50" s="234">
        <v>0.92487228750368899</v>
      </c>
      <c r="H50" s="234">
        <v>0.92540409797873102</v>
      </c>
      <c r="I50" s="234">
        <v>0.92504385539713996</v>
      </c>
      <c r="K50" s="236"/>
    </row>
    <row r="51" spans="1:11" x14ac:dyDescent="0.35">
      <c r="A51" s="264"/>
      <c r="B51" t="s">
        <v>141</v>
      </c>
      <c r="C51" s="234">
        <v>0.822656710043985</v>
      </c>
      <c r="D51" s="234">
        <v>0.83001788904295504</v>
      </c>
      <c r="E51" s="234">
        <v>0.83001634118557099</v>
      </c>
      <c r="F51" s="234">
        <v>0.83727074160479997</v>
      </c>
      <c r="G51" s="234">
        <v>0.84183342692407603</v>
      </c>
      <c r="H51" s="234">
        <v>0.84756760593508895</v>
      </c>
      <c r="I51" s="234">
        <v>0.84899661962820305</v>
      </c>
      <c r="K51" s="236"/>
    </row>
    <row r="52" spans="1:11" x14ac:dyDescent="0.35">
      <c r="A52" s="264"/>
      <c r="B52" t="s">
        <v>146</v>
      </c>
      <c r="C52" s="234">
        <v>0.80347068373008601</v>
      </c>
      <c r="D52" s="234">
        <v>0.80942951836311805</v>
      </c>
      <c r="E52" s="234">
        <v>0.80976076210718595</v>
      </c>
      <c r="F52" s="234">
        <v>0.81338298143424703</v>
      </c>
      <c r="G52" s="234">
        <v>0.81296302485245797</v>
      </c>
      <c r="H52" s="234">
        <v>0.815241839746776</v>
      </c>
      <c r="I52" s="234">
        <v>0.81398051225186197</v>
      </c>
      <c r="K52" s="236"/>
    </row>
    <row r="53" spans="1:11" x14ac:dyDescent="0.35">
      <c r="A53" s="265"/>
      <c r="B53" s="1" t="s">
        <v>144</v>
      </c>
      <c r="C53" s="235">
        <v>0.809319041606401</v>
      </c>
      <c r="D53" s="235">
        <v>0.81230898433268195</v>
      </c>
      <c r="E53" s="235">
        <v>0.81123336878473495</v>
      </c>
      <c r="F53" s="235">
        <v>0.81350491787289703</v>
      </c>
      <c r="G53" s="235">
        <v>0.81243598113402105</v>
      </c>
      <c r="H53" s="235">
        <v>0.81463935288508205</v>
      </c>
      <c r="I53" s="235">
        <v>0.81329756995340896</v>
      </c>
      <c r="K53" s="236"/>
    </row>
    <row r="54" spans="1:11" x14ac:dyDescent="0.35">
      <c r="A54" s="264" t="s">
        <v>932</v>
      </c>
      <c r="B54" t="s">
        <v>933</v>
      </c>
      <c r="C54" s="234">
        <v>0.85018302587305805</v>
      </c>
      <c r="D54" s="234">
        <v>0.85251129331539299</v>
      </c>
      <c r="E54" s="234">
        <v>0.85051704604049905</v>
      </c>
      <c r="F54" s="234">
        <v>0.85230511276704501</v>
      </c>
      <c r="G54" s="234">
        <v>0.85085347538024303</v>
      </c>
      <c r="H54" s="234">
        <v>0.85145954169849603</v>
      </c>
      <c r="I54" s="234">
        <v>0.85018447907314099</v>
      </c>
      <c r="K54" s="236"/>
    </row>
    <row r="55" spans="1:11" x14ac:dyDescent="0.35">
      <c r="A55" s="264"/>
      <c r="B55" t="s">
        <v>934</v>
      </c>
      <c r="C55" s="234">
        <v>0.850182071351966</v>
      </c>
      <c r="D55" s="234">
        <v>0.85251077106514095</v>
      </c>
      <c r="E55" s="234">
        <v>0.85051700414053799</v>
      </c>
      <c r="F55" s="234">
        <v>0.85230541345554101</v>
      </c>
      <c r="G55" s="234">
        <v>0.85085398051959404</v>
      </c>
      <c r="H55" s="234">
        <v>0.85145993820187404</v>
      </c>
      <c r="I55" s="234">
        <v>0.85018473609605405</v>
      </c>
      <c r="K55" s="236"/>
    </row>
    <row r="56" spans="1:11" x14ac:dyDescent="0.35">
      <c r="A56" s="264"/>
      <c r="B56" t="s">
        <v>186</v>
      </c>
      <c r="C56" s="234">
        <v>0.91802751540038197</v>
      </c>
      <c r="D56" s="234">
        <v>0.91877585701539</v>
      </c>
      <c r="E56" s="234">
        <v>0.91813114957424902</v>
      </c>
      <c r="F56" s="234">
        <v>0.91856119594340002</v>
      </c>
      <c r="G56" s="234">
        <v>0.91823114086211299</v>
      </c>
      <c r="H56" s="234">
        <v>0.91895681544455299</v>
      </c>
      <c r="I56" s="234">
        <v>0.91835772773399604</v>
      </c>
      <c r="K56" s="236"/>
    </row>
    <row r="57" spans="1:11" x14ac:dyDescent="0.35">
      <c r="A57" s="264"/>
      <c r="B57" t="s">
        <v>178</v>
      </c>
      <c r="C57" s="234">
        <v>0.81863509196434203</v>
      </c>
      <c r="D57" s="234">
        <v>0.82190021255204204</v>
      </c>
      <c r="E57" s="234">
        <v>0.82063924779850705</v>
      </c>
      <c r="F57" s="234">
        <v>0.82551911589369997</v>
      </c>
      <c r="G57" s="234">
        <v>0.82555106919282495</v>
      </c>
      <c r="H57" s="234">
        <v>0.83035774927691597</v>
      </c>
      <c r="I57" s="234">
        <v>0.83019965383890104</v>
      </c>
      <c r="K57" s="236"/>
    </row>
    <row r="58" spans="1:11" x14ac:dyDescent="0.35">
      <c r="A58" s="264"/>
      <c r="B58" t="s">
        <v>935</v>
      </c>
      <c r="C58" s="234">
        <v>0.95633767631156297</v>
      </c>
      <c r="D58" s="234">
        <v>0.95784250015004602</v>
      </c>
      <c r="E58" s="234">
        <v>0.96024922120535205</v>
      </c>
      <c r="F58" s="234">
        <v>0.95869005701505605</v>
      </c>
      <c r="G58" s="234">
        <v>0.95949372471128003</v>
      </c>
      <c r="H58" s="234">
        <v>0.95925270882955205</v>
      </c>
      <c r="I58" s="234">
        <v>0.96061444907749305</v>
      </c>
      <c r="K58" s="236"/>
    </row>
    <row r="59" spans="1:11" x14ac:dyDescent="0.35">
      <c r="A59" s="264"/>
      <c r="B59" t="s">
        <v>936</v>
      </c>
      <c r="C59" s="234">
        <v>0.95633650228801004</v>
      </c>
      <c r="D59" s="234">
        <v>0.95784186517098902</v>
      </c>
      <c r="E59" s="234">
        <v>0.96024893037071901</v>
      </c>
      <c r="F59" s="234">
        <v>0.95869068552540404</v>
      </c>
      <c r="G59" s="234">
        <v>0.959495293942211</v>
      </c>
      <c r="H59" s="234">
        <v>0.95925313217897001</v>
      </c>
      <c r="I59" s="234">
        <v>0.96061422286905795</v>
      </c>
      <c r="K59" s="236"/>
    </row>
    <row r="60" spans="1:11" x14ac:dyDescent="0.35">
      <c r="A60" s="264"/>
      <c r="B60" t="s">
        <v>937</v>
      </c>
      <c r="C60" s="234">
        <v>0.95633633616063096</v>
      </c>
      <c r="D60" s="234">
        <v>0.95784208443334296</v>
      </c>
      <c r="E60" s="234">
        <v>0.96024949846097296</v>
      </c>
      <c r="F60" s="234">
        <v>0.95869086491383504</v>
      </c>
      <c r="G60" s="234">
        <v>0.95949519358555702</v>
      </c>
      <c r="H60" s="234">
        <v>0.95925301540284202</v>
      </c>
      <c r="I60" s="234">
        <v>0.96061423569931403</v>
      </c>
      <c r="K60" s="236"/>
    </row>
    <row r="61" spans="1:11" x14ac:dyDescent="0.35">
      <c r="A61" s="264"/>
      <c r="B61" t="s">
        <v>938</v>
      </c>
      <c r="C61" s="234">
        <v>0.95633648831195905</v>
      </c>
      <c r="D61" s="234">
        <v>0.95784216796549504</v>
      </c>
      <c r="E61" s="234">
        <v>0.96024955102896303</v>
      </c>
      <c r="F61" s="234">
        <v>0.95869080866746303</v>
      </c>
      <c r="G61" s="234">
        <v>0.95949502108981</v>
      </c>
      <c r="H61" s="234">
        <v>0.95925292424877495</v>
      </c>
      <c r="I61" s="234">
        <v>0.96061422707044497</v>
      </c>
      <c r="K61" s="236"/>
    </row>
    <row r="62" spans="1:11" x14ac:dyDescent="0.35">
      <c r="A62" s="264"/>
      <c r="B62" t="s">
        <v>939</v>
      </c>
      <c r="C62" s="234">
        <v>0.95633650716903895</v>
      </c>
      <c r="D62" s="234">
        <v>0.95784218526343701</v>
      </c>
      <c r="E62" s="234">
        <v>0.960249701735026</v>
      </c>
      <c r="F62" s="234">
        <v>0.95869082190760002</v>
      </c>
      <c r="G62" s="234">
        <v>0.959494913524363</v>
      </c>
      <c r="H62" s="234">
        <v>0.95925265070800203</v>
      </c>
      <c r="I62" s="234">
        <v>0.96061395562945495</v>
      </c>
      <c r="K62" s="236"/>
    </row>
    <row r="63" spans="1:11" x14ac:dyDescent="0.35">
      <c r="A63" s="264"/>
      <c r="B63" t="s">
        <v>940</v>
      </c>
      <c r="C63" s="234">
        <v>0.956336669626627</v>
      </c>
      <c r="D63" s="234">
        <v>0.95784230757289901</v>
      </c>
      <c r="E63" s="234">
        <v>0.96024969004262195</v>
      </c>
      <c r="F63" s="234">
        <v>0.95869077635991096</v>
      </c>
      <c r="G63" s="234">
        <v>0.95949481755906096</v>
      </c>
      <c r="H63" s="234">
        <v>0.95925279510522998</v>
      </c>
      <c r="I63" s="234">
        <v>0.96061417209212197</v>
      </c>
      <c r="K63" s="236"/>
    </row>
    <row r="64" spans="1:11" x14ac:dyDescent="0.35">
      <c r="A64" s="264"/>
      <c r="B64" t="s">
        <v>941</v>
      </c>
      <c r="C64" s="234">
        <v>0.95633606030698004</v>
      </c>
      <c r="D64" s="234">
        <v>0.95784172577453797</v>
      </c>
      <c r="E64" s="234">
        <v>0.96024897947616805</v>
      </c>
      <c r="F64" s="234">
        <v>0.95869085870821802</v>
      </c>
      <c r="G64" s="234">
        <v>0.95949564841616897</v>
      </c>
      <c r="H64" s="234">
        <v>0.95925332808132202</v>
      </c>
      <c r="I64" s="234">
        <v>0.96061434031188697</v>
      </c>
      <c r="K64" s="236"/>
    </row>
    <row r="65" spans="1:11" x14ac:dyDescent="0.35">
      <c r="A65" s="264"/>
      <c r="B65" t="s">
        <v>942</v>
      </c>
      <c r="C65" s="234">
        <v>0.95633745861709896</v>
      </c>
      <c r="D65" s="234">
        <v>0.95784229853710701</v>
      </c>
      <c r="E65" s="234">
        <v>0.96024904217264395</v>
      </c>
      <c r="F65" s="234">
        <v>0.95869009443986597</v>
      </c>
      <c r="G65" s="234">
        <v>0.959493963642295</v>
      </c>
      <c r="H65" s="234">
        <v>0.95925272851958698</v>
      </c>
      <c r="I65" s="234">
        <v>0.960614396657956</v>
      </c>
      <c r="K65" s="236"/>
    </row>
    <row r="66" spans="1:11" x14ac:dyDescent="0.35">
      <c r="A66" s="265"/>
      <c r="B66" s="1" t="s">
        <v>184</v>
      </c>
      <c r="C66" s="235">
        <v>0.926014241421663</v>
      </c>
      <c r="D66" s="235">
        <v>0.92705868376326295</v>
      </c>
      <c r="E66" s="235">
        <v>0.92675315867609798</v>
      </c>
      <c r="F66" s="235">
        <v>0.92708049891939903</v>
      </c>
      <c r="G66" s="235">
        <v>0.92708894063051595</v>
      </c>
      <c r="H66" s="235">
        <v>0.92765253792452496</v>
      </c>
      <c r="I66" s="235">
        <v>0.92726213111942701</v>
      </c>
      <c r="K66" s="236"/>
    </row>
    <row r="67" spans="1:11" x14ac:dyDescent="0.35">
      <c r="A67" s="264" t="s">
        <v>943</v>
      </c>
      <c r="B67" t="s">
        <v>285</v>
      </c>
      <c r="C67" s="234">
        <v>0.82625430838619496</v>
      </c>
      <c r="D67" s="234">
        <v>0.82810027787526996</v>
      </c>
      <c r="E67" s="234">
        <v>0.82642054225595396</v>
      </c>
      <c r="F67" s="234">
        <v>0.82826775550193299</v>
      </c>
      <c r="G67" s="234">
        <v>0.82658047371339805</v>
      </c>
      <c r="H67" s="234">
        <v>0.82859588997006905</v>
      </c>
      <c r="I67" s="234">
        <v>0.82679178562706301</v>
      </c>
      <c r="K67" s="236"/>
    </row>
    <row r="68" spans="1:11" x14ac:dyDescent="0.35">
      <c r="A68" s="264"/>
      <c r="B68" t="s">
        <v>944</v>
      </c>
      <c r="C68" s="234">
        <v>0.82740160626756398</v>
      </c>
      <c r="D68" s="234">
        <v>0.82838690517653002</v>
      </c>
      <c r="E68" s="234">
        <v>0.82740346117927299</v>
      </c>
      <c r="F68" s="234">
        <v>0.82823010690421195</v>
      </c>
      <c r="G68" s="234">
        <v>0.82747801069649096</v>
      </c>
      <c r="H68" s="234">
        <v>0.82853718500511897</v>
      </c>
      <c r="I68" s="234">
        <v>0.82766215376224495</v>
      </c>
      <c r="K68" s="236"/>
    </row>
    <row r="69" spans="1:11" x14ac:dyDescent="0.35">
      <c r="A69" s="264"/>
      <c r="B69" t="s">
        <v>945</v>
      </c>
      <c r="C69" s="234">
        <v>0.82740241371581003</v>
      </c>
      <c r="D69" s="234">
        <v>0.828387061086442</v>
      </c>
      <c r="E69" s="234">
        <v>0.82740312451005205</v>
      </c>
      <c r="F69" s="234">
        <v>0.82822959545250496</v>
      </c>
      <c r="G69" s="234">
        <v>0.82747751014313398</v>
      </c>
      <c r="H69" s="234">
        <v>0.82853652228636199</v>
      </c>
      <c r="I69" s="234">
        <v>0.82766138081682294</v>
      </c>
      <c r="K69" s="236"/>
    </row>
    <row r="70" spans="1:11" x14ac:dyDescent="0.35">
      <c r="A70" s="264"/>
      <c r="B70" t="s">
        <v>291</v>
      </c>
      <c r="C70" s="234">
        <v>0.80708761622369396</v>
      </c>
      <c r="D70" s="234">
        <v>0.810280561700783</v>
      </c>
      <c r="E70" s="234">
        <v>0.80984982661850302</v>
      </c>
      <c r="F70" s="234">
        <v>0.81476084835399998</v>
      </c>
      <c r="G70" s="234">
        <v>0.81533059555677101</v>
      </c>
      <c r="H70" s="234">
        <v>0.82006732848765096</v>
      </c>
      <c r="I70" s="234">
        <v>0.82035175543295702</v>
      </c>
      <c r="K70" s="236"/>
    </row>
    <row r="71" spans="1:11" x14ac:dyDescent="0.35">
      <c r="A71" s="264"/>
      <c r="B71" t="s">
        <v>946</v>
      </c>
      <c r="C71" s="234">
        <v>0.79684625494785899</v>
      </c>
      <c r="D71" s="234">
        <v>0.79957162785850899</v>
      </c>
      <c r="E71" s="234">
        <v>0.79934094740101702</v>
      </c>
      <c r="F71" s="234">
        <v>0.80141134042673201</v>
      </c>
      <c r="G71" s="234">
        <v>0.80079577353331899</v>
      </c>
      <c r="H71" s="234">
        <v>0.80244179999584597</v>
      </c>
      <c r="I71" s="234">
        <v>0.80144130569948502</v>
      </c>
      <c r="K71" s="236"/>
    </row>
    <row r="72" spans="1:11" x14ac:dyDescent="0.35">
      <c r="A72" s="264"/>
      <c r="B72" t="s">
        <v>208</v>
      </c>
      <c r="C72" s="234">
        <v>0.79684631592614297</v>
      </c>
      <c r="D72" s="234">
        <v>0.79957171903365098</v>
      </c>
      <c r="E72" s="234">
        <v>0.79934106955205897</v>
      </c>
      <c r="F72" s="234">
        <v>0.80141133229161099</v>
      </c>
      <c r="G72" s="234">
        <v>0.80079580082806301</v>
      </c>
      <c r="H72" s="234">
        <v>0.80244234124834501</v>
      </c>
      <c r="I72" s="234">
        <v>0.80144197619433699</v>
      </c>
      <c r="K72" s="236"/>
    </row>
    <row r="73" spans="1:11" x14ac:dyDescent="0.35">
      <c r="A73" s="264"/>
      <c r="B73" t="s">
        <v>947</v>
      </c>
      <c r="C73" s="234">
        <v>0.79684630918866295</v>
      </c>
      <c r="D73" s="234">
        <v>0.79957166588252504</v>
      </c>
      <c r="E73" s="234">
        <v>0.799340962016584</v>
      </c>
      <c r="F73" s="234">
        <v>0.80141136544000102</v>
      </c>
      <c r="G73" s="234">
        <v>0.80079578752563996</v>
      </c>
      <c r="H73" s="234">
        <v>0.80244166299082298</v>
      </c>
      <c r="I73" s="234">
        <v>0.80144111621102199</v>
      </c>
      <c r="K73" s="236"/>
    </row>
    <row r="74" spans="1:11" x14ac:dyDescent="0.35">
      <c r="A74" s="264"/>
      <c r="B74" t="s">
        <v>204</v>
      </c>
      <c r="C74" s="234">
        <v>0.82069292412390704</v>
      </c>
      <c r="D74" s="234">
        <v>0.82299439839973698</v>
      </c>
      <c r="E74" s="234">
        <v>0.82186550736488695</v>
      </c>
      <c r="F74" s="234">
        <v>0.82341204918671196</v>
      </c>
      <c r="G74" s="234">
        <v>0.82262680915887798</v>
      </c>
      <c r="H74" s="234">
        <v>0.824506607719802</v>
      </c>
      <c r="I74" s="234">
        <v>0.82339179761585002</v>
      </c>
      <c r="K74" s="236"/>
    </row>
    <row r="75" spans="1:11" x14ac:dyDescent="0.35">
      <c r="A75" s="264"/>
      <c r="B75" t="s">
        <v>189</v>
      </c>
      <c r="C75" s="234">
        <v>0.83510081259141</v>
      </c>
      <c r="D75" s="234">
        <v>0.83497282161130304</v>
      </c>
      <c r="E75" s="234">
        <v>0.83310511301352297</v>
      </c>
      <c r="F75" s="234">
        <v>0.833900067006353</v>
      </c>
      <c r="G75" s="234">
        <v>0.83197462430598801</v>
      </c>
      <c r="H75" s="234">
        <v>0.83371797786799795</v>
      </c>
      <c r="I75" s="234">
        <v>0.83192311955808795</v>
      </c>
      <c r="K75" s="236"/>
    </row>
    <row r="76" spans="1:11" x14ac:dyDescent="0.35">
      <c r="A76" s="264"/>
      <c r="B76" t="s">
        <v>202</v>
      </c>
      <c r="C76" s="234">
        <v>0.81092483523913905</v>
      </c>
      <c r="D76" s="234">
        <v>0.81421922091999499</v>
      </c>
      <c r="E76" s="234">
        <v>0.81363508437991905</v>
      </c>
      <c r="F76" s="234">
        <v>0.81645547880940905</v>
      </c>
      <c r="G76" s="234">
        <v>0.81584156463078095</v>
      </c>
      <c r="H76" s="234">
        <v>0.81822102296324395</v>
      </c>
      <c r="I76" s="234">
        <v>0.81685774898275298</v>
      </c>
      <c r="K76" s="236"/>
    </row>
    <row r="77" spans="1:11" x14ac:dyDescent="0.35">
      <c r="A77" s="264"/>
      <c r="B77" t="s">
        <v>200</v>
      </c>
      <c r="C77" s="234">
        <v>0.81279608534789904</v>
      </c>
      <c r="D77" s="234">
        <v>0.81689528443931303</v>
      </c>
      <c r="E77" s="234">
        <v>0.81676273557264001</v>
      </c>
      <c r="F77" s="234">
        <v>0.82035667018642</v>
      </c>
      <c r="G77" s="234">
        <v>0.82013800259465997</v>
      </c>
      <c r="H77" s="234">
        <v>0.82264095295184003</v>
      </c>
      <c r="I77" s="234">
        <v>0.82128727311462302</v>
      </c>
      <c r="K77" s="236"/>
    </row>
    <row r="78" spans="1:11" x14ac:dyDescent="0.35">
      <c r="A78" s="264"/>
      <c r="B78" t="s">
        <v>206</v>
      </c>
      <c r="C78" s="234">
        <v>0.81623249158709199</v>
      </c>
      <c r="D78" s="234">
        <v>0.818954287698755</v>
      </c>
      <c r="E78" s="234">
        <v>0.817928681988634</v>
      </c>
      <c r="F78" s="234">
        <v>0.81936683014184297</v>
      </c>
      <c r="G78" s="234">
        <v>0.81838324459922396</v>
      </c>
      <c r="H78" s="234">
        <v>0.82009232710023505</v>
      </c>
      <c r="I78" s="234">
        <v>0.81878380792712702</v>
      </c>
      <c r="K78" s="236"/>
    </row>
    <row r="79" spans="1:11" x14ac:dyDescent="0.35">
      <c r="A79" s="264"/>
      <c r="B79" t="s">
        <v>196</v>
      </c>
      <c r="C79" s="234">
        <v>0.91536181210579104</v>
      </c>
      <c r="D79" s="234">
        <v>0.91662917677032796</v>
      </c>
      <c r="E79" s="234">
        <v>0.91630917087048802</v>
      </c>
      <c r="F79" s="234">
        <v>0.91712489658597396</v>
      </c>
      <c r="G79" s="234">
        <v>0.91696686954351103</v>
      </c>
      <c r="H79" s="234">
        <v>0.91779325555896396</v>
      </c>
      <c r="I79" s="234">
        <v>0.91738618498270696</v>
      </c>
      <c r="K79" s="236"/>
    </row>
    <row r="80" spans="1:11" x14ac:dyDescent="0.35">
      <c r="A80" s="264"/>
      <c r="B80" t="s">
        <v>210</v>
      </c>
      <c r="C80" s="234">
        <v>0.91381930293140901</v>
      </c>
      <c r="D80" s="234">
        <v>0.91535740051249004</v>
      </c>
      <c r="E80" s="234">
        <v>0.91490541353072496</v>
      </c>
      <c r="F80" s="234">
        <v>0.91584529610814602</v>
      </c>
      <c r="G80" s="234">
        <v>0.91546011249345505</v>
      </c>
      <c r="H80" s="234">
        <v>0.91633700102014704</v>
      </c>
      <c r="I80" s="234">
        <v>0.91571314137650694</v>
      </c>
      <c r="K80" s="236"/>
    </row>
    <row r="81" spans="1:11" x14ac:dyDescent="0.35">
      <c r="A81" s="265"/>
      <c r="B81" s="1" t="s">
        <v>192</v>
      </c>
      <c r="C81" s="235">
        <v>0.79907301190830204</v>
      </c>
      <c r="D81" s="235">
        <v>0.80198399931542896</v>
      </c>
      <c r="E81" s="235">
        <v>0.80119255312920401</v>
      </c>
      <c r="F81" s="235">
        <v>0.80468252584468802</v>
      </c>
      <c r="G81" s="235">
        <v>0.80445773619179906</v>
      </c>
      <c r="H81" s="235">
        <v>0.80813030980272704</v>
      </c>
      <c r="I81" s="235">
        <v>0.80752881074909499</v>
      </c>
      <c r="K81" s="236"/>
    </row>
    <row r="82" spans="1:11" x14ac:dyDescent="0.35">
      <c r="A82" s="264" t="s">
        <v>150</v>
      </c>
      <c r="B82" t="s">
        <v>948</v>
      </c>
      <c r="C82" s="234">
        <v>0.90997916720137595</v>
      </c>
      <c r="D82" s="234">
        <v>0.91134919202045594</v>
      </c>
      <c r="E82" s="234">
        <v>0.91104790616269404</v>
      </c>
      <c r="F82" s="234">
        <v>0.91178146645853997</v>
      </c>
      <c r="G82" s="234">
        <v>0.91173241757497403</v>
      </c>
      <c r="H82" s="234">
        <v>0.91253921175364705</v>
      </c>
      <c r="I82" s="234">
        <v>0.91219521471152898</v>
      </c>
      <c r="K82" s="236"/>
    </row>
    <row r="83" spans="1:11" x14ac:dyDescent="0.35">
      <c r="A83" s="264"/>
      <c r="B83" t="s">
        <v>949</v>
      </c>
      <c r="C83" s="234">
        <v>0.90997935581137501</v>
      </c>
      <c r="D83" s="234">
        <v>0.911349216133722</v>
      </c>
      <c r="E83" s="234">
        <v>0.91104785246978903</v>
      </c>
      <c r="F83" s="234">
        <v>0.91178123710791703</v>
      </c>
      <c r="G83" s="234">
        <v>0.91173212587380703</v>
      </c>
      <c r="H83" s="234">
        <v>0.91253926202490698</v>
      </c>
      <c r="I83" s="234">
        <v>0.91219548577616805</v>
      </c>
      <c r="K83" s="236"/>
    </row>
    <row r="84" spans="1:11" x14ac:dyDescent="0.35">
      <c r="A84" s="264"/>
      <c r="B84" t="s">
        <v>950</v>
      </c>
      <c r="C84" s="234">
        <v>0.90997913480762804</v>
      </c>
      <c r="D84" s="234">
        <v>0.91134913969769504</v>
      </c>
      <c r="E84" s="234">
        <v>0.91104785030955804</v>
      </c>
      <c r="F84" s="234">
        <v>0.91178144566155195</v>
      </c>
      <c r="G84" s="234">
        <v>0.91173241012647799</v>
      </c>
      <c r="H84" s="234">
        <v>0.91253919231085601</v>
      </c>
      <c r="I84" s="234">
        <v>0.91219519334417598</v>
      </c>
      <c r="K84" s="236"/>
    </row>
    <row r="85" spans="1:11" x14ac:dyDescent="0.35">
      <c r="A85" s="264"/>
      <c r="B85" t="s">
        <v>951</v>
      </c>
      <c r="C85" s="234">
        <v>0.90997893469319702</v>
      </c>
      <c r="D85" s="234">
        <v>0.91134927925913201</v>
      </c>
      <c r="E85" s="234">
        <v>0.91104813193140499</v>
      </c>
      <c r="F85" s="234">
        <v>0.91178182568668398</v>
      </c>
      <c r="G85" s="234">
        <v>0.91173282952212797</v>
      </c>
      <c r="H85" s="234">
        <v>0.91253926349631098</v>
      </c>
      <c r="I85" s="234">
        <v>0.912195013221623</v>
      </c>
      <c r="K85" s="236"/>
    </row>
    <row r="86" spans="1:11" x14ac:dyDescent="0.35">
      <c r="A86" s="264"/>
      <c r="B86" t="s">
        <v>952</v>
      </c>
      <c r="C86" s="234">
        <v>0.90997893151138698</v>
      </c>
      <c r="D86" s="234">
        <v>0.91134869359750603</v>
      </c>
      <c r="E86" s="234">
        <v>0.91104732307006897</v>
      </c>
      <c r="F86" s="234">
        <v>0.91178166304842201</v>
      </c>
      <c r="G86" s="234">
        <v>0.91173306394886799</v>
      </c>
      <c r="H86" s="234">
        <v>0.91253999940405495</v>
      </c>
      <c r="I86" s="234">
        <v>0.91219596304608697</v>
      </c>
      <c r="K86" s="236"/>
    </row>
    <row r="87" spans="1:11" x14ac:dyDescent="0.35">
      <c r="A87" s="264"/>
      <c r="B87" t="s">
        <v>953</v>
      </c>
      <c r="C87" s="234">
        <v>0.90997951555306</v>
      </c>
      <c r="D87" s="234">
        <v>0.91134928091216805</v>
      </c>
      <c r="E87" s="234">
        <v>0.91104786562902895</v>
      </c>
      <c r="F87" s="234">
        <v>0.91178121314344496</v>
      </c>
      <c r="G87" s="234">
        <v>0.91173209448202297</v>
      </c>
      <c r="H87" s="234">
        <v>0.91253937469441704</v>
      </c>
      <c r="I87" s="234">
        <v>0.91219566870791902</v>
      </c>
      <c r="K87" s="236"/>
    </row>
    <row r="88" spans="1:11" x14ac:dyDescent="0.35">
      <c r="A88" s="264"/>
      <c r="B88" t="s">
        <v>954</v>
      </c>
      <c r="C88" s="234">
        <v>0.90997968681083496</v>
      </c>
      <c r="D88" s="234">
        <v>0.91134938418170697</v>
      </c>
      <c r="E88" s="234">
        <v>0.91104792979914995</v>
      </c>
      <c r="F88" s="234">
        <v>0.91178102854753695</v>
      </c>
      <c r="G88" s="234">
        <v>0.911731790494691</v>
      </c>
      <c r="H88" s="234">
        <v>0.91253926729198398</v>
      </c>
      <c r="I88" s="234">
        <v>0.91219571120244003</v>
      </c>
      <c r="K88" s="236"/>
    </row>
    <row r="89" spans="1:11" x14ac:dyDescent="0.35">
      <c r="A89" s="264"/>
      <c r="B89" t="s">
        <v>955</v>
      </c>
      <c r="C89" s="234">
        <v>0.90997936150913605</v>
      </c>
      <c r="D89" s="234">
        <v>0.91134963318017104</v>
      </c>
      <c r="E89" s="234">
        <v>0.91104839236946</v>
      </c>
      <c r="F89" s="234">
        <v>0.91178223375385703</v>
      </c>
      <c r="G89" s="234">
        <v>0.91173316642078694</v>
      </c>
      <c r="H89" s="234">
        <v>0.91253841114338996</v>
      </c>
      <c r="I89" s="234">
        <v>0.912193478436788</v>
      </c>
      <c r="K89" s="236"/>
    </row>
    <row r="90" spans="1:11" x14ac:dyDescent="0.35">
      <c r="A90" s="264"/>
      <c r="B90" t="s">
        <v>956</v>
      </c>
      <c r="C90" s="234">
        <v>0.90997917657762595</v>
      </c>
      <c r="D90" s="234">
        <v>0.91134928688453398</v>
      </c>
      <c r="E90" s="234">
        <v>0.91104801879687303</v>
      </c>
      <c r="F90" s="234">
        <v>0.91178185129527001</v>
      </c>
      <c r="G90" s="234">
        <v>0.911732842235495</v>
      </c>
      <c r="H90" s="234">
        <v>0.91253865055586503</v>
      </c>
      <c r="I90" s="234">
        <v>0.91219406969201999</v>
      </c>
      <c r="K90" s="236"/>
    </row>
    <row r="91" spans="1:11" x14ac:dyDescent="0.35">
      <c r="A91" s="264"/>
      <c r="B91" t="s">
        <v>957</v>
      </c>
      <c r="C91" s="234">
        <v>0.90997938258006195</v>
      </c>
      <c r="D91" s="234">
        <v>0.91134923616194097</v>
      </c>
      <c r="E91" s="234">
        <v>0.91104786807167504</v>
      </c>
      <c r="F91" s="234">
        <v>0.91178121397660605</v>
      </c>
      <c r="G91" s="234">
        <v>0.91173208592144905</v>
      </c>
      <c r="H91" s="234">
        <v>0.91253926786942796</v>
      </c>
      <c r="I91" s="234">
        <v>0.91219552109819502</v>
      </c>
      <c r="K91" s="236"/>
    </row>
    <row r="92" spans="1:11" x14ac:dyDescent="0.35">
      <c r="A92" s="264"/>
      <c r="B92" t="s">
        <v>154</v>
      </c>
      <c r="C92" s="234">
        <v>0.89903885977848197</v>
      </c>
      <c r="D92" s="234">
        <v>0.90047616076251902</v>
      </c>
      <c r="E92" s="234">
        <v>0.90009108853655495</v>
      </c>
      <c r="F92" s="234">
        <v>0.90126205688835304</v>
      </c>
      <c r="G92" s="234">
        <v>0.90124746608803996</v>
      </c>
      <c r="H92" s="234">
        <v>0.90232474496873305</v>
      </c>
      <c r="I92" s="234">
        <v>0.90189159417139297</v>
      </c>
      <c r="K92" s="236"/>
    </row>
    <row r="93" spans="1:11" x14ac:dyDescent="0.35">
      <c r="A93" s="264"/>
      <c r="B93" t="s">
        <v>156</v>
      </c>
      <c r="C93" s="234">
        <v>0.94135154320118797</v>
      </c>
      <c r="D93" s="234">
        <v>0.94395052338922103</v>
      </c>
      <c r="E93" s="234">
        <v>0.94403323742335199</v>
      </c>
      <c r="F93" s="234">
        <v>0.95209959745624395</v>
      </c>
      <c r="G93" s="234">
        <v>0.95107415559382902</v>
      </c>
      <c r="H93" s="234">
        <v>0.95906035316294302</v>
      </c>
      <c r="I93" s="234">
        <v>0.96091437301340799</v>
      </c>
      <c r="K93" s="236"/>
    </row>
    <row r="94" spans="1:11" x14ac:dyDescent="0.35">
      <c r="A94" s="264"/>
      <c r="B94" t="s">
        <v>958</v>
      </c>
      <c r="C94" s="234">
        <v>0.90152680921999095</v>
      </c>
      <c r="D94" s="234">
        <v>0.90279638853222299</v>
      </c>
      <c r="E94" s="234">
        <v>0.90230794680760296</v>
      </c>
      <c r="F94" s="234">
        <v>0.90346901635186705</v>
      </c>
      <c r="G94" s="234">
        <v>0.90331384789837699</v>
      </c>
      <c r="H94" s="234">
        <v>0.90456868225769504</v>
      </c>
      <c r="I94" s="234">
        <v>0.90411380634310101</v>
      </c>
      <c r="K94" s="236"/>
    </row>
    <row r="95" spans="1:11" x14ac:dyDescent="0.35">
      <c r="A95" s="264"/>
      <c r="B95" t="s">
        <v>959</v>
      </c>
      <c r="C95" s="234">
        <v>0.90152620452645504</v>
      </c>
      <c r="D95" s="234">
        <v>0.90279570274553</v>
      </c>
      <c r="E95" s="234">
        <v>0.90230728717546804</v>
      </c>
      <c r="F95" s="234">
        <v>0.90346959278365502</v>
      </c>
      <c r="G95" s="234">
        <v>0.90331495548486296</v>
      </c>
      <c r="H95" s="234">
        <v>0.90456940533947505</v>
      </c>
      <c r="I95" s="234">
        <v>0.904114201753489</v>
      </c>
      <c r="K95" s="236"/>
    </row>
    <row r="96" spans="1:11" x14ac:dyDescent="0.35">
      <c r="A96" s="264"/>
      <c r="B96" t="s">
        <v>149</v>
      </c>
      <c r="C96" s="234">
        <v>0.90404319699783797</v>
      </c>
      <c r="D96" s="234">
        <v>0.90511049016232803</v>
      </c>
      <c r="E96" s="234">
        <v>0.90466219484657295</v>
      </c>
      <c r="F96" s="234">
        <v>0.90594413140019903</v>
      </c>
      <c r="G96" s="234">
        <v>0.90590397401453204</v>
      </c>
      <c r="H96" s="234">
        <v>0.90746684829368096</v>
      </c>
      <c r="I96" s="234">
        <v>0.90720692010716697</v>
      </c>
      <c r="K96" s="236"/>
    </row>
    <row r="97" spans="1:11" x14ac:dyDescent="0.35">
      <c r="A97" s="265"/>
      <c r="B97" s="1" t="s">
        <v>166</v>
      </c>
      <c r="C97" s="235">
        <v>0.83197319217377297</v>
      </c>
      <c r="D97" s="235">
        <v>0.83491138129571796</v>
      </c>
      <c r="E97" s="235">
        <v>0.83415978166764804</v>
      </c>
      <c r="F97" s="235">
        <v>0.83560135949050396</v>
      </c>
      <c r="G97" s="235">
        <v>0.83523126886941002</v>
      </c>
      <c r="H97" s="235">
        <v>0.83679903396091304</v>
      </c>
      <c r="I97" s="235">
        <v>0.83571885127087497</v>
      </c>
      <c r="K97" s="236"/>
    </row>
    <row r="98" spans="1:11" x14ac:dyDescent="0.35">
      <c r="A98" s="264" t="s">
        <v>960</v>
      </c>
      <c r="B98" t="s">
        <v>66</v>
      </c>
      <c r="C98" s="234">
        <v>0.78816818220818896</v>
      </c>
      <c r="D98" s="234">
        <v>0.79193858576859399</v>
      </c>
      <c r="E98" s="234">
        <v>0.791699066154124</v>
      </c>
      <c r="F98" s="234">
        <v>0.79627661060209798</v>
      </c>
      <c r="G98" s="234">
        <v>0.79647671156844102</v>
      </c>
      <c r="H98" s="234">
        <v>0.80064351151962598</v>
      </c>
      <c r="I98" s="234">
        <v>0.80048538343660403</v>
      </c>
      <c r="K98" s="236"/>
    </row>
    <row r="99" spans="1:11" x14ac:dyDescent="0.35">
      <c r="A99" s="264"/>
      <c r="B99" t="s">
        <v>63</v>
      </c>
      <c r="C99" s="234">
        <v>0.75849803635703394</v>
      </c>
      <c r="D99" s="234">
        <v>0.79208423238964298</v>
      </c>
      <c r="E99" s="234">
        <v>0.80373245956171102</v>
      </c>
      <c r="F99" s="234">
        <v>0.86218272436041699</v>
      </c>
      <c r="G99" s="234">
        <v>0.88255551387308995</v>
      </c>
      <c r="H99" s="234">
        <v>0.88014886252356594</v>
      </c>
      <c r="I99" s="234">
        <v>0.87560149442561197</v>
      </c>
      <c r="K99" s="236"/>
    </row>
    <row r="100" spans="1:11" x14ac:dyDescent="0.35">
      <c r="A100" s="264"/>
      <c r="B100" t="s">
        <v>47</v>
      </c>
      <c r="C100" s="234">
        <v>0.78161591446855905</v>
      </c>
      <c r="D100" s="234">
        <v>0.785193784783075</v>
      </c>
      <c r="E100" s="234">
        <v>0.78498827922269798</v>
      </c>
      <c r="F100" s="234">
        <v>0.78994881722712595</v>
      </c>
      <c r="G100" s="234">
        <v>0.79021657614177498</v>
      </c>
      <c r="H100" s="234">
        <v>0.794145053535257</v>
      </c>
      <c r="I100" s="234">
        <v>0.79389173519343303</v>
      </c>
      <c r="K100" s="236"/>
    </row>
    <row r="101" spans="1:11" x14ac:dyDescent="0.35">
      <c r="A101" s="264"/>
      <c r="B101" t="s">
        <v>961</v>
      </c>
      <c r="C101" s="234">
        <v>0.80281658820927404</v>
      </c>
      <c r="D101" s="234">
        <v>0.80685233023487402</v>
      </c>
      <c r="E101" s="234">
        <v>0.80687107761133903</v>
      </c>
      <c r="F101" s="234">
        <v>0.80978395150428595</v>
      </c>
      <c r="G101" s="234">
        <v>0.80945149606230804</v>
      </c>
      <c r="H101" s="234">
        <v>0.81141617181565295</v>
      </c>
      <c r="I101" s="234">
        <v>0.81028544531680402</v>
      </c>
      <c r="K101" s="236"/>
    </row>
    <row r="102" spans="1:11" x14ac:dyDescent="0.35">
      <c r="A102" s="264"/>
      <c r="B102" t="s">
        <v>962</v>
      </c>
      <c r="C102" s="234">
        <v>0.80281737011385301</v>
      </c>
      <c r="D102" s="234">
        <v>0.80685276082314195</v>
      </c>
      <c r="E102" s="234">
        <v>0.80687142665310696</v>
      </c>
      <c r="F102" s="234">
        <v>0.80978303524746398</v>
      </c>
      <c r="G102" s="234">
        <v>0.80945027343680298</v>
      </c>
      <c r="H102" s="234">
        <v>0.81141589776694101</v>
      </c>
      <c r="I102" s="234">
        <v>0.81028573988756702</v>
      </c>
      <c r="K102" s="236"/>
    </row>
    <row r="103" spans="1:11" x14ac:dyDescent="0.35">
      <c r="A103" s="264"/>
      <c r="B103" t="s">
        <v>19</v>
      </c>
      <c r="C103" s="234">
        <v>0.78385893912756799</v>
      </c>
      <c r="D103" s="234">
        <v>0.78829416104816596</v>
      </c>
      <c r="E103" s="234">
        <v>0.78832316252661105</v>
      </c>
      <c r="F103" s="234">
        <v>0.79277463241613899</v>
      </c>
      <c r="G103" s="234">
        <v>0.79300408366615704</v>
      </c>
      <c r="H103" s="234">
        <v>0.795571202852704</v>
      </c>
      <c r="I103" s="234">
        <v>0.79468436024905498</v>
      </c>
      <c r="K103" s="236"/>
    </row>
    <row r="104" spans="1:11" x14ac:dyDescent="0.35">
      <c r="A104" s="264"/>
      <c r="B104" t="s">
        <v>21</v>
      </c>
      <c r="C104" s="234">
        <v>0.83290095515191298</v>
      </c>
      <c r="D104" s="234">
        <v>0.837103873044026</v>
      </c>
      <c r="E104" s="234">
        <v>0.83796253957966804</v>
      </c>
      <c r="F104" s="234">
        <v>0.843528555395339</v>
      </c>
      <c r="G104" s="234">
        <v>0.84367353246045496</v>
      </c>
      <c r="H104" s="234">
        <v>0.84987799529998598</v>
      </c>
      <c r="I104" s="234">
        <v>0.84963989725393796</v>
      </c>
      <c r="K104" s="236"/>
    </row>
    <row r="105" spans="1:11" x14ac:dyDescent="0.35">
      <c r="A105" s="264"/>
      <c r="B105" t="s">
        <v>17</v>
      </c>
      <c r="C105" s="234">
        <v>0.89876976409880804</v>
      </c>
      <c r="D105" s="234">
        <v>0.90027871935363601</v>
      </c>
      <c r="E105" s="234">
        <v>0.90015697046218301</v>
      </c>
      <c r="F105" s="234">
        <v>0.90163559581444497</v>
      </c>
      <c r="G105" s="234">
        <v>0.90185046964142201</v>
      </c>
      <c r="H105" s="234">
        <v>0.90309940469834105</v>
      </c>
      <c r="I105" s="234">
        <v>0.90277215839034297</v>
      </c>
      <c r="K105" s="236"/>
    </row>
    <row r="106" spans="1:11" x14ac:dyDescent="0.35">
      <c r="A106" s="264"/>
      <c r="B106" t="s">
        <v>23</v>
      </c>
      <c r="C106" s="234">
        <v>0.88021710273184095</v>
      </c>
      <c r="D106" s="234">
        <v>0.87435863095061095</v>
      </c>
      <c r="E106" s="234">
        <v>0.87277026203500596</v>
      </c>
      <c r="F106" s="234">
        <v>0.87494375197427998</v>
      </c>
      <c r="G106" s="234">
        <v>0.87546253790734996</v>
      </c>
      <c r="H106" s="234">
        <v>0.87750259134844999</v>
      </c>
      <c r="I106" s="234">
        <v>0.87725160264677204</v>
      </c>
      <c r="K106" s="236"/>
    </row>
    <row r="107" spans="1:11" x14ac:dyDescent="0.35">
      <c r="A107" s="264"/>
      <c r="B107" t="s">
        <v>11</v>
      </c>
      <c r="C107" s="234">
        <v>0.80510255911107698</v>
      </c>
      <c r="D107" s="234">
        <v>0.81048761111356304</v>
      </c>
      <c r="E107" s="234">
        <v>0.81057248470858201</v>
      </c>
      <c r="F107" s="234">
        <v>0.81518583422289603</v>
      </c>
      <c r="G107" s="234">
        <v>0.81539144281753995</v>
      </c>
      <c r="H107" s="234">
        <v>0.81767455182319404</v>
      </c>
      <c r="I107" s="234">
        <v>0.81667979627570397</v>
      </c>
      <c r="K107" s="236"/>
    </row>
    <row r="108" spans="1:11" x14ac:dyDescent="0.35">
      <c r="A108" s="264"/>
      <c r="B108" t="s">
        <v>44</v>
      </c>
      <c r="C108" s="234">
        <v>0.82278915525935803</v>
      </c>
      <c r="D108" s="234">
        <v>0.82442128322339003</v>
      </c>
      <c r="E108" s="234">
        <v>0.82256429703216605</v>
      </c>
      <c r="F108" s="234">
        <v>0.82566086048598897</v>
      </c>
      <c r="G108" s="234">
        <v>0.82443031031313996</v>
      </c>
      <c r="H108" s="234">
        <v>0.82871897074481504</v>
      </c>
      <c r="I108" s="234">
        <v>0.827890726217553</v>
      </c>
      <c r="K108" s="236"/>
    </row>
    <row r="109" spans="1:11" x14ac:dyDescent="0.35">
      <c r="A109" s="264"/>
      <c r="B109" t="s">
        <v>50</v>
      </c>
      <c r="C109" s="234"/>
      <c r="D109" s="234"/>
      <c r="E109" s="234"/>
      <c r="F109" s="234"/>
      <c r="G109" s="234"/>
      <c r="H109" s="234"/>
      <c r="I109" s="234"/>
      <c r="K109" s="236"/>
    </row>
    <row r="110" spans="1:11" x14ac:dyDescent="0.35">
      <c r="A110" s="264"/>
      <c r="B110" t="s">
        <v>42</v>
      </c>
      <c r="C110" s="234">
        <v>0.81752075710855998</v>
      </c>
      <c r="D110" s="234">
        <v>0.82353342874136004</v>
      </c>
      <c r="E110" s="234">
        <v>0.82574215418974695</v>
      </c>
      <c r="F110" s="234">
        <v>0.83092184858558504</v>
      </c>
      <c r="G110" s="234">
        <v>0.83510415458453502</v>
      </c>
      <c r="H110" s="234">
        <v>0.83833345035607898</v>
      </c>
      <c r="I110" s="234">
        <v>0.84316578433508305</v>
      </c>
      <c r="K110" s="236"/>
    </row>
    <row r="111" spans="1:11" x14ac:dyDescent="0.35">
      <c r="A111" s="264"/>
      <c r="B111" t="s">
        <v>58</v>
      </c>
      <c r="C111" s="234">
        <v>0.91698419586507296</v>
      </c>
      <c r="D111" s="234">
        <v>0.91779093292342795</v>
      </c>
      <c r="E111" s="234">
        <v>0.91747955949259696</v>
      </c>
      <c r="F111" s="234">
        <v>0.91780146375484495</v>
      </c>
      <c r="G111" s="234">
        <v>0.91785965059813701</v>
      </c>
      <c r="H111" s="234">
        <v>0.91855075543502995</v>
      </c>
      <c r="I111" s="234">
        <v>0.91827032826238297</v>
      </c>
      <c r="K111" s="236"/>
    </row>
    <row r="112" spans="1:11" x14ac:dyDescent="0.35">
      <c r="A112" s="264"/>
      <c r="B112" t="s">
        <v>26</v>
      </c>
      <c r="C112" s="234">
        <v>0.82560448290805999</v>
      </c>
      <c r="D112" s="234">
        <v>0.83651674687636601</v>
      </c>
      <c r="E112" s="234">
        <v>0.83866151673938405</v>
      </c>
      <c r="F112" s="234">
        <v>0.86199693073302297</v>
      </c>
      <c r="G112" s="234">
        <v>0.86466985438204103</v>
      </c>
      <c r="H112" s="234">
        <v>0.87923648000337296</v>
      </c>
      <c r="I112" s="234">
        <v>0.87976122425472603</v>
      </c>
      <c r="K112" s="236"/>
    </row>
    <row r="113" spans="1:11" x14ac:dyDescent="0.35">
      <c r="A113" s="265"/>
      <c r="B113" s="1" t="s">
        <v>15</v>
      </c>
      <c r="C113" s="235">
        <v>0.815502299170764</v>
      </c>
      <c r="D113" s="235">
        <v>0.81562308788604299</v>
      </c>
      <c r="E113" s="235">
        <v>0.81357962795343397</v>
      </c>
      <c r="F113" s="235">
        <v>0.81345136094885695</v>
      </c>
      <c r="G113" s="235">
        <v>0.81189531845933405</v>
      </c>
      <c r="H113" s="235">
        <v>0.81402059664788495</v>
      </c>
      <c r="I113" s="235">
        <v>0.81324513568512602</v>
      </c>
      <c r="K113" s="236"/>
    </row>
    <row r="114" spans="1:11" x14ac:dyDescent="0.35">
      <c r="A114" s="264" t="s">
        <v>963</v>
      </c>
      <c r="B114" t="s">
        <v>246</v>
      </c>
      <c r="C114" s="234">
        <v>0.82779857543311397</v>
      </c>
      <c r="D114" s="234">
        <v>0.83137446276009597</v>
      </c>
      <c r="E114" s="234">
        <v>0.83030478093823601</v>
      </c>
      <c r="F114" s="234">
        <v>0.83301751713254901</v>
      </c>
      <c r="G114" s="234">
        <v>0.83141711903515703</v>
      </c>
      <c r="H114" s="234">
        <v>0.83393779296917503</v>
      </c>
      <c r="I114" s="234">
        <v>0.83259004954615601</v>
      </c>
      <c r="K114" s="236"/>
    </row>
    <row r="115" spans="1:11" x14ac:dyDescent="0.35">
      <c r="A115" s="264"/>
      <c r="B115" t="s">
        <v>267</v>
      </c>
      <c r="C115" s="234">
        <v>0.80841881530575099</v>
      </c>
      <c r="D115" s="234">
        <v>0.81103186536526795</v>
      </c>
      <c r="E115" s="234">
        <v>0.80990355742987497</v>
      </c>
      <c r="F115" s="234">
        <v>0.81224460371425899</v>
      </c>
      <c r="G115" s="234">
        <v>0.81104354953414204</v>
      </c>
      <c r="H115" s="234">
        <v>0.81329033626289704</v>
      </c>
      <c r="I115" s="234">
        <v>0.81177469564010996</v>
      </c>
      <c r="K115" s="236"/>
    </row>
    <row r="116" spans="1:11" x14ac:dyDescent="0.35">
      <c r="A116" s="264"/>
      <c r="B116" t="s">
        <v>272</v>
      </c>
      <c r="C116" s="234">
        <v>0.80695740706854902</v>
      </c>
      <c r="D116" s="234">
        <v>0.809570112414289</v>
      </c>
      <c r="E116" s="234">
        <v>0.80840057465832105</v>
      </c>
      <c r="F116" s="234">
        <v>0.81060132712462896</v>
      </c>
      <c r="G116" s="234">
        <v>0.80952076024816</v>
      </c>
      <c r="H116" s="234">
        <v>0.81157806344771399</v>
      </c>
      <c r="I116" s="234">
        <v>0.810105768726744</v>
      </c>
      <c r="K116" s="236"/>
    </row>
    <row r="117" spans="1:11" x14ac:dyDescent="0.35">
      <c r="A117" s="264"/>
      <c r="B117" t="s">
        <v>269</v>
      </c>
      <c r="C117" s="234">
        <v>0.828535439655536</v>
      </c>
      <c r="D117" s="234">
        <v>0.831738294098335</v>
      </c>
      <c r="E117" s="234">
        <v>0.83091458716461897</v>
      </c>
      <c r="F117" s="234">
        <v>0.83312322186674803</v>
      </c>
      <c r="G117" s="234">
        <v>0.83215303863767198</v>
      </c>
      <c r="H117" s="234">
        <v>0.83404261090990806</v>
      </c>
      <c r="I117" s="234">
        <v>0.83263765733260597</v>
      </c>
      <c r="K117" s="236"/>
    </row>
    <row r="118" spans="1:11" x14ac:dyDescent="0.35">
      <c r="A118" s="264"/>
      <c r="B118" t="s">
        <v>276</v>
      </c>
      <c r="C118" s="234">
        <v>0.922425650294451</v>
      </c>
      <c r="D118" s="234">
        <v>0.92352784389300102</v>
      </c>
      <c r="E118" s="234">
        <v>0.92309344242771696</v>
      </c>
      <c r="F118" s="234">
        <v>0.92357985658248198</v>
      </c>
      <c r="G118" s="234">
        <v>0.92337051109928103</v>
      </c>
      <c r="H118" s="234">
        <v>0.92401835849537195</v>
      </c>
      <c r="I118" s="234">
        <v>0.92347555509839696</v>
      </c>
      <c r="K118" s="236"/>
    </row>
    <row r="119" spans="1:11" x14ac:dyDescent="0.35">
      <c r="A119" s="264"/>
      <c r="B119" t="s">
        <v>261</v>
      </c>
      <c r="C119" s="234">
        <v>0.801325246649784</v>
      </c>
      <c r="D119" s="234">
        <v>0.804866870944007</v>
      </c>
      <c r="E119" s="234">
        <v>0.80445311464619795</v>
      </c>
      <c r="F119" s="234">
        <v>0.80737693584331505</v>
      </c>
      <c r="G119" s="234">
        <v>0.80683201198940402</v>
      </c>
      <c r="H119" s="234">
        <v>0.80990744802313397</v>
      </c>
      <c r="I119" s="234">
        <v>0.809139915045758</v>
      </c>
      <c r="K119" s="236"/>
    </row>
    <row r="120" spans="1:11" x14ac:dyDescent="0.35">
      <c r="A120" s="264"/>
      <c r="B120" t="s">
        <v>964</v>
      </c>
      <c r="C120" s="234">
        <v>0.82119484248176999</v>
      </c>
      <c r="D120" s="234">
        <v>0.82508583687983705</v>
      </c>
      <c r="E120" s="234">
        <v>0.822687701980088</v>
      </c>
      <c r="F120" s="234">
        <v>0.82626364194816504</v>
      </c>
      <c r="G120" s="234">
        <v>0.82432866012625905</v>
      </c>
      <c r="H120" s="234">
        <v>0.82731406162443499</v>
      </c>
      <c r="I120" s="234">
        <v>0.82466005673557197</v>
      </c>
      <c r="K120" s="236"/>
    </row>
    <row r="121" spans="1:11" x14ac:dyDescent="0.35">
      <c r="A121" s="264"/>
      <c r="B121" t="s">
        <v>965</v>
      </c>
      <c r="C121" s="234">
        <v>0.82119268341151297</v>
      </c>
      <c r="D121" s="234">
        <v>0.82508343762145298</v>
      </c>
      <c r="E121" s="234">
        <v>0.82268588703558798</v>
      </c>
      <c r="F121" s="234">
        <v>0.82626368463787703</v>
      </c>
      <c r="G121" s="234">
        <v>0.82433006643797502</v>
      </c>
      <c r="H121" s="234">
        <v>0.82731652415615098</v>
      </c>
      <c r="I121" s="234">
        <v>0.82466244247571496</v>
      </c>
      <c r="K121" s="236"/>
    </row>
    <row r="122" spans="1:11" x14ac:dyDescent="0.35">
      <c r="A122" s="264"/>
      <c r="B122" t="s">
        <v>966</v>
      </c>
      <c r="C122" s="234">
        <v>0.82119203951220898</v>
      </c>
      <c r="D122" s="234">
        <v>0.82508278455241102</v>
      </c>
      <c r="E122" s="234">
        <v>0.82268536991122698</v>
      </c>
      <c r="F122" s="234">
        <v>0.82626396698440696</v>
      </c>
      <c r="G122" s="234">
        <v>0.82433085323783695</v>
      </c>
      <c r="H122" s="234">
        <v>0.827317317640618</v>
      </c>
      <c r="I122" s="234">
        <v>0.82466297506432895</v>
      </c>
      <c r="K122" s="236"/>
    </row>
    <row r="123" spans="1:11" x14ac:dyDescent="0.35">
      <c r="A123" s="264"/>
      <c r="B123" t="s">
        <v>967</v>
      </c>
      <c r="C123" s="234">
        <v>0.82119080326413696</v>
      </c>
      <c r="D123" s="234">
        <v>0.82508168979965701</v>
      </c>
      <c r="E123" s="234">
        <v>0.82268456415931801</v>
      </c>
      <c r="F123" s="234">
        <v>0.826264788301313</v>
      </c>
      <c r="G123" s="234">
        <v>0.82433261643542299</v>
      </c>
      <c r="H123" s="234">
        <v>0.82731971501121604</v>
      </c>
      <c r="I123" s="234">
        <v>0.82466507618128004</v>
      </c>
      <c r="K123" s="236"/>
    </row>
    <row r="124" spans="1:11" x14ac:dyDescent="0.35">
      <c r="A124" s="264"/>
      <c r="B124" t="s">
        <v>968</v>
      </c>
      <c r="C124" s="234">
        <v>0.82119049386666998</v>
      </c>
      <c r="D124" s="234">
        <v>0.82508156868153903</v>
      </c>
      <c r="E124" s="234">
        <v>0.82268461339212096</v>
      </c>
      <c r="F124" s="234">
        <v>0.82626504472545104</v>
      </c>
      <c r="G124" s="234">
        <v>0.82433303490135401</v>
      </c>
      <c r="H124" s="234">
        <v>0.82732060089555604</v>
      </c>
      <c r="I124" s="234">
        <v>0.82466603205579303</v>
      </c>
      <c r="K124" s="236"/>
    </row>
    <row r="125" spans="1:11" x14ac:dyDescent="0.35">
      <c r="A125" s="264"/>
      <c r="B125" t="s">
        <v>279</v>
      </c>
      <c r="C125" s="234">
        <v>0.88783304647253303</v>
      </c>
      <c r="D125" s="234">
        <v>0.89133027001586596</v>
      </c>
      <c r="E125" s="234">
        <v>0.89180918186472402</v>
      </c>
      <c r="F125" s="234">
        <v>0.89342063810458705</v>
      </c>
      <c r="G125" s="234">
        <v>0.893475133642883</v>
      </c>
      <c r="H125" s="234">
        <v>0.894591376130078</v>
      </c>
      <c r="I125" s="234">
        <v>0.89397070103915999</v>
      </c>
      <c r="K125" s="236"/>
    </row>
    <row r="126" spans="1:11" x14ac:dyDescent="0.35">
      <c r="A126" s="264"/>
      <c r="B126" t="s">
        <v>969</v>
      </c>
      <c r="C126" s="234">
        <v>0.91710021005651998</v>
      </c>
      <c r="D126" s="234">
        <v>0.91794268949843705</v>
      </c>
      <c r="E126" s="234">
        <v>0.91743058859512205</v>
      </c>
      <c r="F126" s="234">
        <v>0.91770723139237098</v>
      </c>
      <c r="G126" s="234">
        <v>0.917483167326829</v>
      </c>
      <c r="H126" s="234">
        <v>0.91812039633928799</v>
      </c>
      <c r="I126" s="234">
        <v>0.91765463905375599</v>
      </c>
      <c r="K126" s="236"/>
    </row>
    <row r="127" spans="1:11" x14ac:dyDescent="0.35">
      <c r="A127" s="264"/>
      <c r="B127" t="s">
        <v>970</v>
      </c>
      <c r="C127" s="234">
        <v>0.91710119342634799</v>
      </c>
      <c r="D127" s="234">
        <v>0.91794320140651797</v>
      </c>
      <c r="E127" s="234">
        <v>0.91743075352553105</v>
      </c>
      <c r="F127" s="234">
        <v>0.91770677067441397</v>
      </c>
      <c r="G127" s="234">
        <v>0.91748241497780003</v>
      </c>
      <c r="H127" s="234">
        <v>0.91812058005060504</v>
      </c>
      <c r="I127" s="234">
        <v>0.91765548528209195</v>
      </c>
      <c r="K127" s="236"/>
    </row>
    <row r="128" spans="1:11" x14ac:dyDescent="0.35">
      <c r="A128" s="265"/>
      <c r="B128" s="1" t="s">
        <v>265</v>
      </c>
      <c r="C128" s="235">
        <v>0.93341370981541505</v>
      </c>
      <c r="D128" s="235">
        <v>0.93384951752906498</v>
      </c>
      <c r="E128" s="235">
        <v>0.93372323850857897</v>
      </c>
      <c r="F128" s="235">
        <v>0.933449027830491</v>
      </c>
      <c r="G128" s="235">
        <v>0.93384148576542803</v>
      </c>
      <c r="H128" s="235">
        <v>0.93407589047524997</v>
      </c>
      <c r="I128" s="235">
        <v>0.93396374939281301</v>
      </c>
      <c r="K128" s="236"/>
    </row>
    <row r="129" spans="1:11" x14ac:dyDescent="0.35">
      <c r="A129" s="264" t="s">
        <v>971</v>
      </c>
      <c r="B129" t="s">
        <v>972</v>
      </c>
      <c r="C129" s="234">
        <v>0.84616036186812404</v>
      </c>
      <c r="D129" s="234">
        <v>0.84586686177860204</v>
      </c>
      <c r="E129" s="234">
        <v>0.84653956049535695</v>
      </c>
      <c r="F129" s="234">
        <v>0.84549191827052805</v>
      </c>
      <c r="G129" s="234">
        <v>0.84658974104617402</v>
      </c>
      <c r="H129" s="234">
        <v>0.84605454226180798</v>
      </c>
      <c r="I129" s="234">
        <v>0.84661744973745101</v>
      </c>
      <c r="K129" s="236"/>
    </row>
    <row r="130" spans="1:11" x14ac:dyDescent="0.35">
      <c r="A130" s="264"/>
      <c r="B130" t="s">
        <v>973</v>
      </c>
      <c r="C130" s="234">
        <v>0.846164746973745</v>
      </c>
      <c r="D130" s="234">
        <v>0.84586845961753199</v>
      </c>
      <c r="E130" s="234">
        <v>0.84653901437112</v>
      </c>
      <c r="F130" s="234">
        <v>0.84548904973931505</v>
      </c>
      <c r="G130" s="234">
        <v>0.84658458583005503</v>
      </c>
      <c r="H130" s="234">
        <v>0.84605067641232301</v>
      </c>
      <c r="I130" s="234">
        <v>0.84661471865083904</v>
      </c>
      <c r="K130" s="236"/>
    </row>
    <row r="131" spans="1:11" x14ac:dyDescent="0.35">
      <c r="A131" s="264"/>
      <c r="B131" t="s">
        <v>974</v>
      </c>
      <c r="C131" s="234">
        <v>0.84100050303945195</v>
      </c>
      <c r="D131" s="234">
        <v>0.84073395771255799</v>
      </c>
      <c r="E131" s="234">
        <v>0.84128461481800298</v>
      </c>
      <c r="F131" s="234">
        <v>0.84046156051654297</v>
      </c>
      <c r="G131" s="234">
        <v>0.84138226513772996</v>
      </c>
      <c r="H131" s="234">
        <v>0.84091719844350599</v>
      </c>
      <c r="I131" s="234">
        <v>0.84133285653386103</v>
      </c>
      <c r="K131" s="236"/>
    </row>
    <row r="132" spans="1:11" x14ac:dyDescent="0.35">
      <c r="A132" s="264"/>
      <c r="B132" t="s">
        <v>975</v>
      </c>
      <c r="C132" s="234">
        <v>0.84099890358752105</v>
      </c>
      <c r="D132" s="234">
        <v>0.84073288881906305</v>
      </c>
      <c r="E132" s="234">
        <v>0.84128404928909295</v>
      </c>
      <c r="F132" s="234">
        <v>0.84046193614091402</v>
      </c>
      <c r="G132" s="234">
        <v>0.84138362509037301</v>
      </c>
      <c r="H132" s="234">
        <v>0.84091754284380305</v>
      </c>
      <c r="I132" s="234">
        <v>0.84133230038302398</v>
      </c>
      <c r="K132" s="236"/>
    </row>
    <row r="133" spans="1:11" x14ac:dyDescent="0.35">
      <c r="A133" s="264"/>
      <c r="B133" t="s">
        <v>976</v>
      </c>
      <c r="C133" s="234">
        <v>0.84099589706439004</v>
      </c>
      <c r="D133" s="234">
        <v>0.84073100999373895</v>
      </c>
      <c r="E133" s="234">
        <v>0.84128315323452496</v>
      </c>
      <c r="F133" s="234">
        <v>0.84046252008494604</v>
      </c>
      <c r="G133" s="234">
        <v>0.84138575442007602</v>
      </c>
      <c r="H133" s="234">
        <v>0.84091894256714195</v>
      </c>
      <c r="I133" s="234">
        <v>0.84133310665706196</v>
      </c>
      <c r="K133" s="236"/>
    </row>
    <row r="134" spans="1:11" x14ac:dyDescent="0.35">
      <c r="A134" s="264"/>
      <c r="B134" t="s">
        <v>977</v>
      </c>
      <c r="C134" s="234">
        <v>0.84099672534030701</v>
      </c>
      <c r="D134" s="234">
        <v>0.84073228632274399</v>
      </c>
      <c r="E134" s="234">
        <v>0.84128483238727503</v>
      </c>
      <c r="F134" s="234">
        <v>0.840462553785852</v>
      </c>
      <c r="G134" s="234">
        <v>0.84138426345462303</v>
      </c>
      <c r="H134" s="234">
        <v>0.84091807092343396</v>
      </c>
      <c r="I134" s="234">
        <v>0.84133278974746695</v>
      </c>
      <c r="K134" s="236"/>
    </row>
    <row r="135" spans="1:11" x14ac:dyDescent="0.35">
      <c r="A135" s="264"/>
      <c r="B135" t="s">
        <v>978</v>
      </c>
      <c r="C135" s="234">
        <v>0.84099637395593396</v>
      </c>
      <c r="D135" s="234">
        <v>0.84073119351804004</v>
      </c>
      <c r="E135" s="234">
        <v>0.84128308550989295</v>
      </c>
      <c r="F135" s="234">
        <v>0.84046231690455397</v>
      </c>
      <c r="G135" s="234">
        <v>0.84138538922853701</v>
      </c>
      <c r="H135" s="234">
        <v>0.84091854409623801</v>
      </c>
      <c r="I135" s="234">
        <v>0.84133266884582703</v>
      </c>
      <c r="K135" s="236"/>
    </row>
    <row r="136" spans="1:11" x14ac:dyDescent="0.35">
      <c r="A136" s="264"/>
      <c r="B136" t="s">
        <v>979</v>
      </c>
      <c r="C136" s="234">
        <v>0.84100032603921304</v>
      </c>
      <c r="D136" s="234">
        <v>0.84073391844820899</v>
      </c>
      <c r="E136" s="234">
        <v>0.84128469765493397</v>
      </c>
      <c r="F136" s="234">
        <v>0.84046145572235798</v>
      </c>
      <c r="G136" s="234">
        <v>0.84138197994305397</v>
      </c>
      <c r="H136" s="234">
        <v>0.84091679366214001</v>
      </c>
      <c r="I136" s="234">
        <v>0.84133234282316505</v>
      </c>
      <c r="K136" s="236"/>
    </row>
    <row r="137" spans="1:11" x14ac:dyDescent="0.35">
      <c r="A137" s="264"/>
      <c r="B137" t="s">
        <v>980</v>
      </c>
      <c r="C137" s="234">
        <v>0.84099699808272799</v>
      </c>
      <c r="D137" s="234">
        <v>0.84073163819765395</v>
      </c>
      <c r="E137" s="234">
        <v>0.84128337019727195</v>
      </c>
      <c r="F137" s="234">
        <v>0.840462252935267</v>
      </c>
      <c r="G137" s="234">
        <v>0.84138496955755804</v>
      </c>
      <c r="H137" s="234">
        <v>0.84091836143774301</v>
      </c>
      <c r="I137" s="234">
        <v>0.84133268570782405</v>
      </c>
      <c r="K137" s="236"/>
    </row>
    <row r="138" spans="1:11" x14ac:dyDescent="0.35">
      <c r="A138" s="264"/>
      <c r="B138" t="s">
        <v>981</v>
      </c>
      <c r="C138" s="234">
        <v>0.84099680362606399</v>
      </c>
      <c r="D138" s="234">
        <v>0.84073237033849901</v>
      </c>
      <c r="E138" s="234">
        <v>0.84128492278740696</v>
      </c>
      <c r="F138" s="234">
        <v>0.84046260739815304</v>
      </c>
      <c r="G138" s="234">
        <v>0.84138428264314002</v>
      </c>
      <c r="H138" s="234">
        <v>0.840918013211436</v>
      </c>
      <c r="I138" s="234">
        <v>0.84133265113899602</v>
      </c>
      <c r="K138" s="236"/>
    </row>
    <row r="139" spans="1:11" x14ac:dyDescent="0.35">
      <c r="A139" s="264"/>
      <c r="B139" t="s">
        <v>982</v>
      </c>
      <c r="C139" s="234">
        <v>0.84099579364364996</v>
      </c>
      <c r="D139" s="234">
        <v>0.84073125382678404</v>
      </c>
      <c r="E139" s="234">
        <v>0.84128370240943195</v>
      </c>
      <c r="F139" s="234">
        <v>0.84046271989736998</v>
      </c>
      <c r="G139" s="234">
        <v>0.84138565542899302</v>
      </c>
      <c r="H139" s="234">
        <v>0.84091889888663596</v>
      </c>
      <c r="I139" s="234">
        <v>0.84133310522193305</v>
      </c>
      <c r="K139" s="236"/>
    </row>
    <row r="140" spans="1:11" x14ac:dyDescent="0.35">
      <c r="A140" s="264"/>
      <c r="B140" t="s">
        <v>983</v>
      </c>
      <c r="C140" s="234">
        <v>0.84100007985939895</v>
      </c>
      <c r="D140" s="234">
        <v>0.84073401491127397</v>
      </c>
      <c r="E140" s="234">
        <v>0.84128509886543201</v>
      </c>
      <c r="F140" s="234">
        <v>0.84046163517914096</v>
      </c>
      <c r="G140" s="234">
        <v>0.84138196687230105</v>
      </c>
      <c r="H140" s="234">
        <v>0.84091662637933895</v>
      </c>
      <c r="I140" s="234">
        <v>0.84133201432816396</v>
      </c>
      <c r="K140" s="236"/>
    </row>
    <row r="141" spans="1:11" x14ac:dyDescent="0.35">
      <c r="A141" s="264"/>
      <c r="B141" t="s">
        <v>984</v>
      </c>
      <c r="C141" s="234">
        <v>0.84099616453276005</v>
      </c>
      <c r="D141" s="234">
        <v>0.840731335484868</v>
      </c>
      <c r="E141" s="234">
        <v>0.84128353285441704</v>
      </c>
      <c r="F141" s="234">
        <v>0.84046254188599401</v>
      </c>
      <c r="G141" s="234">
        <v>0.84138543533346299</v>
      </c>
      <c r="H141" s="234">
        <v>0.84091867526140496</v>
      </c>
      <c r="I141" s="234">
        <v>0.84133287171847704</v>
      </c>
      <c r="K141" s="236"/>
    </row>
    <row r="142" spans="1:11" x14ac:dyDescent="0.35">
      <c r="A142" s="264"/>
      <c r="B142" t="s">
        <v>985</v>
      </c>
      <c r="C142" s="234">
        <v>0.84099593047471799</v>
      </c>
      <c r="D142" s="234">
        <v>0.84073344928754501</v>
      </c>
      <c r="E142" s="234">
        <v>0.84128775892022101</v>
      </c>
      <c r="F142" s="234">
        <v>0.84046488295734201</v>
      </c>
      <c r="G142" s="234">
        <v>0.841386241897777</v>
      </c>
      <c r="H142" s="234">
        <v>0.84091982325247105</v>
      </c>
      <c r="I142" s="234">
        <v>0.84133419898138195</v>
      </c>
      <c r="K142" s="236"/>
    </row>
    <row r="143" spans="1:11" x14ac:dyDescent="0.35">
      <c r="A143" s="264"/>
      <c r="B143" t="s">
        <v>986</v>
      </c>
      <c r="C143" s="234">
        <v>0.84099669020588397</v>
      </c>
      <c r="D143" s="234">
        <v>0.84073241804235599</v>
      </c>
      <c r="E143" s="234">
        <v>0.84128514878937599</v>
      </c>
      <c r="F143" s="234">
        <v>0.84046263232104201</v>
      </c>
      <c r="G143" s="234">
        <v>0.84138414724296795</v>
      </c>
      <c r="H143" s="234">
        <v>0.840917456685911</v>
      </c>
      <c r="I143" s="234">
        <v>0.84133171001749896</v>
      </c>
      <c r="K143" s="236"/>
    </row>
    <row r="144" spans="1:11" x14ac:dyDescent="0.35">
      <c r="A144" s="264"/>
      <c r="B144" t="s">
        <v>987</v>
      </c>
      <c r="C144" s="234">
        <v>0.84099647068114403</v>
      </c>
      <c r="D144" s="234">
        <v>0.84073189564575102</v>
      </c>
      <c r="E144" s="234">
        <v>0.84128432077127402</v>
      </c>
      <c r="F144" s="234">
        <v>0.84046262968542096</v>
      </c>
      <c r="G144" s="234">
        <v>0.84138488702599201</v>
      </c>
      <c r="H144" s="234">
        <v>0.84091836229665495</v>
      </c>
      <c r="I144" s="234">
        <v>0.841332769087907</v>
      </c>
      <c r="K144" s="236"/>
    </row>
    <row r="145" spans="1:11" x14ac:dyDescent="0.35">
      <c r="A145" s="264"/>
      <c r="B145" t="s">
        <v>988</v>
      </c>
      <c r="C145" s="234">
        <v>0.92960724386863403</v>
      </c>
      <c r="D145" s="234">
        <v>0.93022909580361202</v>
      </c>
      <c r="E145" s="234">
        <v>0.92991915344711096</v>
      </c>
      <c r="F145" s="234">
        <v>0.93000948562661401</v>
      </c>
      <c r="G145" s="234">
        <v>0.93012833326418798</v>
      </c>
      <c r="H145" s="234">
        <v>0.93058082103265605</v>
      </c>
      <c r="I145" s="234">
        <v>0.93030128963257896</v>
      </c>
      <c r="K145" s="236"/>
    </row>
    <row r="146" spans="1:11" x14ac:dyDescent="0.35">
      <c r="A146" s="264"/>
      <c r="B146" t="s">
        <v>989</v>
      </c>
      <c r="C146" s="234">
        <v>0.92960729451766999</v>
      </c>
      <c r="D146" s="234">
        <v>0.930229112274776</v>
      </c>
      <c r="E146" s="234">
        <v>0.92991914711998802</v>
      </c>
      <c r="F146" s="234">
        <v>0.93000938425687196</v>
      </c>
      <c r="G146" s="234">
        <v>0.93012816755010896</v>
      </c>
      <c r="H146" s="234">
        <v>0.93058068727398102</v>
      </c>
      <c r="I146" s="234">
        <v>0.93030119970418201</v>
      </c>
      <c r="K146" s="236"/>
    </row>
    <row r="147" spans="1:11" x14ac:dyDescent="0.35">
      <c r="A147" s="264"/>
      <c r="B147" t="s">
        <v>990</v>
      </c>
      <c r="C147" s="234">
        <v>0.92960705563555501</v>
      </c>
      <c r="D147" s="234">
        <v>0.93022917889847601</v>
      </c>
      <c r="E147" s="234">
        <v>0.92991943302083202</v>
      </c>
      <c r="F147" s="234">
        <v>0.93000986837830701</v>
      </c>
      <c r="G147" s="234">
        <v>0.93012873538610996</v>
      </c>
      <c r="H147" s="234">
        <v>0.93058045757071395</v>
      </c>
      <c r="I147" s="234">
        <v>0.93030041162321098</v>
      </c>
      <c r="K147" s="236"/>
    </row>
    <row r="148" spans="1:11" x14ac:dyDescent="0.35">
      <c r="A148" s="265"/>
      <c r="B148" s="1" t="s">
        <v>991</v>
      </c>
      <c r="C148" s="235">
        <v>0.929606902611958</v>
      </c>
      <c r="D148" s="235">
        <v>0.93022924526880602</v>
      </c>
      <c r="E148" s="235">
        <v>0.92991965012384503</v>
      </c>
      <c r="F148" s="235">
        <v>0.93001013153563294</v>
      </c>
      <c r="G148" s="235">
        <v>0.93012903626160703</v>
      </c>
      <c r="H148" s="235">
        <v>0.93058055508179904</v>
      </c>
      <c r="I148" s="235">
        <v>0.93030033679747803</v>
      </c>
      <c r="K148" s="236"/>
    </row>
    <row r="150" spans="1:11" x14ac:dyDescent="0.35">
      <c r="K150" s="236"/>
    </row>
  </sheetData>
  <mergeCells count="11">
    <mergeCell ref="A54:A66"/>
    <mergeCell ref="C1:I1"/>
    <mergeCell ref="C2:I2"/>
    <mergeCell ref="A4:A23"/>
    <mergeCell ref="A24:A40"/>
    <mergeCell ref="A41:A53"/>
    <mergeCell ref="A67:A81"/>
    <mergeCell ref="A82:A97"/>
    <mergeCell ref="A98:A113"/>
    <mergeCell ref="A114:A128"/>
    <mergeCell ref="A129:A14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6C79EB-724B-4EE7-A847-5D3FCADE6754}">
  <dimension ref="A1:C146"/>
  <sheetViews>
    <sheetView zoomScaleNormal="100" workbookViewId="0"/>
  </sheetViews>
  <sheetFormatPr defaultRowHeight="14.5" x14ac:dyDescent="0.35"/>
  <cols>
    <col min="1" max="1" width="4.54296875" bestFit="1" customWidth="1"/>
    <col min="3" max="3" width="101.453125" customWidth="1"/>
  </cols>
  <sheetData>
    <row r="1" spans="1:3" x14ac:dyDescent="0.35">
      <c r="A1" s="1"/>
      <c r="B1" s="169" t="s">
        <v>922</v>
      </c>
      <c r="C1" s="168" t="s">
        <v>1098</v>
      </c>
    </row>
    <row r="2" spans="1:3" x14ac:dyDescent="0.35">
      <c r="A2" s="264" t="s">
        <v>923</v>
      </c>
      <c r="B2" s="17" t="s">
        <v>349</v>
      </c>
      <c r="C2" s="164" t="s">
        <v>348</v>
      </c>
    </row>
    <row r="3" spans="1:3" x14ac:dyDescent="0.35">
      <c r="A3" s="264"/>
      <c r="B3" s="17" t="s">
        <v>335</v>
      </c>
      <c r="C3" s="164" t="s">
        <v>334</v>
      </c>
    </row>
    <row r="4" spans="1:3" x14ac:dyDescent="0.35">
      <c r="A4" s="264"/>
      <c r="B4" s="17" t="s">
        <v>351</v>
      </c>
      <c r="C4" s="164" t="s">
        <v>350</v>
      </c>
    </row>
    <row r="5" spans="1:3" x14ac:dyDescent="0.35">
      <c r="A5" s="264"/>
      <c r="B5" s="17" t="s">
        <v>340</v>
      </c>
      <c r="C5" s="164" t="s">
        <v>339</v>
      </c>
    </row>
    <row r="6" spans="1:3" x14ac:dyDescent="0.35">
      <c r="A6" s="264"/>
      <c r="B6" s="17" t="s">
        <v>337</v>
      </c>
      <c r="C6" s="164" t="s">
        <v>992</v>
      </c>
    </row>
    <row r="7" spans="1:3" x14ac:dyDescent="0.35">
      <c r="A7" s="264"/>
      <c r="B7" s="17" t="s">
        <v>324</v>
      </c>
      <c r="C7" s="164" t="s">
        <v>323</v>
      </c>
    </row>
    <row r="8" spans="1:3" x14ac:dyDescent="0.35">
      <c r="A8" s="264"/>
      <c r="B8" s="17" t="s">
        <v>361</v>
      </c>
      <c r="C8" s="164" t="s">
        <v>993</v>
      </c>
    </row>
    <row r="9" spans="1:3" x14ac:dyDescent="0.35">
      <c r="A9" s="264"/>
      <c r="B9" s="17" t="s">
        <v>357</v>
      </c>
      <c r="C9" s="164" t="s">
        <v>994</v>
      </c>
    </row>
    <row r="10" spans="1:3" x14ac:dyDescent="0.35">
      <c r="A10" s="264"/>
      <c r="B10" s="17" t="s">
        <v>377</v>
      </c>
      <c r="C10" s="164" t="s">
        <v>995</v>
      </c>
    </row>
    <row r="11" spans="1:3" x14ac:dyDescent="0.35">
      <c r="A11" s="264"/>
      <c r="B11" s="17" t="s">
        <v>344</v>
      </c>
      <c r="C11" s="164" t="s">
        <v>996</v>
      </c>
    </row>
    <row r="12" spans="1:3" x14ac:dyDescent="0.35">
      <c r="A12" s="264"/>
      <c r="B12" s="17" t="s">
        <v>380</v>
      </c>
      <c r="C12" s="164" t="s">
        <v>379</v>
      </c>
    </row>
    <row r="13" spans="1:3" x14ac:dyDescent="0.35">
      <c r="A13" s="264"/>
      <c r="B13" s="17" t="s">
        <v>320</v>
      </c>
      <c r="C13" s="164" t="s">
        <v>997</v>
      </c>
    </row>
    <row r="14" spans="1:3" x14ac:dyDescent="0.35">
      <c r="A14" s="264"/>
      <c r="B14" s="17" t="s">
        <v>322</v>
      </c>
      <c r="C14" s="164" t="s">
        <v>998</v>
      </c>
    </row>
    <row r="15" spans="1:3" x14ac:dyDescent="0.35">
      <c r="A15" s="264"/>
      <c r="B15" s="17" t="s">
        <v>355</v>
      </c>
      <c r="C15" s="164" t="s">
        <v>999</v>
      </c>
    </row>
    <row r="16" spans="1:3" x14ac:dyDescent="0.35">
      <c r="A16" s="264"/>
      <c r="B16" s="17" t="s">
        <v>317</v>
      </c>
      <c r="C16" s="164" t="s">
        <v>1000</v>
      </c>
    </row>
    <row r="17" spans="1:3" x14ac:dyDescent="0.35">
      <c r="A17" s="264"/>
      <c r="B17" s="17" t="s">
        <v>365</v>
      </c>
      <c r="C17" s="164" t="s">
        <v>1001</v>
      </c>
    </row>
    <row r="18" spans="1:3" x14ac:dyDescent="0.35">
      <c r="A18" s="264"/>
      <c r="B18" s="17" t="s">
        <v>386</v>
      </c>
      <c r="C18" s="164" t="s">
        <v>1002</v>
      </c>
    </row>
    <row r="19" spans="1:3" x14ac:dyDescent="0.35">
      <c r="A19" s="264"/>
      <c r="B19" s="17" t="s">
        <v>108</v>
      </c>
      <c r="C19" s="164" t="s">
        <v>1003</v>
      </c>
    </row>
    <row r="20" spans="1:3" x14ac:dyDescent="0.35">
      <c r="A20" s="264"/>
      <c r="B20" s="17" t="s">
        <v>326</v>
      </c>
      <c r="C20" s="164" t="s">
        <v>1004</v>
      </c>
    </row>
    <row r="21" spans="1:3" x14ac:dyDescent="0.35">
      <c r="A21" s="265"/>
      <c r="B21" s="165" t="s">
        <v>342</v>
      </c>
      <c r="C21" s="166" t="s">
        <v>341</v>
      </c>
    </row>
    <row r="22" spans="1:3" x14ac:dyDescent="0.35">
      <c r="A22" s="263" t="s">
        <v>86</v>
      </c>
      <c r="B22" s="167" t="s">
        <v>85</v>
      </c>
      <c r="C22" s="164" t="s">
        <v>84</v>
      </c>
    </row>
    <row r="23" spans="1:3" x14ac:dyDescent="0.35">
      <c r="A23" s="264"/>
      <c r="B23" s="17" t="s">
        <v>105</v>
      </c>
      <c r="C23" s="164" t="s">
        <v>1005</v>
      </c>
    </row>
    <row r="24" spans="1:3" x14ac:dyDescent="0.35">
      <c r="A24" s="264"/>
      <c r="B24" s="17" t="s">
        <v>88</v>
      </c>
      <c r="C24" s="164" t="s">
        <v>87</v>
      </c>
    </row>
    <row r="25" spans="1:3" x14ac:dyDescent="0.35">
      <c r="A25" s="264"/>
      <c r="B25" s="17" t="s">
        <v>160</v>
      </c>
      <c r="C25" s="164" t="s">
        <v>1006</v>
      </c>
    </row>
    <row r="26" spans="1:3" x14ac:dyDescent="0.35">
      <c r="A26" s="264"/>
      <c r="B26" s="17" t="s">
        <v>113</v>
      </c>
      <c r="C26" s="164" t="s">
        <v>112</v>
      </c>
    </row>
    <row r="27" spans="1:3" x14ac:dyDescent="0.35">
      <c r="A27" s="264"/>
      <c r="B27" s="17" t="s">
        <v>115</v>
      </c>
      <c r="C27" s="164" t="s">
        <v>114</v>
      </c>
    </row>
    <row r="28" spans="1:3" x14ac:dyDescent="0.35">
      <c r="A28" s="264"/>
      <c r="B28" s="17" t="s">
        <v>118</v>
      </c>
      <c r="C28" s="164" t="s">
        <v>1161</v>
      </c>
    </row>
    <row r="29" spans="1:3" x14ac:dyDescent="0.35">
      <c r="A29" s="264"/>
      <c r="B29" s="17" t="s">
        <v>120</v>
      </c>
      <c r="C29" s="164" t="s">
        <v>119</v>
      </c>
    </row>
    <row r="30" spans="1:3" x14ac:dyDescent="0.35">
      <c r="A30" s="264"/>
      <c r="B30" s="17" t="s">
        <v>122</v>
      </c>
      <c r="C30" s="164" t="s">
        <v>121</v>
      </c>
    </row>
    <row r="31" spans="1:3" x14ac:dyDescent="0.35">
      <c r="A31" s="264"/>
      <c r="B31" s="17" t="s">
        <v>90</v>
      </c>
      <c r="C31" s="164" t="s">
        <v>89</v>
      </c>
    </row>
    <row r="32" spans="1:3" x14ac:dyDescent="0.35">
      <c r="A32" s="264"/>
      <c r="B32" s="17" t="s">
        <v>92</v>
      </c>
      <c r="C32" s="164" t="s">
        <v>91</v>
      </c>
    </row>
    <row r="33" spans="1:3" x14ac:dyDescent="0.35">
      <c r="A33" s="264"/>
      <c r="B33" s="17" t="s">
        <v>124</v>
      </c>
      <c r="C33" s="164" t="s">
        <v>123</v>
      </c>
    </row>
    <row r="34" spans="1:3" x14ac:dyDescent="0.35">
      <c r="A34" s="264"/>
      <c r="B34" s="17" t="s">
        <v>127</v>
      </c>
      <c r="C34" s="164" t="s">
        <v>126</v>
      </c>
    </row>
    <row r="35" spans="1:3" x14ac:dyDescent="0.35">
      <c r="A35" s="264"/>
      <c r="B35" s="17" t="s">
        <v>95</v>
      </c>
      <c r="C35" s="164" t="s">
        <v>94</v>
      </c>
    </row>
    <row r="36" spans="1:3" x14ac:dyDescent="0.35">
      <c r="A36" s="264"/>
      <c r="B36" s="17" t="s">
        <v>133</v>
      </c>
      <c r="C36" s="164" t="s">
        <v>132</v>
      </c>
    </row>
    <row r="37" spans="1:3" x14ac:dyDescent="0.35">
      <c r="A37" s="264"/>
      <c r="B37" s="17" t="s">
        <v>135</v>
      </c>
      <c r="C37" s="164" t="s">
        <v>134</v>
      </c>
    </row>
    <row r="38" spans="1:3" x14ac:dyDescent="0.35">
      <c r="A38" s="265"/>
      <c r="B38" s="165" t="s">
        <v>130</v>
      </c>
      <c r="C38" s="166" t="s">
        <v>1007</v>
      </c>
    </row>
    <row r="39" spans="1:3" ht="29" x14ac:dyDescent="0.35">
      <c r="A39" s="263" t="s">
        <v>924</v>
      </c>
      <c r="B39" s="167" t="s">
        <v>925</v>
      </c>
      <c r="C39" s="164" t="s">
        <v>1083</v>
      </c>
    </row>
    <row r="40" spans="1:3" ht="43.5" x14ac:dyDescent="0.35">
      <c r="A40" s="264"/>
      <c r="B40" s="17" t="s">
        <v>926</v>
      </c>
      <c r="C40" s="164" t="s">
        <v>1084</v>
      </c>
    </row>
    <row r="41" spans="1:3" ht="43.5" x14ac:dyDescent="0.35">
      <c r="A41" s="264"/>
      <c r="B41" s="17" t="s">
        <v>927</v>
      </c>
      <c r="C41" s="164" t="s">
        <v>1085</v>
      </c>
    </row>
    <row r="42" spans="1:3" ht="43.5" x14ac:dyDescent="0.35">
      <c r="A42" s="264"/>
      <c r="B42" s="17" t="s">
        <v>928</v>
      </c>
      <c r="C42" s="164" t="s">
        <v>1086</v>
      </c>
    </row>
    <row r="43" spans="1:3" ht="29" x14ac:dyDescent="0.35">
      <c r="A43" s="264"/>
      <c r="B43" s="17" t="s">
        <v>929</v>
      </c>
      <c r="C43" s="164" t="s">
        <v>1087</v>
      </c>
    </row>
    <row r="44" spans="1:3" ht="43.5" x14ac:dyDescent="0.35">
      <c r="A44" s="264"/>
      <c r="B44" s="17" t="s">
        <v>930</v>
      </c>
      <c r="C44" s="164" t="s">
        <v>1088</v>
      </c>
    </row>
    <row r="45" spans="1:3" ht="29" x14ac:dyDescent="0.35">
      <c r="A45" s="264"/>
      <c r="B45" s="17" t="s">
        <v>931</v>
      </c>
      <c r="C45" s="164" t="s">
        <v>1089</v>
      </c>
    </row>
    <row r="46" spans="1:3" x14ac:dyDescent="0.35">
      <c r="A46" s="264"/>
      <c r="B46" s="17" t="s">
        <v>315</v>
      </c>
      <c r="C46" s="164" t="s">
        <v>314</v>
      </c>
    </row>
    <row r="47" spans="1:3" x14ac:dyDescent="0.35">
      <c r="A47" s="264"/>
      <c r="B47" s="17" t="s">
        <v>99</v>
      </c>
      <c r="C47" s="164" t="s">
        <v>1008</v>
      </c>
    </row>
    <row r="48" spans="1:3" x14ac:dyDescent="0.35">
      <c r="A48" s="264"/>
      <c r="B48" s="17" t="s">
        <v>139</v>
      </c>
      <c r="C48" s="164" t="s">
        <v>138</v>
      </c>
    </row>
    <row r="49" spans="1:3" x14ac:dyDescent="0.35">
      <c r="A49" s="264"/>
      <c r="B49" s="17" t="s">
        <v>141</v>
      </c>
      <c r="C49" s="164" t="s">
        <v>1009</v>
      </c>
    </row>
    <row r="50" spans="1:3" x14ac:dyDescent="0.35">
      <c r="A50" s="264"/>
      <c r="B50" s="17" t="s">
        <v>146</v>
      </c>
      <c r="C50" s="164" t="s">
        <v>145</v>
      </c>
    </row>
    <row r="51" spans="1:3" x14ac:dyDescent="0.35">
      <c r="A51" s="265"/>
      <c r="B51" s="165" t="s">
        <v>144</v>
      </c>
      <c r="C51" s="166" t="s">
        <v>143</v>
      </c>
    </row>
    <row r="52" spans="1:3" ht="29" x14ac:dyDescent="0.35">
      <c r="A52" s="263" t="s">
        <v>932</v>
      </c>
      <c r="B52" s="167" t="s">
        <v>933</v>
      </c>
      <c r="C52" s="164" t="s">
        <v>1075</v>
      </c>
    </row>
    <row r="53" spans="1:3" ht="43.5" x14ac:dyDescent="0.35">
      <c r="A53" s="264"/>
      <c r="B53" s="17" t="s">
        <v>934</v>
      </c>
      <c r="C53" s="164" t="s">
        <v>1076</v>
      </c>
    </row>
    <row r="54" spans="1:3" x14ac:dyDescent="0.35">
      <c r="A54" s="264"/>
      <c r="B54" s="17" t="s">
        <v>186</v>
      </c>
      <c r="C54" s="164" t="s">
        <v>1010</v>
      </c>
    </row>
    <row r="55" spans="1:3" x14ac:dyDescent="0.35">
      <c r="A55" s="264"/>
      <c r="B55" s="17" t="s">
        <v>178</v>
      </c>
      <c r="C55" s="164" t="s">
        <v>1011</v>
      </c>
    </row>
    <row r="56" spans="1:3" x14ac:dyDescent="0.35">
      <c r="A56" s="264"/>
      <c r="B56" s="17" t="s">
        <v>935</v>
      </c>
      <c r="C56" s="164" t="s">
        <v>1077</v>
      </c>
    </row>
    <row r="57" spans="1:3" x14ac:dyDescent="0.35">
      <c r="A57" s="264"/>
      <c r="B57" s="17" t="s">
        <v>936</v>
      </c>
      <c r="C57" s="164" t="s">
        <v>1078</v>
      </c>
    </row>
    <row r="58" spans="1:3" x14ac:dyDescent="0.35">
      <c r="A58" s="264"/>
      <c r="B58" s="17" t="s">
        <v>937</v>
      </c>
      <c r="C58" s="164" t="s">
        <v>1079</v>
      </c>
    </row>
    <row r="59" spans="1:3" x14ac:dyDescent="0.35">
      <c r="A59" s="264"/>
      <c r="B59" s="17" t="s">
        <v>938</v>
      </c>
      <c r="C59" s="164" t="s">
        <v>1080</v>
      </c>
    </row>
    <row r="60" spans="1:3" x14ac:dyDescent="0.35">
      <c r="A60" s="264"/>
      <c r="B60" s="17" t="s">
        <v>939</v>
      </c>
      <c r="C60" s="164" t="s">
        <v>1081</v>
      </c>
    </row>
    <row r="61" spans="1:3" x14ac:dyDescent="0.35">
      <c r="A61" s="264"/>
      <c r="B61" s="17" t="s">
        <v>940</v>
      </c>
      <c r="C61" s="164" t="s">
        <v>1012</v>
      </c>
    </row>
    <row r="62" spans="1:3" x14ac:dyDescent="0.35">
      <c r="A62" s="264"/>
      <c r="B62" s="17" t="s">
        <v>941</v>
      </c>
      <c r="C62" s="164" t="s">
        <v>1082</v>
      </c>
    </row>
    <row r="63" spans="1:3" x14ac:dyDescent="0.35">
      <c r="A63" s="264"/>
      <c r="B63" s="17" t="s">
        <v>942</v>
      </c>
      <c r="C63" s="164" t="s">
        <v>1013</v>
      </c>
    </row>
    <row r="64" spans="1:3" x14ac:dyDescent="0.35">
      <c r="A64" s="265"/>
      <c r="B64" s="165" t="s">
        <v>184</v>
      </c>
      <c r="C64" s="166" t="s">
        <v>183</v>
      </c>
    </row>
    <row r="65" spans="1:3" x14ac:dyDescent="0.35">
      <c r="A65" s="263" t="s">
        <v>943</v>
      </c>
      <c r="B65" s="167" t="s">
        <v>285</v>
      </c>
      <c r="C65" s="164" t="s">
        <v>284</v>
      </c>
    </row>
    <row r="66" spans="1:3" x14ac:dyDescent="0.35">
      <c r="A66" s="264"/>
      <c r="B66" s="17" t="s">
        <v>944</v>
      </c>
      <c r="C66" s="164" t="s">
        <v>1014</v>
      </c>
    </row>
    <row r="67" spans="1:3" x14ac:dyDescent="0.35">
      <c r="A67" s="264"/>
      <c r="B67" s="17" t="s">
        <v>945</v>
      </c>
      <c r="C67" s="164" t="s">
        <v>1015</v>
      </c>
    </row>
    <row r="68" spans="1:3" x14ac:dyDescent="0.35">
      <c r="A68" s="264"/>
      <c r="B68" s="17" t="s">
        <v>291</v>
      </c>
      <c r="C68" s="164" t="s">
        <v>1016</v>
      </c>
    </row>
    <row r="69" spans="1:3" x14ac:dyDescent="0.35">
      <c r="A69" s="264"/>
      <c r="B69" s="17" t="s">
        <v>946</v>
      </c>
      <c r="C69" s="164" t="s">
        <v>1017</v>
      </c>
    </row>
    <row r="70" spans="1:3" x14ac:dyDescent="0.35">
      <c r="A70" s="264"/>
      <c r="B70" s="17" t="s">
        <v>208</v>
      </c>
      <c r="C70" s="164" t="s">
        <v>1018</v>
      </c>
    </row>
    <row r="71" spans="1:3" x14ac:dyDescent="0.35">
      <c r="A71" s="264"/>
      <c r="B71" s="17" t="s">
        <v>947</v>
      </c>
      <c r="C71" s="164" t="s">
        <v>1019</v>
      </c>
    </row>
    <row r="72" spans="1:3" ht="29" x14ac:dyDescent="0.35">
      <c r="A72" s="264"/>
      <c r="B72" s="17" t="s">
        <v>204</v>
      </c>
      <c r="C72" s="164" t="s">
        <v>1020</v>
      </c>
    </row>
    <row r="73" spans="1:3" x14ac:dyDescent="0.35">
      <c r="A73" s="264"/>
      <c r="B73" s="17" t="s">
        <v>189</v>
      </c>
      <c r="C73" s="164" t="s">
        <v>1021</v>
      </c>
    </row>
    <row r="74" spans="1:3" x14ac:dyDescent="0.35">
      <c r="A74" s="264"/>
      <c r="B74" s="17" t="s">
        <v>202</v>
      </c>
      <c r="C74" s="164" t="s">
        <v>201</v>
      </c>
    </row>
    <row r="75" spans="1:3" x14ac:dyDescent="0.35">
      <c r="A75" s="264"/>
      <c r="B75" s="17" t="s">
        <v>200</v>
      </c>
      <c r="C75" s="164" t="s">
        <v>199</v>
      </c>
    </row>
    <row r="76" spans="1:3" x14ac:dyDescent="0.35">
      <c r="A76" s="264"/>
      <c r="B76" s="17" t="s">
        <v>206</v>
      </c>
      <c r="C76" s="164" t="s">
        <v>205</v>
      </c>
    </row>
    <row r="77" spans="1:3" x14ac:dyDescent="0.35">
      <c r="A77" s="264"/>
      <c r="B77" s="17" t="s">
        <v>196</v>
      </c>
      <c r="C77" s="164" t="s">
        <v>1022</v>
      </c>
    </row>
    <row r="78" spans="1:3" x14ac:dyDescent="0.35">
      <c r="A78" s="264"/>
      <c r="B78" s="17" t="s">
        <v>210</v>
      </c>
      <c r="C78" s="164" t="s">
        <v>1023</v>
      </c>
    </row>
    <row r="79" spans="1:3" x14ac:dyDescent="0.35">
      <c r="A79" s="265"/>
      <c r="B79" s="165" t="s">
        <v>192</v>
      </c>
      <c r="C79" s="166" t="s">
        <v>191</v>
      </c>
    </row>
    <row r="80" spans="1:3" x14ac:dyDescent="0.35">
      <c r="A80" s="263" t="s">
        <v>150</v>
      </c>
      <c r="B80" s="167" t="s">
        <v>948</v>
      </c>
      <c r="C80" s="164" t="s">
        <v>1024</v>
      </c>
    </row>
    <row r="81" spans="1:3" x14ac:dyDescent="0.35">
      <c r="A81" s="264"/>
      <c r="B81" s="17" t="s">
        <v>949</v>
      </c>
      <c r="C81" s="164" t="s">
        <v>1025</v>
      </c>
    </row>
    <row r="82" spans="1:3" x14ac:dyDescent="0.35">
      <c r="A82" s="264"/>
      <c r="B82" s="17" t="s">
        <v>950</v>
      </c>
      <c r="C82" s="164" t="s">
        <v>1026</v>
      </c>
    </row>
    <row r="83" spans="1:3" x14ac:dyDescent="0.35">
      <c r="A83" s="264"/>
      <c r="B83" s="17" t="s">
        <v>951</v>
      </c>
      <c r="C83" s="164" t="s">
        <v>1027</v>
      </c>
    </row>
    <row r="84" spans="1:3" x14ac:dyDescent="0.35">
      <c r="A84" s="264"/>
      <c r="B84" s="17" t="s">
        <v>952</v>
      </c>
      <c r="C84" s="164" t="s">
        <v>1028</v>
      </c>
    </row>
    <row r="85" spans="1:3" x14ac:dyDescent="0.35">
      <c r="A85" s="264"/>
      <c r="B85" s="17" t="s">
        <v>953</v>
      </c>
      <c r="C85" s="164" t="s">
        <v>1029</v>
      </c>
    </row>
    <row r="86" spans="1:3" x14ac:dyDescent="0.35">
      <c r="A86" s="264"/>
      <c r="B86" s="17" t="s">
        <v>954</v>
      </c>
      <c r="C86" s="164" t="s">
        <v>1030</v>
      </c>
    </row>
    <row r="87" spans="1:3" x14ac:dyDescent="0.35">
      <c r="A87" s="264"/>
      <c r="B87" s="17" t="s">
        <v>955</v>
      </c>
      <c r="C87" s="164" t="s">
        <v>1090</v>
      </c>
    </row>
    <row r="88" spans="1:3" x14ac:dyDescent="0.35">
      <c r="A88" s="264"/>
      <c r="B88" s="17" t="s">
        <v>956</v>
      </c>
      <c r="C88" s="164" t="s">
        <v>1031</v>
      </c>
    </row>
    <row r="89" spans="1:3" x14ac:dyDescent="0.35">
      <c r="A89" s="264"/>
      <c r="B89" s="17" t="s">
        <v>957</v>
      </c>
      <c r="C89" s="164" t="s">
        <v>1032</v>
      </c>
    </row>
    <row r="90" spans="1:3" x14ac:dyDescent="0.35">
      <c r="A90" s="264"/>
      <c r="B90" s="17" t="s">
        <v>154</v>
      </c>
      <c r="C90" s="164" t="s">
        <v>153</v>
      </c>
    </row>
    <row r="91" spans="1:3" x14ac:dyDescent="0.35">
      <c r="A91" s="264"/>
      <c r="B91" s="17" t="s">
        <v>156</v>
      </c>
      <c r="C91" s="164" t="s">
        <v>1033</v>
      </c>
    </row>
    <row r="92" spans="1:3" x14ac:dyDescent="0.35">
      <c r="A92" s="264"/>
      <c r="B92" s="17" t="s">
        <v>958</v>
      </c>
      <c r="C92" s="164" t="s">
        <v>1034</v>
      </c>
    </row>
    <row r="93" spans="1:3" ht="29" x14ac:dyDescent="0.35">
      <c r="A93" s="264"/>
      <c r="B93" s="17" t="s">
        <v>959</v>
      </c>
      <c r="C93" s="164" t="s">
        <v>1035</v>
      </c>
    </row>
    <row r="94" spans="1:3" x14ac:dyDescent="0.35">
      <c r="A94" s="264"/>
      <c r="B94" s="17" t="s">
        <v>149</v>
      </c>
      <c r="C94" s="164" t="s">
        <v>148</v>
      </c>
    </row>
    <row r="95" spans="1:3" x14ac:dyDescent="0.35">
      <c r="A95" s="265"/>
      <c r="B95" s="165" t="s">
        <v>166</v>
      </c>
      <c r="C95" s="166" t="s">
        <v>165</v>
      </c>
    </row>
    <row r="96" spans="1:3" x14ac:dyDescent="0.35">
      <c r="A96" s="263" t="s">
        <v>960</v>
      </c>
      <c r="B96" s="167" t="s">
        <v>66</v>
      </c>
      <c r="C96" s="164" t="s">
        <v>1091</v>
      </c>
    </row>
    <row r="97" spans="1:3" x14ac:dyDescent="0.35">
      <c r="A97" s="264"/>
      <c r="B97" s="17" t="s">
        <v>63</v>
      </c>
      <c r="C97" s="164" t="s">
        <v>1036</v>
      </c>
    </row>
    <row r="98" spans="1:3" x14ac:dyDescent="0.35">
      <c r="A98" s="264"/>
      <c r="B98" s="17" t="s">
        <v>47</v>
      </c>
      <c r="C98" s="164" t="s">
        <v>1037</v>
      </c>
    </row>
    <row r="99" spans="1:3" x14ac:dyDescent="0.35">
      <c r="A99" s="264"/>
      <c r="B99" s="17" t="s">
        <v>961</v>
      </c>
      <c r="C99" s="164" t="s">
        <v>1038</v>
      </c>
    </row>
    <row r="100" spans="1:3" x14ac:dyDescent="0.35">
      <c r="A100" s="264"/>
      <c r="B100" s="17" t="s">
        <v>962</v>
      </c>
      <c r="C100" s="164" t="s">
        <v>1039</v>
      </c>
    </row>
    <row r="101" spans="1:3" x14ac:dyDescent="0.35">
      <c r="A101" s="264"/>
      <c r="B101" s="17" t="s">
        <v>19</v>
      </c>
      <c r="C101" s="164" t="s">
        <v>1040</v>
      </c>
    </row>
    <row r="102" spans="1:3" x14ac:dyDescent="0.35">
      <c r="A102" s="264"/>
      <c r="B102" s="17" t="s">
        <v>21</v>
      </c>
      <c r="C102" s="164" t="s">
        <v>20</v>
      </c>
    </row>
    <row r="103" spans="1:3" x14ac:dyDescent="0.35">
      <c r="A103" s="264"/>
      <c r="B103" s="17" t="s">
        <v>17</v>
      </c>
      <c r="C103" s="164" t="s">
        <v>1041</v>
      </c>
    </row>
    <row r="104" spans="1:3" x14ac:dyDescent="0.35">
      <c r="A104" s="264"/>
      <c r="B104" s="17" t="s">
        <v>23</v>
      </c>
      <c r="C104" s="164" t="s">
        <v>1042</v>
      </c>
    </row>
    <row r="105" spans="1:3" x14ac:dyDescent="0.35">
      <c r="A105" s="264"/>
      <c r="B105" s="17" t="s">
        <v>11</v>
      </c>
      <c r="C105" s="164" t="s">
        <v>1157</v>
      </c>
    </row>
    <row r="106" spans="1:3" x14ac:dyDescent="0.35">
      <c r="A106" s="264"/>
      <c r="B106" s="17" t="s">
        <v>44</v>
      </c>
      <c r="C106" s="164" t="s">
        <v>1156</v>
      </c>
    </row>
    <row r="107" spans="1:3" x14ac:dyDescent="0.35">
      <c r="A107" s="264"/>
      <c r="B107" s="17" t="s">
        <v>50</v>
      </c>
      <c r="C107" s="164" t="s">
        <v>49</v>
      </c>
    </row>
    <row r="108" spans="1:3" x14ac:dyDescent="0.35">
      <c r="A108" s="264"/>
      <c r="B108" s="17" t="s">
        <v>42</v>
      </c>
      <c r="C108" s="164" t="s">
        <v>1043</v>
      </c>
    </row>
    <row r="109" spans="1:3" x14ac:dyDescent="0.35">
      <c r="A109" s="264"/>
      <c r="B109" s="17" t="s">
        <v>58</v>
      </c>
      <c r="C109" s="164" t="s">
        <v>1044</v>
      </c>
    </row>
    <row r="110" spans="1:3" x14ac:dyDescent="0.35">
      <c r="A110" s="264"/>
      <c r="B110" s="17" t="s">
        <v>26</v>
      </c>
      <c r="C110" s="164" t="s">
        <v>1092</v>
      </c>
    </row>
    <row r="111" spans="1:3" x14ac:dyDescent="0.35">
      <c r="A111" s="265"/>
      <c r="B111" s="165" t="s">
        <v>15</v>
      </c>
      <c r="C111" s="166" t="s">
        <v>1045</v>
      </c>
    </row>
    <row r="112" spans="1:3" x14ac:dyDescent="0.35">
      <c r="A112" s="263" t="s">
        <v>963</v>
      </c>
      <c r="B112" s="167" t="s">
        <v>246</v>
      </c>
      <c r="C112" s="164" t="s">
        <v>1163</v>
      </c>
    </row>
    <row r="113" spans="1:3" x14ac:dyDescent="0.35">
      <c r="A113" s="264"/>
      <c r="B113" s="17" t="s">
        <v>267</v>
      </c>
      <c r="C113" s="164" t="s">
        <v>266</v>
      </c>
    </row>
    <row r="114" spans="1:3" x14ac:dyDescent="0.35">
      <c r="A114" s="264"/>
      <c r="B114" s="17" t="s">
        <v>272</v>
      </c>
      <c r="C114" s="164" t="s">
        <v>1162</v>
      </c>
    </row>
    <row r="115" spans="1:3" x14ac:dyDescent="0.35">
      <c r="A115" s="264"/>
      <c r="B115" s="17" t="s">
        <v>269</v>
      </c>
      <c r="C115" s="164" t="s">
        <v>268</v>
      </c>
    </row>
    <row r="116" spans="1:3" x14ac:dyDescent="0.35">
      <c r="A116" s="264"/>
      <c r="B116" s="17" t="s">
        <v>276</v>
      </c>
      <c r="C116" s="164" t="s">
        <v>275</v>
      </c>
    </row>
    <row r="117" spans="1:3" x14ac:dyDescent="0.35">
      <c r="A117" s="264"/>
      <c r="B117" s="17" t="s">
        <v>261</v>
      </c>
      <c r="C117" s="164" t="s">
        <v>1046</v>
      </c>
    </row>
    <row r="118" spans="1:3" x14ac:dyDescent="0.35">
      <c r="A118" s="264"/>
      <c r="B118" s="17" t="s">
        <v>964</v>
      </c>
      <c r="C118" s="164" t="s">
        <v>1047</v>
      </c>
    </row>
    <row r="119" spans="1:3" x14ac:dyDescent="0.35">
      <c r="A119" s="264"/>
      <c r="B119" s="17" t="s">
        <v>965</v>
      </c>
      <c r="C119" s="164" t="s">
        <v>1048</v>
      </c>
    </row>
    <row r="120" spans="1:3" x14ac:dyDescent="0.35">
      <c r="A120" s="264"/>
      <c r="B120" s="17" t="s">
        <v>966</v>
      </c>
      <c r="C120" s="164" t="s">
        <v>1049</v>
      </c>
    </row>
    <row r="121" spans="1:3" x14ac:dyDescent="0.35">
      <c r="A121" s="264"/>
      <c r="B121" s="17" t="s">
        <v>967</v>
      </c>
      <c r="C121" s="164" t="s">
        <v>1050</v>
      </c>
    </row>
    <row r="122" spans="1:3" x14ac:dyDescent="0.35">
      <c r="A122" s="264"/>
      <c r="B122" s="17" t="s">
        <v>968</v>
      </c>
      <c r="C122" s="164" t="s">
        <v>1051</v>
      </c>
    </row>
    <row r="123" spans="1:3" x14ac:dyDescent="0.35">
      <c r="A123" s="264"/>
      <c r="B123" s="17" t="s">
        <v>279</v>
      </c>
      <c r="C123" s="164" t="s">
        <v>1052</v>
      </c>
    </row>
    <row r="124" spans="1:3" x14ac:dyDescent="0.35">
      <c r="A124" s="264"/>
      <c r="B124" s="17" t="s">
        <v>969</v>
      </c>
      <c r="C124" s="164" t="s">
        <v>1053</v>
      </c>
    </row>
    <row r="125" spans="1:3" x14ac:dyDescent="0.35">
      <c r="A125" s="264"/>
      <c r="B125" s="17" t="s">
        <v>970</v>
      </c>
      <c r="C125" s="164" t="s">
        <v>1054</v>
      </c>
    </row>
    <row r="126" spans="1:3" x14ac:dyDescent="0.35">
      <c r="A126" s="265"/>
      <c r="B126" s="165" t="s">
        <v>265</v>
      </c>
      <c r="C126" s="166" t="s">
        <v>264</v>
      </c>
    </row>
    <row r="127" spans="1:3" x14ac:dyDescent="0.35">
      <c r="A127" s="263" t="s">
        <v>971</v>
      </c>
      <c r="B127" s="167" t="s">
        <v>972</v>
      </c>
      <c r="C127" s="164" t="s">
        <v>1055</v>
      </c>
    </row>
    <row r="128" spans="1:3" x14ac:dyDescent="0.35">
      <c r="A128" s="264"/>
      <c r="B128" s="17" t="s">
        <v>973</v>
      </c>
      <c r="C128" s="164" t="s">
        <v>1056</v>
      </c>
    </row>
    <row r="129" spans="1:3" x14ac:dyDescent="0.35">
      <c r="A129" s="264"/>
      <c r="B129" s="17" t="s">
        <v>974</v>
      </c>
      <c r="C129" s="164" t="s">
        <v>1057</v>
      </c>
    </row>
    <row r="130" spans="1:3" x14ac:dyDescent="0.35">
      <c r="A130" s="264"/>
      <c r="B130" s="17" t="s">
        <v>975</v>
      </c>
      <c r="C130" s="164" t="s">
        <v>1058</v>
      </c>
    </row>
    <row r="131" spans="1:3" x14ac:dyDescent="0.35">
      <c r="A131" s="264"/>
      <c r="B131" s="17" t="s">
        <v>976</v>
      </c>
      <c r="C131" s="164" t="s">
        <v>1059</v>
      </c>
    </row>
    <row r="132" spans="1:3" x14ac:dyDescent="0.35">
      <c r="A132" s="264"/>
      <c r="B132" s="17" t="s">
        <v>977</v>
      </c>
      <c r="C132" s="164" t="s">
        <v>1060</v>
      </c>
    </row>
    <row r="133" spans="1:3" x14ac:dyDescent="0.35">
      <c r="A133" s="264"/>
      <c r="B133" s="17" t="s">
        <v>978</v>
      </c>
      <c r="C133" s="164" t="s">
        <v>1061</v>
      </c>
    </row>
    <row r="134" spans="1:3" x14ac:dyDescent="0.35">
      <c r="A134" s="264"/>
      <c r="B134" s="17" t="s">
        <v>979</v>
      </c>
      <c r="C134" s="164" t="s">
        <v>1062</v>
      </c>
    </row>
    <row r="135" spans="1:3" x14ac:dyDescent="0.35">
      <c r="A135" s="264"/>
      <c r="B135" s="17" t="s">
        <v>980</v>
      </c>
      <c r="C135" s="164" t="s">
        <v>1063</v>
      </c>
    </row>
    <row r="136" spans="1:3" x14ac:dyDescent="0.35">
      <c r="A136" s="264"/>
      <c r="B136" s="17" t="s">
        <v>981</v>
      </c>
      <c r="C136" s="164" t="s">
        <v>1064</v>
      </c>
    </row>
    <row r="137" spans="1:3" x14ac:dyDescent="0.35">
      <c r="A137" s="264"/>
      <c r="B137" s="17" t="s">
        <v>982</v>
      </c>
      <c r="C137" s="164" t="s">
        <v>1065</v>
      </c>
    </row>
    <row r="138" spans="1:3" x14ac:dyDescent="0.35">
      <c r="A138" s="264"/>
      <c r="B138" s="17" t="s">
        <v>983</v>
      </c>
      <c r="C138" s="164" t="s">
        <v>1066</v>
      </c>
    </row>
    <row r="139" spans="1:3" x14ac:dyDescent="0.35">
      <c r="A139" s="264"/>
      <c r="B139" s="17" t="s">
        <v>984</v>
      </c>
      <c r="C139" s="164" t="s">
        <v>1067</v>
      </c>
    </row>
    <row r="140" spans="1:3" x14ac:dyDescent="0.35">
      <c r="A140" s="264"/>
      <c r="B140" s="17" t="s">
        <v>985</v>
      </c>
      <c r="C140" s="164" t="s">
        <v>1068</v>
      </c>
    </row>
    <row r="141" spans="1:3" x14ac:dyDescent="0.35">
      <c r="A141" s="264"/>
      <c r="B141" s="17" t="s">
        <v>986</v>
      </c>
      <c r="C141" s="164" t="s">
        <v>1069</v>
      </c>
    </row>
    <row r="142" spans="1:3" x14ac:dyDescent="0.35">
      <c r="A142" s="264"/>
      <c r="B142" s="17" t="s">
        <v>987</v>
      </c>
      <c r="C142" s="164" t="s">
        <v>1070</v>
      </c>
    </row>
    <row r="143" spans="1:3" x14ac:dyDescent="0.35">
      <c r="A143" s="264"/>
      <c r="B143" s="17" t="s">
        <v>988</v>
      </c>
      <c r="C143" s="164" t="s">
        <v>1071</v>
      </c>
    </row>
    <row r="144" spans="1:3" x14ac:dyDescent="0.35">
      <c r="A144" s="264"/>
      <c r="B144" s="17" t="s">
        <v>989</v>
      </c>
      <c r="C144" s="164" t="s">
        <v>1072</v>
      </c>
    </row>
    <row r="145" spans="1:3" ht="29" x14ac:dyDescent="0.35">
      <c r="A145" s="264"/>
      <c r="B145" s="17" t="s">
        <v>990</v>
      </c>
      <c r="C145" s="164" t="s">
        <v>1073</v>
      </c>
    </row>
    <row r="146" spans="1:3" ht="29" x14ac:dyDescent="0.35">
      <c r="A146" s="265"/>
      <c r="B146" s="165" t="s">
        <v>991</v>
      </c>
      <c r="C146" s="166" t="s">
        <v>1074</v>
      </c>
    </row>
  </sheetData>
  <mergeCells count="9">
    <mergeCell ref="A96:A111"/>
    <mergeCell ref="A112:A126"/>
    <mergeCell ref="A127:A146"/>
    <mergeCell ref="A2:A21"/>
    <mergeCell ref="A22:A38"/>
    <mergeCell ref="A39:A51"/>
    <mergeCell ref="A52:A64"/>
    <mergeCell ref="A65:A79"/>
    <mergeCell ref="A80:A9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8E5AB2-8A92-4C03-B214-703BF8157CF9}">
  <dimension ref="A1:N268"/>
  <sheetViews>
    <sheetView topLeftCell="B1" zoomScale="80" zoomScaleNormal="80" workbookViewId="0">
      <selection activeCell="T21" sqref="T21"/>
    </sheetView>
  </sheetViews>
  <sheetFormatPr defaultRowHeight="14.5" x14ac:dyDescent="0.35"/>
  <cols>
    <col min="1" max="1" width="6.1796875" bestFit="1" customWidth="1"/>
    <col min="2" max="2" width="45.453125" bestFit="1" customWidth="1"/>
    <col min="3" max="3" width="19" customWidth="1"/>
    <col min="4" max="4" width="20.1796875" customWidth="1"/>
    <col min="14" max="14" width="10.1796875" customWidth="1"/>
  </cols>
  <sheetData>
    <row r="1" spans="1:14" x14ac:dyDescent="0.35">
      <c r="B1" s="1" t="s">
        <v>0</v>
      </c>
      <c r="C1" s="268" t="s">
        <v>1134</v>
      </c>
      <c r="D1" s="270"/>
      <c r="E1" s="268" t="s">
        <v>1145</v>
      </c>
      <c r="F1" s="269"/>
      <c r="G1" s="269"/>
      <c r="H1" s="269"/>
      <c r="I1" s="269"/>
      <c r="J1" s="269"/>
      <c r="K1" s="269"/>
      <c r="L1" s="269"/>
    </row>
    <row r="2" spans="1:14" x14ac:dyDescent="0.35">
      <c r="B2" s="3" t="s">
        <v>1</v>
      </c>
      <c r="C2" s="34" t="s">
        <v>396</v>
      </c>
      <c r="D2" s="34" t="s">
        <v>396</v>
      </c>
      <c r="E2" s="266" t="s">
        <v>396</v>
      </c>
      <c r="F2" s="267"/>
      <c r="G2" s="267"/>
      <c r="H2" s="267"/>
      <c r="I2" s="267"/>
      <c r="J2" s="267"/>
      <c r="K2" s="267"/>
      <c r="L2" s="267"/>
    </row>
    <row r="3" spans="1:14" ht="29" x14ac:dyDescent="0.35">
      <c r="A3" s="5" t="s">
        <v>2</v>
      </c>
      <c r="B3" s="6" t="s">
        <v>3</v>
      </c>
      <c r="C3" s="25" t="s">
        <v>397</v>
      </c>
      <c r="D3" s="25" t="s">
        <v>398</v>
      </c>
      <c r="E3" s="39">
        <v>2012</v>
      </c>
      <c r="F3" s="42">
        <v>2020</v>
      </c>
      <c r="G3" s="42">
        <v>2025</v>
      </c>
      <c r="H3" s="42">
        <v>2030</v>
      </c>
      <c r="I3" s="42">
        <v>2035</v>
      </c>
      <c r="J3" s="42">
        <v>2040</v>
      </c>
      <c r="K3" s="42">
        <v>2045</v>
      </c>
      <c r="L3" s="42">
        <v>2050</v>
      </c>
    </row>
    <row r="4" spans="1:14" x14ac:dyDescent="0.35">
      <c r="A4" s="8">
        <v>1</v>
      </c>
      <c r="B4" s="9" t="s">
        <v>8</v>
      </c>
      <c r="C4" s="26"/>
      <c r="D4" s="26"/>
      <c r="E4" s="26"/>
      <c r="F4" s="44"/>
      <c r="G4" s="44"/>
      <c r="H4" s="44"/>
      <c r="I4" s="44"/>
      <c r="J4" s="44"/>
      <c r="K4" s="44"/>
      <c r="L4" s="44"/>
      <c r="N4" t="s">
        <v>921</v>
      </c>
    </row>
    <row r="5" spans="1:14" x14ac:dyDescent="0.35">
      <c r="A5" s="8">
        <v>2</v>
      </c>
      <c r="B5" s="12" t="s">
        <v>9</v>
      </c>
      <c r="C5" s="28"/>
      <c r="D5" s="28"/>
      <c r="E5" s="28"/>
      <c r="F5" s="29"/>
      <c r="G5" s="29"/>
      <c r="H5" s="29"/>
      <c r="I5" s="29"/>
      <c r="J5" s="29"/>
      <c r="K5" s="29"/>
      <c r="L5" s="29"/>
    </row>
    <row r="6" spans="1:14" x14ac:dyDescent="0.35">
      <c r="A6" s="8">
        <v>3</v>
      </c>
      <c r="B6" s="15" t="s">
        <v>10</v>
      </c>
      <c r="C6" s="35">
        <v>20.277640109595552</v>
      </c>
      <c r="D6" s="35">
        <v>21.637441781846157</v>
      </c>
      <c r="E6" s="38">
        <v>20.776234056087439</v>
      </c>
      <c r="F6" s="32">
        <v>20.957540945720854</v>
      </c>
      <c r="G6" s="32">
        <v>21.070857751741737</v>
      </c>
      <c r="H6" s="32">
        <v>21.184174557762621</v>
      </c>
      <c r="I6" s="32">
        <v>21.297491363783507</v>
      </c>
      <c r="J6" s="32">
        <v>21.41080816980439</v>
      </c>
      <c r="K6" s="32">
        <v>21.524124975825274</v>
      </c>
      <c r="L6" s="32">
        <v>21.637441781846157</v>
      </c>
      <c r="N6" t="s">
        <v>1137</v>
      </c>
    </row>
    <row r="7" spans="1:14" x14ac:dyDescent="0.35">
      <c r="A7" s="8">
        <v>4</v>
      </c>
      <c r="B7" s="15" t="s">
        <v>14</v>
      </c>
      <c r="C7" s="35">
        <v>26.25882568360667</v>
      </c>
      <c r="D7" s="35">
        <v>27.232421875</v>
      </c>
      <c r="E7" s="38">
        <v>26.615810953784223</v>
      </c>
      <c r="F7" s="32">
        <v>26.745623779303337</v>
      </c>
      <c r="G7" s="32">
        <v>26.826756795252781</v>
      </c>
      <c r="H7" s="32">
        <v>26.907889811202224</v>
      </c>
      <c r="I7" s="32">
        <v>26.989022827151668</v>
      </c>
      <c r="J7" s="32">
        <v>27.070155843101112</v>
      </c>
      <c r="K7" s="32">
        <v>27.151288859050556</v>
      </c>
      <c r="L7" s="32">
        <v>27.232421875</v>
      </c>
      <c r="N7" s="227" t="s">
        <v>1138</v>
      </c>
    </row>
    <row r="8" spans="1:14" x14ac:dyDescent="0.35">
      <c r="A8" s="8">
        <v>5</v>
      </c>
      <c r="B8" s="15" t="s">
        <v>16</v>
      </c>
      <c r="C8" s="35">
        <v>25.517005750866669</v>
      </c>
      <c r="D8" s="35">
        <v>26.820143479564102</v>
      </c>
      <c r="E8" s="38">
        <v>25.994822918055728</v>
      </c>
      <c r="F8" s="32">
        <v>26.168574615215384</v>
      </c>
      <c r="G8" s="32">
        <v>26.277169425940173</v>
      </c>
      <c r="H8" s="32">
        <v>26.385764236664958</v>
      </c>
      <c r="I8" s="32">
        <v>26.494359047389743</v>
      </c>
      <c r="J8" s="32">
        <v>26.602953858114532</v>
      </c>
      <c r="K8" s="32">
        <v>26.711548668839317</v>
      </c>
      <c r="L8" s="32">
        <v>26.820143479564102</v>
      </c>
    </row>
    <row r="9" spans="1:14" x14ac:dyDescent="0.35">
      <c r="A9" s="8">
        <v>6</v>
      </c>
      <c r="B9" s="15" t="s">
        <v>18</v>
      </c>
      <c r="C9" s="35">
        <v>26.626489088272226</v>
      </c>
      <c r="D9" s="35">
        <v>28.157165136092942</v>
      </c>
      <c r="E9" s="38">
        <v>27.187736972473154</v>
      </c>
      <c r="F9" s="32">
        <v>27.391827112182582</v>
      </c>
      <c r="G9" s="32">
        <v>27.519383449500978</v>
      </c>
      <c r="H9" s="32">
        <v>27.64693978681937</v>
      </c>
      <c r="I9" s="32">
        <v>27.774496124137762</v>
      </c>
      <c r="J9" s="32">
        <v>27.902052461456158</v>
      </c>
      <c r="K9" s="32">
        <v>28.02960879877455</v>
      </c>
      <c r="L9" s="32">
        <v>28.157165136092942</v>
      </c>
    </row>
    <row r="10" spans="1:14" x14ac:dyDescent="0.35">
      <c r="A10" s="8">
        <v>7</v>
      </c>
      <c r="B10" s="15" t="s">
        <v>20</v>
      </c>
      <c r="C10" s="35">
        <v>23.398343527854955</v>
      </c>
      <c r="D10" s="35">
        <v>24.732140491512055</v>
      </c>
      <c r="E10" s="38">
        <v>23.887402414529227</v>
      </c>
      <c r="F10" s="32">
        <v>24.065242009683505</v>
      </c>
      <c r="G10" s="32">
        <v>24.17639175665493</v>
      </c>
      <c r="H10" s="32">
        <v>24.287541503626354</v>
      </c>
      <c r="I10" s="32">
        <v>24.398691250597778</v>
      </c>
      <c r="J10" s="32">
        <v>24.509840997569206</v>
      </c>
      <c r="K10" s="32">
        <v>24.620990744540631</v>
      </c>
      <c r="L10" s="32">
        <v>24.732140491512055</v>
      </c>
    </row>
    <row r="11" spans="1:14" x14ac:dyDescent="0.35">
      <c r="A11" s="8">
        <v>8</v>
      </c>
      <c r="B11" s="15" t="s">
        <v>22</v>
      </c>
      <c r="C11" s="35">
        <v>23.972900298146364</v>
      </c>
      <c r="D11" s="35">
        <v>25.142811488441257</v>
      </c>
      <c r="E11" s="38">
        <v>24.401867734587825</v>
      </c>
      <c r="F11" s="32">
        <v>24.557855893293812</v>
      </c>
      <c r="G11" s="32">
        <v>24.65534849248505</v>
      </c>
      <c r="H11" s="32">
        <v>24.752841091676292</v>
      </c>
      <c r="I11" s="32">
        <v>24.850333690867533</v>
      </c>
      <c r="J11" s="32">
        <v>24.947826290058774</v>
      </c>
      <c r="K11" s="32">
        <v>25.045318889250016</v>
      </c>
      <c r="L11" s="32">
        <v>25.142811488441257</v>
      </c>
    </row>
    <row r="12" spans="1:14" x14ac:dyDescent="0.35">
      <c r="A12" s="8">
        <v>9</v>
      </c>
      <c r="B12" s="15" t="s">
        <v>24</v>
      </c>
      <c r="C12" s="35">
        <v>23.672555013021331</v>
      </c>
      <c r="D12" s="35">
        <v>24.739492750903079</v>
      </c>
      <c r="E12" s="38">
        <v>24.063765516911303</v>
      </c>
      <c r="F12" s="32">
        <v>24.206023881962203</v>
      </c>
      <c r="G12" s="32">
        <v>24.294935360119016</v>
      </c>
      <c r="H12" s="32">
        <v>24.383846838275829</v>
      </c>
      <c r="I12" s="32">
        <v>24.472758316432643</v>
      </c>
      <c r="J12" s="32">
        <v>24.561669794589456</v>
      </c>
      <c r="K12" s="32">
        <v>24.650581272746265</v>
      </c>
      <c r="L12" s="32">
        <v>24.739492750903079</v>
      </c>
    </row>
    <row r="13" spans="1:14" x14ac:dyDescent="0.35">
      <c r="A13" s="8">
        <v>10</v>
      </c>
      <c r="B13" s="15" t="s">
        <v>25</v>
      </c>
      <c r="C13" s="35">
        <v>21.672622477214006</v>
      </c>
      <c r="D13" s="35">
        <v>22.973520601715386</v>
      </c>
      <c r="E13" s="38">
        <v>22.149618456197846</v>
      </c>
      <c r="F13" s="32">
        <v>22.323071539464696</v>
      </c>
      <c r="G13" s="32">
        <v>22.431479716506477</v>
      </c>
      <c r="H13" s="32">
        <v>22.539887893548258</v>
      </c>
      <c r="I13" s="32">
        <v>22.648296070590042</v>
      </c>
      <c r="J13" s="32">
        <v>22.756704247631824</v>
      </c>
      <c r="K13" s="32">
        <v>22.865112424673605</v>
      </c>
      <c r="L13" s="32">
        <v>22.973520601715386</v>
      </c>
    </row>
    <row r="14" spans="1:14" x14ac:dyDescent="0.35">
      <c r="A14" s="8">
        <v>11</v>
      </c>
      <c r="B14" s="15" t="s">
        <v>27</v>
      </c>
      <c r="C14" s="35">
        <v>24.274002075190001</v>
      </c>
      <c r="D14" s="35">
        <v>25.064211331880763</v>
      </c>
      <c r="E14" s="38">
        <v>24.563745469309946</v>
      </c>
      <c r="F14" s="32">
        <v>24.669106703535384</v>
      </c>
      <c r="G14" s="32">
        <v>24.734957474926279</v>
      </c>
      <c r="H14" s="32">
        <v>24.800808246317175</v>
      </c>
      <c r="I14" s="32">
        <v>24.866659017708074</v>
      </c>
      <c r="J14" s="32">
        <v>24.932509789098969</v>
      </c>
      <c r="K14" s="32">
        <v>24.998360560489868</v>
      </c>
      <c r="L14" s="32">
        <v>25.064211331880763</v>
      </c>
    </row>
    <row r="15" spans="1:14" x14ac:dyDescent="0.35">
      <c r="A15" s="8">
        <v>12</v>
      </c>
      <c r="B15" s="15" t="s">
        <v>28</v>
      </c>
      <c r="C15" s="35">
        <v>26.246382649746661</v>
      </c>
      <c r="D15" s="35">
        <v>27.210465651284611</v>
      </c>
      <c r="E15" s="38">
        <v>26.599879750310574</v>
      </c>
      <c r="F15" s="32">
        <v>26.728424150515636</v>
      </c>
      <c r="G15" s="32">
        <v>26.808764400643799</v>
      </c>
      <c r="H15" s="32">
        <v>26.889104650771962</v>
      </c>
      <c r="I15" s="32">
        <v>26.969444900900122</v>
      </c>
      <c r="J15" s="32">
        <v>27.049785151028285</v>
      </c>
      <c r="K15" s="32">
        <v>27.130125401156448</v>
      </c>
      <c r="L15" s="32">
        <v>27.210465651284611</v>
      </c>
    </row>
    <row r="16" spans="1:14" x14ac:dyDescent="0.35">
      <c r="A16" s="8">
        <v>13</v>
      </c>
      <c r="B16" s="15" t="s">
        <v>29</v>
      </c>
      <c r="C16" s="35">
        <v>23.171210764876569</v>
      </c>
      <c r="D16" s="35">
        <v>24.347546486313288</v>
      </c>
      <c r="E16" s="38">
        <v>23.602533862736699</v>
      </c>
      <c r="F16" s="32">
        <v>23.759378625594927</v>
      </c>
      <c r="G16" s="32">
        <v>23.857406602381321</v>
      </c>
      <c r="H16" s="32">
        <v>23.955434579167715</v>
      </c>
      <c r="I16" s="32">
        <v>24.053462555954109</v>
      </c>
      <c r="J16" s="32">
        <v>24.151490532740503</v>
      </c>
      <c r="K16" s="32">
        <v>24.249518509526894</v>
      </c>
      <c r="L16" s="32">
        <v>24.347546486313288</v>
      </c>
    </row>
    <row r="17" spans="1:12" x14ac:dyDescent="0.35">
      <c r="A17" s="8">
        <v>14</v>
      </c>
      <c r="B17" s="15" t="s">
        <v>30</v>
      </c>
      <c r="C17" s="35">
        <v>24.10589599609667</v>
      </c>
      <c r="D17" s="35">
        <v>24.922096839323078</v>
      </c>
      <c r="E17" s="38">
        <v>24.405169638613021</v>
      </c>
      <c r="F17" s="32">
        <v>24.513996417709876</v>
      </c>
      <c r="G17" s="32">
        <v>24.582013154645409</v>
      </c>
      <c r="H17" s="32">
        <v>24.650029891580942</v>
      </c>
      <c r="I17" s="32">
        <v>24.718046628516475</v>
      </c>
      <c r="J17" s="32">
        <v>24.786063365452009</v>
      </c>
      <c r="K17" s="32">
        <v>24.854080102387545</v>
      </c>
      <c r="L17" s="32">
        <v>24.922096839323078</v>
      </c>
    </row>
    <row r="18" spans="1:12" x14ac:dyDescent="0.35">
      <c r="A18" s="8">
        <v>15</v>
      </c>
      <c r="B18" s="15" t="s">
        <v>31</v>
      </c>
      <c r="C18" s="35">
        <v>20.158534749353333</v>
      </c>
      <c r="D18" s="35">
        <v>21.56079805813846</v>
      </c>
      <c r="E18" s="38">
        <v>20.672697962574546</v>
      </c>
      <c r="F18" s="32">
        <v>20.859666403745898</v>
      </c>
      <c r="G18" s="32">
        <v>20.97652167947799</v>
      </c>
      <c r="H18" s="32">
        <v>21.093376955210083</v>
      </c>
      <c r="I18" s="32">
        <v>21.210232230942179</v>
      </c>
      <c r="J18" s="32">
        <v>21.327087506674271</v>
      </c>
      <c r="K18" s="32">
        <v>21.443942782406367</v>
      </c>
      <c r="L18" s="32">
        <v>21.56079805813846</v>
      </c>
    </row>
    <row r="19" spans="1:12" x14ac:dyDescent="0.35">
      <c r="A19" s="8">
        <v>16</v>
      </c>
      <c r="B19" s="15" t="s">
        <v>32</v>
      </c>
      <c r="C19" s="35">
        <v>26.547824096686668</v>
      </c>
      <c r="D19" s="35">
        <v>27.557132427515384</v>
      </c>
      <c r="E19" s="38">
        <v>26.917903817990531</v>
      </c>
      <c r="F19" s="32">
        <v>27.052478262101026</v>
      </c>
      <c r="G19" s="32">
        <v>27.136587289670086</v>
      </c>
      <c r="H19" s="32">
        <v>27.220696317239145</v>
      </c>
      <c r="I19" s="32">
        <v>27.304805344808205</v>
      </c>
      <c r="J19" s="32">
        <v>27.388914372377265</v>
      </c>
      <c r="K19" s="32">
        <v>27.473023399946324</v>
      </c>
      <c r="L19" s="32">
        <v>27.557132427515384</v>
      </c>
    </row>
    <row r="20" spans="1:12" x14ac:dyDescent="0.35">
      <c r="A20" s="8">
        <v>17</v>
      </c>
      <c r="B20" s="15" t="s">
        <v>33</v>
      </c>
      <c r="C20" s="35">
        <v>26.238859795464222</v>
      </c>
      <c r="D20" s="35">
        <v>27.461996146961539</v>
      </c>
      <c r="E20" s="38">
        <v>26.687343124346572</v>
      </c>
      <c r="F20" s="32">
        <v>26.850427971212881</v>
      </c>
      <c r="G20" s="32">
        <v>26.952356000504324</v>
      </c>
      <c r="H20" s="32">
        <v>27.054284029795767</v>
      </c>
      <c r="I20" s="32">
        <v>27.15621205908721</v>
      </c>
      <c r="J20" s="32">
        <v>27.258140088378653</v>
      </c>
      <c r="K20" s="32">
        <v>27.360068117670096</v>
      </c>
      <c r="L20" s="32">
        <v>27.461996146961539</v>
      </c>
    </row>
    <row r="21" spans="1:12" x14ac:dyDescent="0.35">
      <c r="A21" s="8">
        <v>18</v>
      </c>
      <c r="B21" s="15" t="s">
        <v>34</v>
      </c>
      <c r="C21" s="35">
        <v>25.165068082457971</v>
      </c>
      <c r="D21" s="35">
        <v>26.74105391543344</v>
      </c>
      <c r="E21" s="38">
        <v>25.742929554548976</v>
      </c>
      <c r="F21" s="32">
        <v>25.953060998945706</v>
      </c>
      <c r="G21" s="32">
        <v>26.084393151693661</v>
      </c>
      <c r="H21" s="32">
        <v>26.215725304441616</v>
      </c>
      <c r="I21" s="32">
        <v>26.347057457189571</v>
      </c>
      <c r="J21" s="32">
        <v>26.47838960993753</v>
      </c>
      <c r="K21" s="32">
        <v>26.609721762685485</v>
      </c>
      <c r="L21" s="32">
        <v>26.74105391543344</v>
      </c>
    </row>
    <row r="22" spans="1:12" x14ac:dyDescent="0.35">
      <c r="A22" s="8">
        <v>19</v>
      </c>
      <c r="B22" s="15" t="s">
        <v>36</v>
      </c>
      <c r="C22" s="35">
        <v>21.704669971955898</v>
      </c>
      <c r="D22" s="35">
        <v>22.929303411898818</v>
      </c>
      <c r="E22" s="38">
        <v>22.153702233268302</v>
      </c>
      <c r="F22" s="32">
        <v>22.316986691927358</v>
      </c>
      <c r="G22" s="32">
        <v>22.419039478589269</v>
      </c>
      <c r="H22" s="32">
        <v>22.521092265251177</v>
      </c>
      <c r="I22" s="32">
        <v>22.623145051913088</v>
      </c>
      <c r="J22" s="32">
        <v>22.725197838574999</v>
      </c>
      <c r="K22" s="32">
        <v>22.827250625236907</v>
      </c>
      <c r="L22" s="32">
        <v>22.929303411898818</v>
      </c>
    </row>
    <row r="23" spans="1:12" x14ac:dyDescent="0.35">
      <c r="A23" s="8">
        <v>20</v>
      </c>
      <c r="B23" s="15" t="s">
        <v>37</v>
      </c>
      <c r="C23" s="35">
        <v>21.835684581937336</v>
      </c>
      <c r="D23" s="35">
        <v>23.018599558402197</v>
      </c>
      <c r="E23" s="38">
        <v>22.269420073307785</v>
      </c>
      <c r="F23" s="32">
        <v>22.427142070169765</v>
      </c>
      <c r="G23" s="32">
        <v>22.525718318208504</v>
      </c>
      <c r="H23" s="32">
        <v>22.624294566247244</v>
      </c>
      <c r="I23" s="32">
        <v>22.722870814285983</v>
      </c>
      <c r="J23" s="32">
        <v>22.821447062324722</v>
      </c>
      <c r="K23" s="32">
        <v>22.920023310363458</v>
      </c>
      <c r="L23" s="32">
        <v>23.018599558402197</v>
      </c>
    </row>
    <row r="24" spans="1:12" x14ac:dyDescent="0.35">
      <c r="A24" s="8">
        <v>21</v>
      </c>
      <c r="B24" s="15" t="s">
        <v>38</v>
      </c>
      <c r="C24" s="35">
        <v>21.127269694011996</v>
      </c>
      <c r="D24" s="35">
        <v>22.522463598006922</v>
      </c>
      <c r="E24" s="38">
        <v>21.638840792143469</v>
      </c>
      <c r="F24" s="32">
        <v>21.824866646009461</v>
      </c>
      <c r="G24" s="32">
        <v>21.941132804675703</v>
      </c>
      <c r="H24" s="32">
        <v>22.057398963341946</v>
      </c>
      <c r="I24" s="32">
        <v>22.173665122008192</v>
      </c>
      <c r="J24" s="32">
        <v>22.289931280674434</v>
      </c>
      <c r="K24" s="32">
        <v>22.40619743934068</v>
      </c>
      <c r="L24" s="32">
        <v>22.522463598006922</v>
      </c>
    </row>
    <row r="25" spans="1:12" x14ac:dyDescent="0.35">
      <c r="A25" s="8">
        <v>22</v>
      </c>
      <c r="B25" s="15" t="s">
        <v>39</v>
      </c>
      <c r="C25" s="35">
        <v>21.542853800457085</v>
      </c>
      <c r="D25" s="35">
        <v>22.943739084099999</v>
      </c>
      <c r="E25" s="38">
        <v>22.056511737792821</v>
      </c>
      <c r="F25" s="32">
        <v>22.243296442278542</v>
      </c>
      <c r="G25" s="32">
        <v>22.360036882582119</v>
      </c>
      <c r="H25" s="32">
        <v>22.476777322885695</v>
      </c>
      <c r="I25" s="32">
        <v>22.593517763189269</v>
      </c>
      <c r="J25" s="32">
        <v>22.710258203492845</v>
      </c>
      <c r="K25" s="32">
        <v>22.826998643796422</v>
      </c>
      <c r="L25" s="32">
        <v>22.943739084099999</v>
      </c>
    </row>
    <row r="26" spans="1:12" x14ac:dyDescent="0.35">
      <c r="A26" s="8">
        <v>23</v>
      </c>
      <c r="B26" s="12" t="s">
        <v>40</v>
      </c>
      <c r="C26" s="28"/>
      <c r="D26" s="28"/>
      <c r="E26" s="28"/>
      <c r="F26" s="29"/>
      <c r="G26" s="29"/>
      <c r="H26" s="29"/>
      <c r="I26" s="29"/>
      <c r="J26" s="29"/>
      <c r="K26" s="29"/>
      <c r="L26" s="29"/>
    </row>
    <row r="27" spans="1:12" x14ac:dyDescent="0.35">
      <c r="A27" s="8">
        <v>24</v>
      </c>
      <c r="B27" s="15" t="s">
        <v>41</v>
      </c>
      <c r="C27" s="35">
        <v>22.626802969671591</v>
      </c>
      <c r="D27" s="35">
        <v>24.047371446488121</v>
      </c>
      <c r="E27" s="38">
        <v>23.147678077837654</v>
      </c>
      <c r="F27" s="32">
        <v>23.337087208079858</v>
      </c>
      <c r="G27" s="32">
        <v>23.455467914481233</v>
      </c>
      <c r="H27" s="32">
        <v>23.573848620882611</v>
      </c>
      <c r="I27" s="32">
        <v>23.692229327283989</v>
      </c>
      <c r="J27" s="32">
        <v>23.810610033685364</v>
      </c>
      <c r="K27" s="32">
        <v>23.928990740086743</v>
      </c>
      <c r="L27" s="32">
        <v>24.047371446488121</v>
      </c>
    </row>
    <row r="28" spans="1:12" x14ac:dyDescent="0.35">
      <c r="A28" s="8">
        <v>25</v>
      </c>
      <c r="B28" s="15" t="s">
        <v>43</v>
      </c>
      <c r="C28" s="35">
        <v>24.387703535292491</v>
      </c>
      <c r="D28" s="35">
        <v>25.71440603794391</v>
      </c>
      <c r="E28" s="38">
        <v>24.874161119598011</v>
      </c>
      <c r="F28" s="32">
        <v>25.051054786618202</v>
      </c>
      <c r="G28" s="32">
        <v>25.161613328505819</v>
      </c>
      <c r="H28" s="32">
        <v>25.272171870393436</v>
      </c>
      <c r="I28" s="32">
        <v>25.382730412281056</v>
      </c>
      <c r="J28" s="32">
        <v>25.493288954168673</v>
      </c>
      <c r="K28" s="32">
        <v>25.603847496056293</v>
      </c>
      <c r="L28" s="32">
        <v>25.71440603794391</v>
      </c>
    </row>
    <row r="29" spans="1:12" x14ac:dyDescent="0.35">
      <c r="A29" s="8">
        <v>26</v>
      </c>
      <c r="B29" s="15" t="s">
        <v>45</v>
      </c>
      <c r="C29" s="35">
        <v>24.397207406851539</v>
      </c>
      <c r="D29" s="35">
        <v>25.760758349177216</v>
      </c>
      <c r="E29" s="38">
        <v>24.897176085704288</v>
      </c>
      <c r="F29" s="32">
        <v>25.078982878014379</v>
      </c>
      <c r="G29" s="32">
        <v>25.192612123208185</v>
      </c>
      <c r="H29" s="32">
        <v>25.306241368401992</v>
      </c>
      <c r="I29" s="32">
        <v>25.419870613595798</v>
      </c>
      <c r="J29" s="32">
        <v>25.533499858789604</v>
      </c>
      <c r="K29" s="32">
        <v>25.64712910398341</v>
      </c>
      <c r="L29" s="32">
        <v>25.760758349177216</v>
      </c>
    </row>
    <row r="30" spans="1:12" x14ac:dyDescent="0.35">
      <c r="A30" s="8">
        <v>27</v>
      </c>
      <c r="B30" s="15" t="s">
        <v>46</v>
      </c>
      <c r="C30" s="35">
        <v>24.423672388473495</v>
      </c>
      <c r="D30" s="35">
        <v>26.038948813640847</v>
      </c>
      <c r="E30" s="38">
        <v>25.015940411034858</v>
      </c>
      <c r="F30" s="32">
        <v>25.231310601057171</v>
      </c>
      <c r="G30" s="32">
        <v>25.365916969821118</v>
      </c>
      <c r="H30" s="32">
        <v>25.500523338585062</v>
      </c>
      <c r="I30" s="32">
        <v>25.635129707349009</v>
      </c>
      <c r="J30" s="32">
        <v>25.769736076112956</v>
      </c>
      <c r="K30" s="32">
        <v>25.9043424448769</v>
      </c>
      <c r="L30" s="32">
        <v>26.038948813640847</v>
      </c>
    </row>
    <row r="31" spans="1:12" x14ac:dyDescent="0.35">
      <c r="A31" s="8">
        <v>28</v>
      </c>
      <c r="B31" s="15" t="s">
        <v>48</v>
      </c>
      <c r="C31" s="35">
        <v>24.369721476238333</v>
      </c>
      <c r="D31" s="35">
        <v>25.620554850652404</v>
      </c>
      <c r="E31" s="38">
        <v>24.828360380190158</v>
      </c>
      <c r="F31" s="32">
        <v>24.995138163445368</v>
      </c>
      <c r="G31" s="32">
        <v>25.099374277979873</v>
      </c>
      <c r="H31" s="32">
        <v>25.203610392514381</v>
      </c>
      <c r="I31" s="32">
        <v>25.307846507048886</v>
      </c>
      <c r="J31" s="32">
        <v>25.412082621583391</v>
      </c>
      <c r="K31" s="32">
        <v>25.516318736117899</v>
      </c>
      <c r="L31" s="32">
        <v>25.620554850652404</v>
      </c>
    </row>
    <row r="32" spans="1:12" x14ac:dyDescent="0.35">
      <c r="A32" s="8">
        <v>29</v>
      </c>
      <c r="B32" s="15" t="s">
        <v>49</v>
      </c>
      <c r="C32" s="35">
        <v>23.082271042916165</v>
      </c>
      <c r="D32" s="35">
        <v>24.380174064033405</v>
      </c>
      <c r="E32" s="38">
        <v>23.558168817325821</v>
      </c>
      <c r="F32" s="32">
        <v>23.731222553474787</v>
      </c>
      <c r="G32" s="32">
        <v>23.839381138567887</v>
      </c>
      <c r="H32" s="32">
        <v>23.947539723660991</v>
      </c>
      <c r="I32" s="32">
        <v>24.055698308754096</v>
      </c>
      <c r="J32" s="32">
        <v>24.163856893847196</v>
      </c>
      <c r="K32" s="32">
        <v>24.2720154789403</v>
      </c>
      <c r="L32" s="32">
        <v>24.380174064033405</v>
      </c>
    </row>
    <row r="33" spans="1:12" x14ac:dyDescent="0.35">
      <c r="A33" s="8">
        <v>30</v>
      </c>
      <c r="B33" s="15" t="s">
        <v>51</v>
      </c>
      <c r="C33" s="35">
        <v>24.729728698728334</v>
      </c>
      <c r="D33" s="35">
        <v>25.868921133190383</v>
      </c>
      <c r="E33" s="38">
        <v>25.147432591364417</v>
      </c>
      <c r="F33" s="32">
        <v>25.29932491595936</v>
      </c>
      <c r="G33" s="32">
        <v>25.394257618831197</v>
      </c>
      <c r="H33" s="32">
        <v>25.489190321703035</v>
      </c>
      <c r="I33" s="32">
        <v>25.584123024574872</v>
      </c>
      <c r="J33" s="32">
        <v>25.679055727446709</v>
      </c>
      <c r="K33" s="32">
        <v>25.773988430318546</v>
      </c>
      <c r="L33" s="32">
        <v>25.868921133190383</v>
      </c>
    </row>
    <row r="34" spans="1:12" x14ac:dyDescent="0.35">
      <c r="A34" s="8">
        <v>31</v>
      </c>
      <c r="B34" s="15" t="s">
        <v>52</v>
      </c>
      <c r="C34" s="35">
        <v>24.796588447767689</v>
      </c>
      <c r="D34" s="35">
        <v>25.973173965359173</v>
      </c>
      <c r="E34" s="38">
        <v>25.228003137551234</v>
      </c>
      <c r="F34" s="32">
        <v>25.384881206563431</v>
      </c>
      <c r="G34" s="32">
        <v>25.482929999696054</v>
      </c>
      <c r="H34" s="32">
        <v>25.580978792828677</v>
      </c>
      <c r="I34" s="32">
        <v>25.679027585961304</v>
      </c>
      <c r="J34" s="32">
        <v>25.777076379093927</v>
      </c>
      <c r="K34" s="32">
        <v>25.87512517222655</v>
      </c>
      <c r="L34" s="32">
        <v>25.973173965359173</v>
      </c>
    </row>
    <row r="35" spans="1:12" x14ac:dyDescent="0.35">
      <c r="A35" s="8">
        <v>32</v>
      </c>
      <c r="B35" s="15" t="s">
        <v>53</v>
      </c>
      <c r="C35" s="35">
        <v>26.681430053713335</v>
      </c>
      <c r="D35" s="35">
        <v>27.662874661965386</v>
      </c>
      <c r="E35" s="38">
        <v>27.041293076739088</v>
      </c>
      <c r="F35" s="32">
        <v>27.172152357839359</v>
      </c>
      <c r="G35" s="32">
        <v>27.253939408527032</v>
      </c>
      <c r="H35" s="32">
        <v>27.335726459214701</v>
      </c>
      <c r="I35" s="32">
        <v>27.417513509902374</v>
      </c>
      <c r="J35" s="32">
        <v>27.499300560590044</v>
      </c>
      <c r="K35" s="32">
        <v>27.581087611277717</v>
      </c>
      <c r="L35" s="32">
        <v>27.662874661965386</v>
      </c>
    </row>
    <row r="36" spans="1:12" x14ac:dyDescent="0.35">
      <c r="A36" s="8">
        <v>33</v>
      </c>
      <c r="B36" s="12" t="s">
        <v>54</v>
      </c>
      <c r="C36" s="28"/>
      <c r="D36" s="28"/>
      <c r="E36" s="28"/>
      <c r="F36" s="29"/>
      <c r="G36" s="29"/>
      <c r="H36" s="29"/>
      <c r="I36" s="29"/>
      <c r="J36" s="29"/>
      <c r="K36" s="29"/>
      <c r="L36" s="29"/>
    </row>
    <row r="37" spans="1:12" x14ac:dyDescent="0.35">
      <c r="A37" s="8">
        <v>34</v>
      </c>
      <c r="B37" s="15" t="s">
        <v>55</v>
      </c>
      <c r="C37" s="35">
        <v>20.657691701253611</v>
      </c>
      <c r="D37" s="35">
        <v>22.246194594947116</v>
      </c>
      <c r="E37" s="38">
        <v>21.240142762274562</v>
      </c>
      <c r="F37" s="32">
        <v>21.451943148100362</v>
      </c>
      <c r="G37" s="32">
        <v>21.584318389241488</v>
      </c>
      <c r="H37" s="32">
        <v>21.716693630382615</v>
      </c>
      <c r="I37" s="32">
        <v>21.849068871523741</v>
      </c>
      <c r="J37" s="32">
        <v>21.981444112664867</v>
      </c>
      <c r="K37" s="32">
        <v>22.11381935380599</v>
      </c>
      <c r="L37" s="32">
        <v>22.246194594947116</v>
      </c>
    </row>
    <row r="38" spans="1:12" x14ac:dyDescent="0.35">
      <c r="A38" s="8">
        <v>35</v>
      </c>
      <c r="B38" s="15" t="s">
        <v>56</v>
      </c>
      <c r="C38" s="35">
        <v>17.988939921065004</v>
      </c>
      <c r="D38" s="35">
        <v>19.276540316071156</v>
      </c>
      <c r="E38" s="38">
        <v>18.461060065900593</v>
      </c>
      <c r="F38" s="32">
        <v>18.63274011856808</v>
      </c>
      <c r="G38" s="32">
        <v>18.74004015148526</v>
      </c>
      <c r="H38" s="32">
        <v>18.847340184402437</v>
      </c>
      <c r="I38" s="32">
        <v>18.954640217319618</v>
      </c>
      <c r="J38" s="32">
        <v>19.061940250236798</v>
      </c>
      <c r="K38" s="32">
        <v>19.169240283153975</v>
      </c>
      <c r="L38" s="32">
        <v>19.276540316071156</v>
      </c>
    </row>
    <row r="39" spans="1:12" x14ac:dyDescent="0.35">
      <c r="A39" s="8">
        <v>36</v>
      </c>
      <c r="B39" s="15" t="s">
        <v>57</v>
      </c>
      <c r="C39" s="35">
        <v>15.074316914876665</v>
      </c>
      <c r="D39" s="35">
        <v>16.54386138916346</v>
      </c>
      <c r="E39" s="38">
        <v>15.613149888781823</v>
      </c>
      <c r="F39" s="32">
        <v>15.809089152020062</v>
      </c>
      <c r="G39" s="32">
        <v>15.931551191543962</v>
      </c>
      <c r="H39" s="32">
        <v>16.054013231067863</v>
      </c>
      <c r="I39" s="32">
        <v>16.176475270591762</v>
      </c>
      <c r="J39" s="32">
        <v>16.298937310115662</v>
      </c>
      <c r="K39" s="32">
        <v>16.421399349639561</v>
      </c>
      <c r="L39" s="32">
        <v>16.54386138916346</v>
      </c>
    </row>
    <row r="40" spans="1:12" x14ac:dyDescent="0.35">
      <c r="A40" s="8">
        <v>37</v>
      </c>
      <c r="B40" s="15" t="s">
        <v>59</v>
      </c>
      <c r="C40" s="35">
        <v>20.91218838161689</v>
      </c>
      <c r="D40" s="35">
        <v>22.448844166292307</v>
      </c>
      <c r="E40" s="38">
        <v>21.475628835997878</v>
      </c>
      <c r="F40" s="32">
        <v>21.680516273954598</v>
      </c>
      <c r="G40" s="32">
        <v>21.80857092267755</v>
      </c>
      <c r="H40" s="32">
        <v>21.936625571400501</v>
      </c>
      <c r="I40" s="32">
        <v>22.064680220123453</v>
      </c>
      <c r="J40" s="32">
        <v>22.192734868846404</v>
      </c>
      <c r="K40" s="32">
        <v>22.320789517569356</v>
      </c>
      <c r="L40" s="32">
        <v>22.448844166292307</v>
      </c>
    </row>
    <row r="41" spans="1:12" x14ac:dyDescent="0.35">
      <c r="A41" s="8">
        <v>38</v>
      </c>
      <c r="B41" s="15" t="s">
        <v>60</v>
      </c>
      <c r="C41" s="35">
        <v>17.616558132042051</v>
      </c>
      <c r="D41" s="35">
        <v>18.961159698631807</v>
      </c>
      <c r="E41" s="38">
        <v>18.109578706458294</v>
      </c>
      <c r="F41" s="32">
        <v>18.288858915336931</v>
      </c>
      <c r="G41" s="32">
        <v>18.400909045886074</v>
      </c>
      <c r="H41" s="32">
        <v>18.512959176435221</v>
      </c>
      <c r="I41" s="32">
        <v>18.625009306984367</v>
      </c>
      <c r="J41" s="32">
        <v>18.737059437533514</v>
      </c>
      <c r="K41" s="32">
        <v>18.84910956808266</v>
      </c>
      <c r="L41" s="32">
        <v>18.961159698631807</v>
      </c>
    </row>
    <row r="42" spans="1:12" x14ac:dyDescent="0.35">
      <c r="A42" s="8">
        <v>39</v>
      </c>
      <c r="B42" s="12" t="s">
        <v>61</v>
      </c>
      <c r="C42" s="28"/>
      <c r="D42" s="28"/>
      <c r="E42" s="28"/>
      <c r="F42" s="29"/>
      <c r="G42" s="29"/>
      <c r="H42" s="29"/>
      <c r="I42" s="29"/>
      <c r="J42" s="29"/>
      <c r="K42" s="29"/>
      <c r="L42" s="29"/>
    </row>
    <row r="43" spans="1:12" x14ac:dyDescent="0.35">
      <c r="A43" s="8">
        <v>40</v>
      </c>
      <c r="B43" s="15" t="s">
        <v>62</v>
      </c>
      <c r="C43" s="35">
        <v>26.052582550046665</v>
      </c>
      <c r="D43" s="35">
        <v>27.410045036902886</v>
      </c>
      <c r="E43" s="38">
        <v>26.55031879522728</v>
      </c>
      <c r="F43" s="32">
        <v>26.731313793474776</v>
      </c>
      <c r="G43" s="32">
        <v>26.844435667379461</v>
      </c>
      <c r="H43" s="32">
        <v>26.957557541284146</v>
      </c>
      <c r="I43" s="32">
        <v>27.070679415188831</v>
      </c>
      <c r="J43" s="32">
        <v>27.183801289093516</v>
      </c>
      <c r="K43" s="32">
        <v>27.296923162998201</v>
      </c>
      <c r="L43" s="32">
        <v>27.410045036902886</v>
      </c>
    </row>
    <row r="44" spans="1:12" x14ac:dyDescent="0.35">
      <c r="A44" s="8">
        <v>41</v>
      </c>
      <c r="B44" s="15" t="s">
        <v>64</v>
      </c>
      <c r="C44" s="35">
        <v>26.448800513859524</v>
      </c>
      <c r="D44" s="35">
        <v>27.94407670576209</v>
      </c>
      <c r="E44" s="38">
        <v>26.997068450890463</v>
      </c>
      <c r="F44" s="32">
        <v>27.196438609810805</v>
      </c>
      <c r="G44" s="32">
        <v>27.321044959136021</v>
      </c>
      <c r="H44" s="32">
        <v>27.445651308461233</v>
      </c>
      <c r="I44" s="32">
        <v>27.570257657786449</v>
      </c>
      <c r="J44" s="32">
        <v>27.694864007111661</v>
      </c>
      <c r="K44" s="32">
        <v>27.819470356436877</v>
      </c>
      <c r="L44" s="32">
        <v>27.94407670576209</v>
      </c>
    </row>
    <row r="45" spans="1:12" x14ac:dyDescent="0.35">
      <c r="A45" s="8">
        <v>42</v>
      </c>
      <c r="B45" s="15" t="s">
        <v>65</v>
      </c>
      <c r="C45" s="35">
        <v>22.854752943249999</v>
      </c>
      <c r="D45" s="35">
        <v>23.815173809343587</v>
      </c>
      <c r="E45" s="38">
        <v>23.206907260817648</v>
      </c>
      <c r="F45" s="32">
        <v>23.334963376296791</v>
      </c>
      <c r="G45" s="32">
        <v>23.414998448471259</v>
      </c>
      <c r="H45" s="32">
        <v>23.495033520645723</v>
      </c>
      <c r="I45" s="32">
        <v>23.575068592820191</v>
      </c>
      <c r="J45" s="32">
        <v>23.655103664994655</v>
      </c>
      <c r="K45" s="32">
        <v>23.735138737169123</v>
      </c>
      <c r="L45" s="32">
        <v>23.815173809343587</v>
      </c>
    </row>
    <row r="46" spans="1:12" x14ac:dyDescent="0.35">
      <c r="A46" s="8">
        <v>43</v>
      </c>
      <c r="B46" s="15" t="s">
        <v>67</v>
      </c>
      <c r="C46" s="35">
        <v>25.603435988655239</v>
      </c>
      <c r="D46" s="35">
        <v>26.891096177990107</v>
      </c>
      <c r="E46" s="38">
        <v>26.075578058078023</v>
      </c>
      <c r="F46" s="32">
        <v>26.247266083322671</v>
      </c>
      <c r="G46" s="32">
        <v>26.354571099100578</v>
      </c>
      <c r="H46" s="32">
        <v>26.461876114878486</v>
      </c>
      <c r="I46" s="32">
        <v>26.569181130656389</v>
      </c>
      <c r="J46" s="32">
        <v>26.676486146434296</v>
      </c>
      <c r="K46" s="32">
        <v>26.7837911622122</v>
      </c>
      <c r="L46" s="32">
        <v>26.891096177990107</v>
      </c>
    </row>
    <row r="47" spans="1:12" x14ac:dyDescent="0.35">
      <c r="A47" s="8">
        <v>44</v>
      </c>
      <c r="B47" s="15" t="s">
        <v>68</v>
      </c>
      <c r="C47" s="35">
        <v>27.480113728836667</v>
      </c>
      <c r="D47" s="35">
        <v>28.823736337515381</v>
      </c>
      <c r="E47" s="38">
        <v>27.972775352018861</v>
      </c>
      <c r="F47" s="32">
        <v>28.151925033176024</v>
      </c>
      <c r="G47" s="32">
        <v>28.26389358389925</v>
      </c>
      <c r="H47" s="32">
        <v>28.375862134622476</v>
      </c>
      <c r="I47" s="32">
        <v>28.487830685345703</v>
      </c>
      <c r="J47" s="32">
        <v>28.599799236068929</v>
      </c>
      <c r="K47" s="32">
        <v>28.711767786792155</v>
      </c>
      <c r="L47" s="32">
        <v>28.823736337515381</v>
      </c>
    </row>
    <row r="48" spans="1:12" x14ac:dyDescent="0.35">
      <c r="A48" s="8">
        <v>45</v>
      </c>
      <c r="B48" s="15" t="s">
        <v>69</v>
      </c>
      <c r="C48" s="35">
        <v>26.101509941951111</v>
      </c>
      <c r="D48" s="35">
        <v>27.381785270496156</v>
      </c>
      <c r="E48" s="38">
        <v>26.570944229084294</v>
      </c>
      <c r="F48" s="32">
        <v>26.741647606223633</v>
      </c>
      <c r="G48" s="32">
        <v>26.848337216935722</v>
      </c>
      <c r="H48" s="32">
        <v>26.955026827647806</v>
      </c>
      <c r="I48" s="32">
        <v>27.061716438359895</v>
      </c>
      <c r="J48" s="32">
        <v>27.168406049071983</v>
      </c>
      <c r="K48" s="32">
        <v>27.275095659784068</v>
      </c>
      <c r="L48" s="32">
        <v>27.381785270496156</v>
      </c>
    </row>
    <row r="49" spans="1:12" x14ac:dyDescent="0.35">
      <c r="A49" s="8">
        <v>46</v>
      </c>
      <c r="B49" s="15" t="s">
        <v>70</v>
      </c>
      <c r="C49" s="35">
        <v>25.673306551846053</v>
      </c>
      <c r="D49" s="35">
        <v>27.085964389615381</v>
      </c>
      <c r="E49" s="38">
        <v>26.191281092361475</v>
      </c>
      <c r="F49" s="32">
        <v>26.379635470730719</v>
      </c>
      <c r="G49" s="32">
        <v>26.497356957211494</v>
      </c>
      <c r="H49" s="32">
        <v>26.615078443692273</v>
      </c>
      <c r="I49" s="32">
        <v>26.732799930173048</v>
      </c>
      <c r="J49" s="32">
        <v>26.850521416653827</v>
      </c>
      <c r="K49" s="32">
        <v>26.968242903134602</v>
      </c>
      <c r="L49" s="32">
        <v>27.085964389615381</v>
      </c>
    </row>
    <row r="50" spans="1:12" x14ac:dyDescent="0.35">
      <c r="A50" s="8">
        <v>47</v>
      </c>
      <c r="B50" s="15" t="s">
        <v>71</v>
      </c>
      <c r="C50" s="35">
        <v>26.628476460775001</v>
      </c>
      <c r="D50" s="35">
        <v>27.847440866330768</v>
      </c>
      <c r="E50" s="38">
        <v>27.075430076145448</v>
      </c>
      <c r="F50" s="32">
        <v>27.237958663552885</v>
      </c>
      <c r="G50" s="32">
        <v>27.339539030682531</v>
      </c>
      <c r="H50" s="32">
        <v>27.44111939781218</v>
      </c>
      <c r="I50" s="32">
        <v>27.542699764941826</v>
      </c>
      <c r="J50" s="32">
        <v>27.644280132071472</v>
      </c>
      <c r="K50" s="32">
        <v>27.745860499201122</v>
      </c>
      <c r="L50" s="32">
        <v>27.847440866330768</v>
      </c>
    </row>
    <row r="51" spans="1:12" x14ac:dyDescent="0.35">
      <c r="A51" s="8">
        <v>48</v>
      </c>
      <c r="B51" s="15" t="s">
        <v>72</v>
      </c>
      <c r="C51" s="35">
        <v>25.670198313395836</v>
      </c>
      <c r="D51" s="35">
        <v>26.866202427793269</v>
      </c>
      <c r="E51" s="38">
        <v>26.108733155341561</v>
      </c>
      <c r="F51" s="32">
        <v>26.268200370594553</v>
      </c>
      <c r="G51" s="32">
        <v>26.36786738012767</v>
      </c>
      <c r="H51" s="32">
        <v>26.467534389660791</v>
      </c>
      <c r="I51" s="32">
        <v>26.567201399193909</v>
      </c>
      <c r="J51" s="32">
        <v>26.66686840872703</v>
      </c>
      <c r="K51" s="32">
        <v>26.766535418260148</v>
      </c>
      <c r="L51" s="32">
        <v>26.866202427793269</v>
      </c>
    </row>
    <row r="52" spans="1:12" x14ac:dyDescent="0.35">
      <c r="A52" s="8">
        <v>49</v>
      </c>
      <c r="B52" s="15" t="s">
        <v>73</v>
      </c>
      <c r="C52" s="35">
        <v>26.350767332135607</v>
      </c>
      <c r="D52" s="35">
        <v>28.055087963187059</v>
      </c>
      <c r="E52" s="38">
        <v>26.975684896854474</v>
      </c>
      <c r="F52" s="32">
        <v>27.202927647661333</v>
      </c>
      <c r="G52" s="32">
        <v>27.344954366915623</v>
      </c>
      <c r="H52" s="32">
        <v>27.486981086169909</v>
      </c>
      <c r="I52" s="32">
        <v>27.629007805424195</v>
      </c>
      <c r="J52" s="32">
        <v>27.771034524678484</v>
      </c>
      <c r="K52" s="32">
        <v>27.913061243932773</v>
      </c>
      <c r="L52" s="32">
        <v>28.055087963187059</v>
      </c>
    </row>
    <row r="53" spans="1:12" x14ac:dyDescent="0.35">
      <c r="A53" s="8">
        <v>50</v>
      </c>
      <c r="B53" s="15" t="s">
        <v>74</v>
      </c>
      <c r="C53" s="35">
        <v>25.455193413628372</v>
      </c>
      <c r="D53" s="35">
        <v>27.110306658926035</v>
      </c>
      <c r="E53" s="38">
        <v>26.062068270237514</v>
      </c>
      <c r="F53" s="32">
        <v>26.282750036277204</v>
      </c>
      <c r="G53" s="32">
        <v>26.420676140052009</v>
      </c>
      <c r="H53" s="32">
        <v>26.558602243826815</v>
      </c>
      <c r="I53" s="32">
        <v>26.696528347601621</v>
      </c>
      <c r="J53" s="32">
        <v>26.834454451376423</v>
      </c>
      <c r="K53" s="32">
        <v>26.972380555151229</v>
      </c>
      <c r="L53" s="32">
        <v>27.110306658926035</v>
      </c>
    </row>
    <row r="54" spans="1:12" x14ac:dyDescent="0.35">
      <c r="A54" s="8">
        <v>51</v>
      </c>
      <c r="B54" s="15" t="s">
        <v>75</v>
      </c>
      <c r="C54" s="35">
        <v>24.788279594008372</v>
      </c>
      <c r="D54" s="35">
        <v>26.434013134680672</v>
      </c>
      <c r="E54" s="38">
        <v>25.391715225588214</v>
      </c>
      <c r="F54" s="32">
        <v>25.611146364344521</v>
      </c>
      <c r="G54" s="32">
        <v>25.748290826067215</v>
      </c>
      <c r="H54" s="32">
        <v>25.885435287789907</v>
      </c>
      <c r="I54" s="32">
        <v>26.022579749512598</v>
      </c>
      <c r="J54" s="32">
        <v>26.159724211235289</v>
      </c>
      <c r="K54" s="32">
        <v>26.296868672957981</v>
      </c>
      <c r="L54" s="32">
        <v>26.434013134680672</v>
      </c>
    </row>
    <row r="55" spans="1:12" x14ac:dyDescent="0.35">
      <c r="A55" s="8">
        <v>52</v>
      </c>
      <c r="B55" s="15" t="s">
        <v>76</v>
      </c>
      <c r="C55" s="35">
        <v>25.450952025133741</v>
      </c>
      <c r="D55" s="35">
        <v>26.815303491269233</v>
      </c>
      <c r="E55" s="38">
        <v>25.951214229383421</v>
      </c>
      <c r="F55" s="32">
        <v>26.133127758201489</v>
      </c>
      <c r="G55" s="32">
        <v>26.246823713712779</v>
      </c>
      <c r="H55" s="32">
        <v>26.360519669224068</v>
      </c>
      <c r="I55" s="32">
        <v>26.474215624735361</v>
      </c>
      <c r="J55" s="32">
        <v>26.587911580246651</v>
      </c>
      <c r="K55" s="32">
        <v>26.701607535757944</v>
      </c>
      <c r="L55" s="32">
        <v>26.815303491269233</v>
      </c>
    </row>
    <row r="56" spans="1:12" x14ac:dyDescent="0.35">
      <c r="A56" s="8">
        <v>53</v>
      </c>
      <c r="B56" s="15" t="s">
        <v>78</v>
      </c>
      <c r="C56" s="35">
        <v>21.491587320953336</v>
      </c>
      <c r="D56" s="35">
        <v>22.288562481238465</v>
      </c>
      <c r="E56" s="38">
        <v>21.783811546391217</v>
      </c>
      <c r="F56" s="32">
        <v>21.8900749010959</v>
      </c>
      <c r="G56" s="32">
        <v>21.956489497786329</v>
      </c>
      <c r="H56" s="32">
        <v>22.022904094476754</v>
      </c>
      <c r="I56" s="32">
        <v>22.089318691167183</v>
      </c>
      <c r="J56" s="32">
        <v>22.155733287857611</v>
      </c>
      <c r="K56" s="32">
        <v>22.222147884548036</v>
      </c>
      <c r="L56" s="32">
        <v>22.288562481238465</v>
      </c>
    </row>
    <row r="57" spans="1:12" x14ac:dyDescent="0.35">
      <c r="A57" s="8">
        <v>54</v>
      </c>
      <c r="B57" s="15" t="s">
        <v>79</v>
      </c>
      <c r="C57" s="35">
        <v>26.850681004380004</v>
      </c>
      <c r="D57" s="35">
        <v>28.257599303775521</v>
      </c>
      <c r="E57" s="38">
        <v>27.366551047491694</v>
      </c>
      <c r="F57" s="32">
        <v>27.554140154077764</v>
      </c>
      <c r="G57" s="32">
        <v>27.671383345694057</v>
      </c>
      <c r="H57" s="32">
        <v>27.78862653731035</v>
      </c>
      <c r="I57" s="32">
        <v>27.905869728926643</v>
      </c>
      <c r="J57" s="32">
        <v>28.023112920542935</v>
      </c>
      <c r="K57" s="32">
        <v>28.140356112159228</v>
      </c>
      <c r="L57" s="32">
        <v>28.257599303775521</v>
      </c>
    </row>
    <row r="58" spans="1:12" x14ac:dyDescent="0.35">
      <c r="A58" s="8">
        <v>55</v>
      </c>
      <c r="B58" s="15" t="s">
        <v>80</v>
      </c>
      <c r="C58" s="35">
        <v>25.716991606213334</v>
      </c>
      <c r="D58" s="35">
        <v>26.978704096197802</v>
      </c>
      <c r="E58" s="38">
        <v>26.179619519207638</v>
      </c>
      <c r="F58" s="32">
        <v>26.347847851205568</v>
      </c>
      <c r="G58" s="32">
        <v>26.452990558704272</v>
      </c>
      <c r="H58" s="32">
        <v>26.558133266202979</v>
      </c>
      <c r="I58" s="32">
        <v>26.663275973701687</v>
      </c>
      <c r="J58" s="32">
        <v>26.768418681200391</v>
      </c>
      <c r="K58" s="32">
        <v>26.873561388699095</v>
      </c>
      <c r="L58" s="32">
        <v>26.978704096197802</v>
      </c>
    </row>
    <row r="59" spans="1:12" x14ac:dyDescent="0.35">
      <c r="A59" s="8">
        <v>56</v>
      </c>
      <c r="B59" s="15" t="s">
        <v>81</v>
      </c>
      <c r="C59" s="35">
        <v>26.077738153364759</v>
      </c>
      <c r="D59" s="35">
        <v>27.396484374998902</v>
      </c>
      <c r="E59" s="38">
        <v>26.561278434630612</v>
      </c>
      <c r="F59" s="32">
        <v>26.737111264181831</v>
      </c>
      <c r="G59" s="32">
        <v>26.847006782651341</v>
      </c>
      <c r="H59" s="32">
        <v>26.956902301120856</v>
      </c>
      <c r="I59" s="32">
        <v>27.066797819590366</v>
      </c>
      <c r="J59" s="32">
        <v>27.176693338059877</v>
      </c>
      <c r="K59" s="32">
        <v>27.286588856529391</v>
      </c>
      <c r="L59" s="32">
        <v>27.396484374998902</v>
      </c>
    </row>
    <row r="60" spans="1:12" x14ac:dyDescent="0.35">
      <c r="A60" s="8">
        <v>57</v>
      </c>
      <c r="B60" s="9" t="s">
        <v>82</v>
      </c>
      <c r="C60" s="26"/>
      <c r="D60" s="26"/>
      <c r="E60" s="26"/>
      <c r="F60" s="27"/>
      <c r="G60" s="27"/>
      <c r="H60" s="27"/>
      <c r="I60" s="27"/>
      <c r="J60" s="27"/>
      <c r="K60" s="27"/>
      <c r="L60" s="27"/>
    </row>
    <row r="61" spans="1:12" x14ac:dyDescent="0.35">
      <c r="A61" s="8">
        <v>58</v>
      </c>
      <c r="B61" s="12" t="s">
        <v>83</v>
      </c>
      <c r="C61" s="28"/>
      <c r="D61" s="28"/>
      <c r="E61" s="28"/>
      <c r="F61" s="29"/>
      <c r="G61" s="29"/>
      <c r="H61" s="29"/>
      <c r="I61" s="29"/>
      <c r="J61" s="29"/>
      <c r="K61" s="29"/>
      <c r="L61" s="29"/>
    </row>
    <row r="62" spans="1:12" x14ac:dyDescent="0.35">
      <c r="A62" s="8">
        <v>59</v>
      </c>
      <c r="B62" s="15" t="s">
        <v>84</v>
      </c>
      <c r="C62" s="35">
        <v>20.74379220223766</v>
      </c>
      <c r="D62" s="35">
        <v>22.344919660733474</v>
      </c>
      <c r="E62" s="38">
        <v>21.330872270352792</v>
      </c>
      <c r="F62" s="32">
        <v>21.544355931485569</v>
      </c>
      <c r="G62" s="32">
        <v>21.677783219693552</v>
      </c>
      <c r="H62" s="32">
        <v>21.811210507901535</v>
      </c>
      <c r="I62" s="32">
        <v>21.944637796109522</v>
      </c>
      <c r="J62" s="32">
        <v>22.078065084317505</v>
      </c>
      <c r="K62" s="32">
        <v>22.211492372525491</v>
      </c>
      <c r="L62" s="32">
        <v>22.344919660733474</v>
      </c>
    </row>
    <row r="63" spans="1:12" x14ac:dyDescent="0.35">
      <c r="A63" s="8">
        <v>60</v>
      </c>
      <c r="B63" s="15" t="s">
        <v>87</v>
      </c>
      <c r="C63" s="35">
        <v>21.461370904597299</v>
      </c>
      <c r="D63" s="35">
        <v>22.92804862357568</v>
      </c>
      <c r="E63" s="38">
        <v>21.999152734889371</v>
      </c>
      <c r="F63" s="32">
        <v>22.19470976408649</v>
      </c>
      <c r="G63" s="32">
        <v>22.316932907334689</v>
      </c>
      <c r="H63" s="32">
        <v>22.439156050582888</v>
      </c>
      <c r="I63" s="32">
        <v>22.561379193831087</v>
      </c>
      <c r="J63" s="32">
        <v>22.683602337079282</v>
      </c>
      <c r="K63" s="32">
        <v>22.805825480327481</v>
      </c>
      <c r="L63" s="32">
        <v>22.92804862357568</v>
      </c>
    </row>
    <row r="64" spans="1:12" x14ac:dyDescent="0.35">
      <c r="A64" s="8">
        <v>61</v>
      </c>
      <c r="B64" s="15" t="s">
        <v>89</v>
      </c>
      <c r="C64" s="35">
        <v>20.313717651367384</v>
      </c>
      <c r="D64" s="35">
        <v>21.748047378039011</v>
      </c>
      <c r="E64" s="38">
        <v>20.839638551146979</v>
      </c>
      <c r="F64" s="32">
        <v>21.030882514703197</v>
      </c>
      <c r="G64" s="32">
        <v>21.150409991925834</v>
      </c>
      <c r="H64" s="32">
        <v>21.26993746914847</v>
      </c>
      <c r="I64" s="32">
        <v>21.389464946371106</v>
      </c>
      <c r="J64" s="32">
        <v>21.508992423593739</v>
      </c>
      <c r="K64" s="32">
        <v>21.628519900816375</v>
      </c>
      <c r="L64" s="32">
        <v>21.748047378039011</v>
      </c>
    </row>
    <row r="65" spans="1:12" x14ac:dyDescent="0.35">
      <c r="A65" s="8">
        <v>62</v>
      </c>
      <c r="B65" s="15" t="s">
        <v>91</v>
      </c>
      <c r="C65" s="35">
        <v>18.277276000978336</v>
      </c>
      <c r="D65" s="35">
        <v>19.774274855397309</v>
      </c>
      <c r="E65" s="38">
        <v>18.82617558093196</v>
      </c>
      <c r="F65" s="32">
        <v>19.025775428187821</v>
      </c>
      <c r="G65" s="32">
        <v>19.150525332722736</v>
      </c>
      <c r="H65" s="32">
        <v>19.275275237257652</v>
      </c>
      <c r="I65" s="32">
        <v>19.400025141792565</v>
      </c>
      <c r="J65" s="32">
        <v>19.524775046327481</v>
      </c>
      <c r="K65" s="32">
        <v>19.649524950862393</v>
      </c>
      <c r="L65" s="32">
        <v>19.774274855397309</v>
      </c>
    </row>
    <row r="66" spans="1:12" x14ac:dyDescent="0.35">
      <c r="A66" s="8">
        <v>63</v>
      </c>
      <c r="B66" s="15" t="s">
        <v>93</v>
      </c>
      <c r="C66" s="35">
        <v>25.165068082457971</v>
      </c>
      <c r="D66" s="35">
        <v>26.74105391543344</v>
      </c>
      <c r="E66" s="38">
        <v>25.742929554548976</v>
      </c>
      <c r="F66" s="32">
        <v>25.953060998945706</v>
      </c>
      <c r="G66" s="32">
        <v>26.084393151693661</v>
      </c>
      <c r="H66" s="32">
        <v>26.215725304441616</v>
      </c>
      <c r="I66" s="32">
        <v>26.347057457189571</v>
      </c>
      <c r="J66" s="32">
        <v>26.47838960993753</v>
      </c>
      <c r="K66" s="32">
        <v>26.609721762685485</v>
      </c>
      <c r="L66" s="32">
        <v>26.74105391543344</v>
      </c>
    </row>
    <row r="67" spans="1:12" x14ac:dyDescent="0.35">
      <c r="A67" s="8">
        <v>64</v>
      </c>
      <c r="B67" s="15" t="s">
        <v>94</v>
      </c>
      <c r="C67" s="35">
        <v>18.54046161358513</v>
      </c>
      <c r="D67" s="35">
        <v>19.835714125775148</v>
      </c>
      <c r="E67" s="38">
        <v>19.015387534721469</v>
      </c>
      <c r="F67" s="32">
        <v>19.188087869680139</v>
      </c>
      <c r="G67" s="32">
        <v>19.296025579029308</v>
      </c>
      <c r="H67" s="32">
        <v>19.403963288378474</v>
      </c>
      <c r="I67" s="32">
        <v>19.511900997727643</v>
      </c>
      <c r="J67" s="32">
        <v>19.619838707076813</v>
      </c>
      <c r="K67" s="32">
        <v>19.727776416425979</v>
      </c>
      <c r="L67" s="32">
        <v>19.835714125775148</v>
      </c>
    </row>
    <row r="68" spans="1:12" x14ac:dyDescent="0.35">
      <c r="A68" s="8">
        <v>65</v>
      </c>
      <c r="B68" s="15" t="s">
        <v>96</v>
      </c>
      <c r="C68" s="35">
        <v>22.491645177201665</v>
      </c>
      <c r="D68" s="35">
        <v>23.954675527718752</v>
      </c>
      <c r="E68" s="38">
        <v>23.028089639057931</v>
      </c>
      <c r="F68" s="32">
        <v>23.223160352460209</v>
      </c>
      <c r="G68" s="32">
        <v>23.345079548336631</v>
      </c>
      <c r="H68" s="32">
        <v>23.466998744213058</v>
      </c>
      <c r="I68" s="32">
        <v>23.58891794008948</v>
      </c>
      <c r="J68" s="32">
        <v>23.710837135965903</v>
      </c>
      <c r="K68" s="32">
        <v>23.832756331842329</v>
      </c>
      <c r="L68" s="32">
        <v>23.954675527718752</v>
      </c>
    </row>
    <row r="69" spans="1:12" x14ac:dyDescent="0.35">
      <c r="A69" s="8">
        <v>66</v>
      </c>
      <c r="B69" s="12" t="s">
        <v>97</v>
      </c>
      <c r="C69" s="28"/>
      <c r="D69" s="28"/>
      <c r="E69" s="28"/>
      <c r="F69" s="29"/>
      <c r="G69" s="29"/>
      <c r="H69" s="29"/>
      <c r="I69" s="29"/>
      <c r="J69" s="29"/>
      <c r="K69" s="29"/>
      <c r="L69" s="29"/>
    </row>
    <row r="70" spans="1:12" x14ac:dyDescent="0.35">
      <c r="A70" s="8">
        <v>67</v>
      </c>
      <c r="B70" s="15" t="s">
        <v>98</v>
      </c>
      <c r="C70" s="35">
        <v>8.5165592447913347</v>
      </c>
      <c r="D70" s="35">
        <v>10.157436899034</v>
      </c>
      <c r="E70" s="38">
        <v>9.1182143846803125</v>
      </c>
      <c r="F70" s="32">
        <v>9.3369980719126673</v>
      </c>
      <c r="G70" s="32">
        <v>9.4737378764328888</v>
      </c>
      <c r="H70" s="32">
        <v>9.6104776809531121</v>
      </c>
      <c r="I70" s="32">
        <v>9.7472174854733336</v>
      </c>
      <c r="J70" s="32">
        <v>9.8839572899935551</v>
      </c>
      <c r="K70" s="32">
        <v>10.020697094513778</v>
      </c>
      <c r="L70" s="32">
        <v>10.157436899034</v>
      </c>
    </row>
    <row r="71" spans="1:12" x14ac:dyDescent="0.35">
      <c r="A71" s="8">
        <v>68</v>
      </c>
      <c r="B71" s="15" t="s">
        <v>103</v>
      </c>
      <c r="C71" s="35">
        <v>10.996665261008786</v>
      </c>
      <c r="D71" s="35">
        <v>12.422276850346503</v>
      </c>
      <c r="E71" s="38">
        <v>11.519389510432616</v>
      </c>
      <c r="F71" s="32">
        <v>11.709471055677644</v>
      </c>
      <c r="G71" s="32">
        <v>11.828272021455788</v>
      </c>
      <c r="H71" s="32">
        <v>11.947072987233931</v>
      </c>
      <c r="I71" s="32">
        <v>12.065873953012073</v>
      </c>
      <c r="J71" s="32">
        <v>12.184674918790217</v>
      </c>
      <c r="K71" s="32">
        <v>12.30347588456836</v>
      </c>
      <c r="L71" s="32">
        <v>12.422276850346503</v>
      </c>
    </row>
    <row r="72" spans="1:12" x14ac:dyDescent="0.35">
      <c r="A72" s="8">
        <v>69</v>
      </c>
      <c r="B72" s="15" t="s">
        <v>104</v>
      </c>
      <c r="C72" s="35">
        <v>26.039508056639999</v>
      </c>
      <c r="D72" s="35">
        <v>27.639845627999996</v>
      </c>
      <c r="E72" s="38">
        <v>26.626298499471996</v>
      </c>
      <c r="F72" s="32">
        <v>26.839676842319996</v>
      </c>
      <c r="G72" s="32">
        <v>26.973038306599996</v>
      </c>
      <c r="H72" s="32">
        <v>27.106399770879996</v>
      </c>
      <c r="I72" s="32">
        <v>27.239761235159996</v>
      </c>
      <c r="J72" s="32">
        <v>27.373122699439996</v>
      </c>
      <c r="K72" s="32">
        <v>27.506484163719996</v>
      </c>
      <c r="L72" s="32">
        <v>27.639845627999996</v>
      </c>
    </row>
    <row r="73" spans="1:12" x14ac:dyDescent="0.35">
      <c r="A73" s="8">
        <v>70</v>
      </c>
      <c r="B73" s="15" t="s">
        <v>107</v>
      </c>
      <c r="C73" s="35">
        <v>17.827821350103328</v>
      </c>
      <c r="D73" s="35">
        <v>18.955798809340386</v>
      </c>
      <c r="E73" s="38">
        <v>18.241413085156918</v>
      </c>
      <c r="F73" s="32">
        <v>18.391810079721857</v>
      </c>
      <c r="G73" s="32">
        <v>18.485808201324947</v>
      </c>
      <c r="H73" s="32">
        <v>18.579806322928032</v>
      </c>
      <c r="I73" s="32">
        <v>18.673804444531122</v>
      </c>
      <c r="J73" s="32">
        <v>18.767802566134211</v>
      </c>
      <c r="K73" s="32">
        <v>18.861800687737297</v>
      </c>
      <c r="L73" s="32">
        <v>18.955798809340386</v>
      </c>
    </row>
    <row r="74" spans="1:12" x14ac:dyDescent="0.35">
      <c r="A74" s="8">
        <v>71</v>
      </c>
      <c r="B74" s="15" t="s">
        <v>111</v>
      </c>
      <c r="C74" s="35">
        <v>9.4994207473041907</v>
      </c>
      <c r="D74" s="35">
        <v>10.823897141676593</v>
      </c>
      <c r="E74" s="38">
        <v>9.9850620919074053</v>
      </c>
      <c r="F74" s="32">
        <v>10.161658944490391</v>
      </c>
      <c r="G74" s="32">
        <v>10.272031977354759</v>
      </c>
      <c r="H74" s="32">
        <v>10.382405010219125</v>
      </c>
      <c r="I74" s="32">
        <v>10.492778043083492</v>
      </c>
      <c r="J74" s="32">
        <v>10.60315107594786</v>
      </c>
      <c r="K74" s="32">
        <v>10.713524108812226</v>
      </c>
      <c r="L74" s="32">
        <v>10.823897141676593</v>
      </c>
    </row>
    <row r="75" spans="1:12" x14ac:dyDescent="0.35">
      <c r="A75" s="8">
        <v>72</v>
      </c>
      <c r="B75" s="15" t="s">
        <v>112</v>
      </c>
      <c r="C75" s="35">
        <v>18.183545023603298</v>
      </c>
      <c r="D75" s="35">
        <v>19.716637009842227</v>
      </c>
      <c r="E75" s="38">
        <v>18.745678751890907</v>
      </c>
      <c r="F75" s="32">
        <v>18.950091016722762</v>
      </c>
      <c r="G75" s="32">
        <v>19.077848682242674</v>
      </c>
      <c r="H75" s="32">
        <v>19.205606347762583</v>
      </c>
      <c r="I75" s="32">
        <v>19.333364013282495</v>
      </c>
      <c r="J75" s="32">
        <v>19.461121678802407</v>
      </c>
      <c r="K75" s="32">
        <v>19.588879344322315</v>
      </c>
      <c r="L75" s="32">
        <v>19.716637009842227</v>
      </c>
    </row>
    <row r="76" spans="1:12" x14ac:dyDescent="0.35">
      <c r="A76" s="8">
        <v>73</v>
      </c>
      <c r="B76" s="15" t="s">
        <v>114</v>
      </c>
      <c r="C76" s="35">
        <v>18.651084391273333</v>
      </c>
      <c r="D76" s="35">
        <v>20.070920504061537</v>
      </c>
      <c r="E76" s="38">
        <v>19.171690965962341</v>
      </c>
      <c r="F76" s="32">
        <v>19.361002447667435</v>
      </c>
      <c r="G76" s="32">
        <v>19.47932212373312</v>
      </c>
      <c r="H76" s="32">
        <v>19.597641799798801</v>
      </c>
      <c r="I76" s="32">
        <v>19.715961475864486</v>
      </c>
      <c r="J76" s="32">
        <v>19.83428115193017</v>
      </c>
      <c r="K76" s="32">
        <v>19.952600827995852</v>
      </c>
      <c r="L76" s="32">
        <v>20.070920504061537</v>
      </c>
    </row>
    <row r="77" spans="1:12" x14ac:dyDescent="0.35">
      <c r="A77" s="8">
        <v>74</v>
      </c>
      <c r="B77" s="15" t="s">
        <v>117</v>
      </c>
      <c r="C77" s="35">
        <v>18.394979422434286</v>
      </c>
      <c r="D77" s="35">
        <v>19.96899313455604</v>
      </c>
      <c r="E77" s="38">
        <v>18.972117783545595</v>
      </c>
      <c r="F77" s="32">
        <v>19.181986278495163</v>
      </c>
      <c r="G77" s="32">
        <v>19.313154087838644</v>
      </c>
      <c r="H77" s="32">
        <v>19.444321897182121</v>
      </c>
      <c r="I77" s="32">
        <v>19.575489706525602</v>
      </c>
      <c r="J77" s="32">
        <v>19.706657515869082</v>
      </c>
      <c r="K77" s="32">
        <v>19.83782532521256</v>
      </c>
      <c r="L77" s="32">
        <v>19.96899313455604</v>
      </c>
    </row>
    <row r="78" spans="1:12" x14ac:dyDescent="0.35">
      <c r="A78" s="8">
        <v>75</v>
      </c>
      <c r="B78" s="15" t="s">
        <v>119</v>
      </c>
      <c r="C78" s="35">
        <v>23.852227783208892</v>
      </c>
      <c r="D78" s="35">
        <v>25.396038348856415</v>
      </c>
      <c r="E78" s="38">
        <v>24.418291657279649</v>
      </c>
      <c r="F78" s="32">
        <v>24.624133066032655</v>
      </c>
      <c r="G78" s="32">
        <v>24.752783946503282</v>
      </c>
      <c r="H78" s="32">
        <v>24.881434826973909</v>
      </c>
      <c r="I78" s="32">
        <v>25.010085707444535</v>
      </c>
      <c r="J78" s="32">
        <v>25.138736587915162</v>
      </c>
      <c r="K78" s="32">
        <v>25.267387468385788</v>
      </c>
      <c r="L78" s="32">
        <v>25.396038348856415</v>
      </c>
    </row>
    <row r="79" spans="1:12" x14ac:dyDescent="0.35">
      <c r="A79" s="8">
        <v>76</v>
      </c>
      <c r="B79" s="15" t="s">
        <v>121</v>
      </c>
      <c r="C79" s="35">
        <v>17.741017659500002</v>
      </c>
      <c r="D79" s="35">
        <v>19.200157752407694</v>
      </c>
      <c r="E79" s="38">
        <v>18.276035693566158</v>
      </c>
      <c r="F79" s="32">
        <v>18.470587705953847</v>
      </c>
      <c r="G79" s="32">
        <v>18.592182713696157</v>
      </c>
      <c r="H79" s="32">
        <v>18.713777721438465</v>
      </c>
      <c r="I79" s="32">
        <v>18.835372729180772</v>
      </c>
      <c r="J79" s="32">
        <v>18.95696773692308</v>
      </c>
      <c r="K79" s="32">
        <v>19.078562744665387</v>
      </c>
      <c r="L79" s="32">
        <v>19.200157752407694</v>
      </c>
    </row>
    <row r="80" spans="1:12" x14ac:dyDescent="0.35">
      <c r="A80" s="8">
        <v>77</v>
      </c>
      <c r="B80" s="15" t="s">
        <v>123</v>
      </c>
      <c r="C80" s="35">
        <v>26.573606004901574</v>
      </c>
      <c r="D80" s="35">
        <v>27.978149966416293</v>
      </c>
      <c r="E80" s="38">
        <v>27.088605457456971</v>
      </c>
      <c r="F80" s="32">
        <v>27.275877985658934</v>
      </c>
      <c r="G80" s="32">
        <v>27.392923315785161</v>
      </c>
      <c r="H80" s="32">
        <v>27.509968645911385</v>
      </c>
      <c r="I80" s="32">
        <v>27.627013976037613</v>
      </c>
      <c r="J80" s="32">
        <v>27.744059306163841</v>
      </c>
      <c r="K80" s="32">
        <v>27.861104636290065</v>
      </c>
      <c r="L80" s="32">
        <v>27.978149966416293</v>
      </c>
    </row>
    <row r="81" spans="1:12" x14ac:dyDescent="0.35">
      <c r="A81" s="8">
        <v>78</v>
      </c>
      <c r="B81" s="15" t="s">
        <v>125</v>
      </c>
      <c r="C81" s="35">
        <v>26.638620503741663</v>
      </c>
      <c r="D81" s="35">
        <v>28.318484966571155</v>
      </c>
      <c r="E81" s="38">
        <v>27.254570806779142</v>
      </c>
      <c r="F81" s="32">
        <v>27.478552735156409</v>
      </c>
      <c r="G81" s="32">
        <v>27.6185414403922</v>
      </c>
      <c r="H81" s="32">
        <v>27.75853014562799</v>
      </c>
      <c r="I81" s="32">
        <v>27.89851885086378</v>
      </c>
      <c r="J81" s="32">
        <v>28.038507556099574</v>
      </c>
      <c r="K81" s="32">
        <v>28.178496261335365</v>
      </c>
      <c r="L81" s="32">
        <v>28.318484966571155</v>
      </c>
    </row>
    <row r="82" spans="1:12" x14ac:dyDescent="0.35">
      <c r="A82" s="8">
        <v>79</v>
      </c>
      <c r="B82" s="15" t="s">
        <v>126</v>
      </c>
      <c r="C82" s="35">
        <v>23.698752065805341</v>
      </c>
      <c r="D82" s="35">
        <v>25.357800979164853</v>
      </c>
      <c r="E82" s="38">
        <v>24.307070000703828</v>
      </c>
      <c r="F82" s="32">
        <v>24.528276522485097</v>
      </c>
      <c r="G82" s="32">
        <v>24.666530598598388</v>
      </c>
      <c r="H82" s="32">
        <v>24.804784674711684</v>
      </c>
      <c r="I82" s="32">
        <v>24.943038750824975</v>
      </c>
      <c r="J82" s="32">
        <v>25.081292826938267</v>
      </c>
      <c r="K82" s="32">
        <v>25.219546903051562</v>
      </c>
      <c r="L82" s="32">
        <v>25.357800979164853</v>
      </c>
    </row>
    <row r="83" spans="1:12" x14ac:dyDescent="0.35">
      <c r="A83" s="8">
        <v>80</v>
      </c>
      <c r="B83" s="15" t="s">
        <v>128</v>
      </c>
      <c r="C83" s="35">
        <v>18.694385782876665</v>
      </c>
      <c r="D83" s="35">
        <v>20.004335843603844</v>
      </c>
      <c r="E83" s="38">
        <v>19.174700805143296</v>
      </c>
      <c r="F83" s="32">
        <v>19.349360813240253</v>
      </c>
      <c r="G83" s="32">
        <v>19.458523318300852</v>
      </c>
      <c r="H83" s="32">
        <v>19.567685823361451</v>
      </c>
      <c r="I83" s="32">
        <v>19.67684832842205</v>
      </c>
      <c r="J83" s="32">
        <v>19.786010833482649</v>
      </c>
      <c r="K83" s="32">
        <v>19.895173338543245</v>
      </c>
      <c r="L83" s="32">
        <v>20.004335843603844</v>
      </c>
    </row>
    <row r="84" spans="1:12" x14ac:dyDescent="0.35">
      <c r="A84" s="8">
        <v>81</v>
      </c>
      <c r="B84" s="15" t="s">
        <v>129</v>
      </c>
      <c r="C84" s="35">
        <v>16.326751708985277</v>
      </c>
      <c r="D84" s="35">
        <v>17.767302488673717</v>
      </c>
      <c r="E84" s="38">
        <v>16.854953661537706</v>
      </c>
      <c r="F84" s="32">
        <v>17.047027098829496</v>
      </c>
      <c r="G84" s="32">
        <v>17.167072997136867</v>
      </c>
      <c r="H84" s="32">
        <v>17.287118895444237</v>
      </c>
      <c r="I84" s="32">
        <v>17.407164793751608</v>
      </c>
      <c r="J84" s="32">
        <v>17.527210692058979</v>
      </c>
      <c r="K84" s="32">
        <v>17.647256590366347</v>
      </c>
      <c r="L84" s="32">
        <v>17.767302488673717</v>
      </c>
    </row>
    <row r="85" spans="1:12" x14ac:dyDescent="0.35">
      <c r="A85" s="8">
        <v>82</v>
      </c>
      <c r="B85" s="15" t="s">
        <v>131</v>
      </c>
      <c r="C85" s="35">
        <v>12.424340659693719</v>
      </c>
      <c r="D85" s="35">
        <v>13.791163517879228</v>
      </c>
      <c r="E85" s="38">
        <v>12.925509041028405</v>
      </c>
      <c r="F85" s="32">
        <v>13.107752088786473</v>
      </c>
      <c r="G85" s="32">
        <v>13.221653993635266</v>
      </c>
      <c r="H85" s="32">
        <v>13.335555898484058</v>
      </c>
      <c r="I85" s="32">
        <v>13.449457803332852</v>
      </c>
      <c r="J85" s="32">
        <v>13.563359708181643</v>
      </c>
      <c r="K85" s="32">
        <v>13.677261613030437</v>
      </c>
      <c r="L85" s="32">
        <v>13.791163517879228</v>
      </c>
    </row>
    <row r="86" spans="1:12" x14ac:dyDescent="0.35">
      <c r="A86" s="8">
        <v>83</v>
      </c>
      <c r="B86" s="15" t="s">
        <v>132</v>
      </c>
      <c r="C86" s="35">
        <v>27.529462541849526</v>
      </c>
      <c r="D86" s="35">
        <v>29.18155712086044</v>
      </c>
      <c r="E86" s="38">
        <v>28.135230554153527</v>
      </c>
      <c r="F86" s="32">
        <v>28.355509831354983</v>
      </c>
      <c r="G86" s="32">
        <v>28.493184379605893</v>
      </c>
      <c r="H86" s="32">
        <v>28.630858927856803</v>
      </c>
      <c r="I86" s="32">
        <v>28.768533476107713</v>
      </c>
      <c r="J86" s="32">
        <v>28.906208024358619</v>
      </c>
      <c r="K86" s="32">
        <v>29.04388257260953</v>
      </c>
      <c r="L86" s="32">
        <v>29.18155712086044</v>
      </c>
    </row>
    <row r="87" spans="1:12" x14ac:dyDescent="0.35">
      <c r="A87" s="8">
        <v>84</v>
      </c>
      <c r="B87" s="15" t="s">
        <v>134</v>
      </c>
      <c r="C87" s="35">
        <v>25.408060524680909</v>
      </c>
      <c r="D87" s="35">
        <v>26.891382284097901</v>
      </c>
      <c r="E87" s="38">
        <v>25.951945169800474</v>
      </c>
      <c r="F87" s="32">
        <v>26.149721404389403</v>
      </c>
      <c r="G87" s="32">
        <v>26.273331551007487</v>
      </c>
      <c r="H87" s="32">
        <v>26.396941697625572</v>
      </c>
      <c r="I87" s="32">
        <v>26.520551844243652</v>
      </c>
      <c r="J87" s="32">
        <v>26.644161990861736</v>
      </c>
      <c r="K87" s="32">
        <v>26.767772137479817</v>
      </c>
      <c r="L87" s="32">
        <v>26.891382284097901</v>
      </c>
    </row>
    <row r="88" spans="1:12" x14ac:dyDescent="0.35">
      <c r="A88" s="8">
        <v>85</v>
      </c>
      <c r="B88" s="9" t="s">
        <v>136</v>
      </c>
      <c r="C88" s="26"/>
      <c r="D88" s="26"/>
      <c r="E88" s="26"/>
      <c r="F88" s="27"/>
      <c r="G88" s="27"/>
      <c r="H88" s="27"/>
      <c r="I88" s="27"/>
      <c r="J88" s="27"/>
      <c r="K88" s="27"/>
      <c r="L88" s="27"/>
    </row>
    <row r="89" spans="1:12" x14ac:dyDescent="0.35">
      <c r="A89" s="8">
        <v>86</v>
      </c>
      <c r="B89" s="12" t="s">
        <v>137</v>
      </c>
      <c r="C89" s="28"/>
      <c r="D89" s="28"/>
      <c r="E89" s="28"/>
      <c r="F89" s="29"/>
      <c r="G89" s="29"/>
      <c r="H89" s="29"/>
      <c r="I89" s="29"/>
      <c r="J89" s="29"/>
      <c r="K89" s="29"/>
      <c r="L89" s="29"/>
    </row>
    <row r="90" spans="1:12" x14ac:dyDescent="0.35">
      <c r="A90" s="8">
        <v>87</v>
      </c>
      <c r="B90" s="15" t="s">
        <v>138</v>
      </c>
      <c r="C90" s="35">
        <v>6.1785345912965415</v>
      </c>
      <c r="D90" s="35">
        <v>7.9315102511138473</v>
      </c>
      <c r="E90" s="38">
        <v>6.8212923332295539</v>
      </c>
      <c r="F90" s="32">
        <v>7.0550224212051944</v>
      </c>
      <c r="G90" s="32">
        <v>7.2011037261899702</v>
      </c>
      <c r="H90" s="32">
        <v>7.347185031174746</v>
      </c>
      <c r="I90" s="32">
        <v>7.4932663361595209</v>
      </c>
      <c r="J90" s="32">
        <v>7.6393476411442967</v>
      </c>
      <c r="K90" s="32">
        <v>7.7854289461290715</v>
      </c>
      <c r="L90" s="32">
        <v>7.9315102511138473</v>
      </c>
    </row>
    <row r="91" spans="1:12" x14ac:dyDescent="0.35">
      <c r="A91" s="8">
        <v>88</v>
      </c>
      <c r="B91" s="15" t="s">
        <v>140</v>
      </c>
      <c r="C91" s="35">
        <v>2.9974890814888395</v>
      </c>
      <c r="D91" s="35">
        <v>4.8170989598997043</v>
      </c>
      <c r="E91" s="38">
        <v>3.6646793702394902</v>
      </c>
      <c r="F91" s="32">
        <v>3.9072940206942719</v>
      </c>
      <c r="G91" s="32">
        <v>4.0589281772285108</v>
      </c>
      <c r="H91" s="32">
        <v>4.2105623337627494</v>
      </c>
      <c r="I91" s="32">
        <v>4.3621964902969879</v>
      </c>
      <c r="J91" s="32">
        <v>4.5138306468312273</v>
      </c>
      <c r="K91" s="32">
        <v>4.6654648033654658</v>
      </c>
      <c r="L91" s="32">
        <v>4.8170989598997043</v>
      </c>
    </row>
    <row r="92" spans="1:12" x14ac:dyDescent="0.35">
      <c r="A92" s="8">
        <v>89</v>
      </c>
      <c r="B92" s="15" t="s">
        <v>142</v>
      </c>
      <c r="C92" s="35">
        <v>2.3562544080947103</v>
      </c>
      <c r="D92" s="35">
        <v>4.1919015737691341</v>
      </c>
      <c r="E92" s="38">
        <v>3.0293250355086658</v>
      </c>
      <c r="F92" s="32">
        <v>3.2740779909319224</v>
      </c>
      <c r="G92" s="32">
        <v>3.4270485880714574</v>
      </c>
      <c r="H92" s="32">
        <v>3.5800191852109928</v>
      </c>
      <c r="I92" s="32">
        <v>3.7329897823505283</v>
      </c>
      <c r="J92" s="32">
        <v>3.8859603794900632</v>
      </c>
      <c r="K92" s="32">
        <v>4.0389309766295991</v>
      </c>
      <c r="L92" s="32">
        <v>4.1919015737691341</v>
      </c>
    </row>
    <row r="93" spans="1:12" x14ac:dyDescent="0.35">
      <c r="A93" s="8">
        <v>90</v>
      </c>
      <c r="B93" s="15" t="s">
        <v>143</v>
      </c>
      <c r="C93" s="35">
        <v>15.048227592137886</v>
      </c>
      <c r="D93" s="35">
        <v>16.540091422089969</v>
      </c>
      <c r="E93" s="38">
        <v>15.595244329786983</v>
      </c>
      <c r="F93" s="32">
        <v>15.794159507113928</v>
      </c>
      <c r="G93" s="32">
        <v>15.918481492943268</v>
      </c>
      <c r="H93" s="32">
        <v>16.042803478772608</v>
      </c>
      <c r="I93" s="32">
        <v>16.167125464601948</v>
      </c>
      <c r="J93" s="32">
        <v>16.291447450431289</v>
      </c>
      <c r="K93" s="32">
        <v>16.415769436260629</v>
      </c>
      <c r="L93" s="32">
        <v>16.540091422089969</v>
      </c>
    </row>
    <row r="94" spans="1:12" x14ac:dyDescent="0.35">
      <c r="A94" s="8">
        <v>91</v>
      </c>
      <c r="B94" s="15" t="s">
        <v>145</v>
      </c>
      <c r="C94" s="35">
        <v>11.19683445521709</v>
      </c>
      <c r="D94" s="35">
        <v>12.847595382524968</v>
      </c>
      <c r="E94" s="38">
        <v>11.802113461896646</v>
      </c>
      <c r="F94" s="32">
        <v>12.022214918871029</v>
      </c>
      <c r="G94" s="32">
        <v>12.159778329480019</v>
      </c>
      <c r="H94" s="32">
        <v>12.297341740089008</v>
      </c>
      <c r="I94" s="32">
        <v>12.434905150697999</v>
      </c>
      <c r="J94" s="32">
        <v>12.572468561306989</v>
      </c>
      <c r="K94" s="32">
        <v>12.710031971915978</v>
      </c>
      <c r="L94" s="32">
        <v>12.847595382524968</v>
      </c>
    </row>
    <row r="95" spans="1:12" x14ac:dyDescent="0.35">
      <c r="A95" s="8">
        <v>92</v>
      </c>
      <c r="B95" s="12" t="s">
        <v>147</v>
      </c>
      <c r="C95" s="28"/>
      <c r="D95" s="28"/>
      <c r="E95" s="28"/>
      <c r="F95" s="29"/>
      <c r="G95" s="29"/>
      <c r="H95" s="29"/>
      <c r="I95" s="29"/>
      <c r="J95" s="29"/>
      <c r="K95" s="29"/>
      <c r="L95" s="29"/>
    </row>
    <row r="96" spans="1:12" x14ac:dyDescent="0.35">
      <c r="A96" s="8">
        <v>93</v>
      </c>
      <c r="B96" s="15" t="s">
        <v>148</v>
      </c>
      <c r="C96" s="35">
        <v>10.4571708170572</v>
      </c>
      <c r="D96" s="35">
        <v>12.200986265525067</v>
      </c>
      <c r="E96" s="38">
        <v>11.096569814828751</v>
      </c>
      <c r="F96" s="32">
        <v>11.329078541291134</v>
      </c>
      <c r="G96" s="32">
        <v>11.474396495330122</v>
      </c>
      <c r="H96" s="32">
        <v>11.619714449369111</v>
      </c>
      <c r="I96" s="32">
        <v>11.7650324034081</v>
      </c>
      <c r="J96" s="32">
        <v>11.91035035744709</v>
      </c>
      <c r="K96" s="32">
        <v>12.055668311486079</v>
      </c>
      <c r="L96" s="32">
        <v>12.200986265525067</v>
      </c>
    </row>
    <row r="97" spans="1:12" x14ac:dyDescent="0.35">
      <c r="A97" s="8">
        <v>94</v>
      </c>
      <c r="B97" s="15" t="s">
        <v>153</v>
      </c>
      <c r="C97" s="35">
        <v>23.025263468424669</v>
      </c>
      <c r="D97" s="35">
        <v>24.081929602989231</v>
      </c>
      <c r="E97" s="38">
        <v>23.412707717765009</v>
      </c>
      <c r="F97" s="32">
        <v>23.553596535706951</v>
      </c>
      <c r="G97" s="32">
        <v>23.641652046920662</v>
      </c>
      <c r="H97" s="32">
        <v>23.729707558134375</v>
      </c>
      <c r="I97" s="32">
        <v>23.817763069348089</v>
      </c>
      <c r="J97" s="32">
        <v>23.905818580561803</v>
      </c>
      <c r="K97" s="32">
        <v>23.993874091775517</v>
      </c>
      <c r="L97" s="32">
        <v>24.081929602989231</v>
      </c>
    </row>
    <row r="98" spans="1:12" x14ac:dyDescent="0.35">
      <c r="A98" s="8">
        <v>95</v>
      </c>
      <c r="B98" s="15" t="s">
        <v>155</v>
      </c>
      <c r="C98" s="35">
        <v>11.977572292752933</v>
      </c>
      <c r="D98" s="35">
        <v>13.353270701872464</v>
      </c>
      <c r="E98" s="38">
        <v>12.481995042763428</v>
      </c>
      <c r="F98" s="32">
        <v>12.6654214973127</v>
      </c>
      <c r="G98" s="32">
        <v>12.780063031405993</v>
      </c>
      <c r="H98" s="32">
        <v>12.894704565499287</v>
      </c>
      <c r="I98" s="32">
        <v>13.009346099592582</v>
      </c>
      <c r="J98" s="32">
        <v>13.123987633685875</v>
      </c>
      <c r="K98" s="32">
        <v>13.23862916777917</v>
      </c>
      <c r="L98" s="32">
        <v>13.353270701872464</v>
      </c>
    </row>
    <row r="99" spans="1:12" x14ac:dyDescent="0.35">
      <c r="A99" s="8">
        <v>96</v>
      </c>
      <c r="B99" s="15" t="s">
        <v>157</v>
      </c>
      <c r="C99" s="35">
        <v>21.990156037548793</v>
      </c>
      <c r="D99" s="35">
        <v>23.280370100734778</v>
      </c>
      <c r="E99" s="38">
        <v>22.463234527383655</v>
      </c>
      <c r="F99" s="32">
        <v>22.635263069141786</v>
      </c>
      <c r="G99" s="32">
        <v>22.742780907740617</v>
      </c>
      <c r="H99" s="32">
        <v>22.850298746339451</v>
      </c>
      <c r="I99" s="32">
        <v>22.957816584938282</v>
      </c>
      <c r="J99" s="32">
        <v>23.065334423537113</v>
      </c>
      <c r="K99" s="32">
        <v>23.172852262135947</v>
      </c>
      <c r="L99" s="32">
        <v>23.280370100734778</v>
      </c>
    </row>
    <row r="100" spans="1:12" x14ac:dyDescent="0.35">
      <c r="A100" s="8">
        <v>97</v>
      </c>
      <c r="B100" s="15" t="s">
        <v>159</v>
      </c>
      <c r="C100" s="35">
        <v>16.66485932564014</v>
      </c>
      <c r="D100" s="35">
        <v>18.213853756688426</v>
      </c>
      <c r="E100" s="38">
        <v>17.232823950357844</v>
      </c>
      <c r="F100" s="32">
        <v>17.439356541164283</v>
      </c>
      <c r="G100" s="32">
        <v>17.568439410418307</v>
      </c>
      <c r="H100" s="32">
        <v>17.697522279672331</v>
      </c>
      <c r="I100" s="32">
        <v>17.826605148926355</v>
      </c>
      <c r="J100" s="32">
        <v>17.955688018180378</v>
      </c>
      <c r="K100" s="32">
        <v>18.084770887434402</v>
      </c>
      <c r="L100" s="32">
        <v>18.213853756688426</v>
      </c>
    </row>
    <row r="101" spans="1:12" x14ac:dyDescent="0.35">
      <c r="A101" s="8">
        <v>98</v>
      </c>
      <c r="B101" s="15" t="s">
        <v>161</v>
      </c>
      <c r="C101" s="35">
        <v>27.524527231850833</v>
      </c>
      <c r="D101" s="35">
        <v>28.537712977483658</v>
      </c>
      <c r="E101" s="38">
        <v>27.896028671916202</v>
      </c>
      <c r="F101" s="32">
        <v>28.031120104667245</v>
      </c>
      <c r="G101" s="32">
        <v>28.115552250136648</v>
      </c>
      <c r="H101" s="32">
        <v>28.199984395606048</v>
      </c>
      <c r="I101" s="32">
        <v>28.284416541075451</v>
      </c>
      <c r="J101" s="32">
        <v>28.368848686544855</v>
      </c>
      <c r="K101" s="32">
        <v>28.453280832014254</v>
      </c>
      <c r="L101" s="32">
        <v>28.537712977483658</v>
      </c>
    </row>
    <row r="102" spans="1:12" x14ac:dyDescent="0.35">
      <c r="A102" s="8">
        <v>99</v>
      </c>
      <c r="B102" s="15" t="s">
        <v>162</v>
      </c>
      <c r="C102" s="35">
        <v>11.051989561140731</v>
      </c>
      <c r="D102" s="35">
        <v>12.380724286698166</v>
      </c>
      <c r="E102" s="38">
        <v>11.539192293845124</v>
      </c>
      <c r="F102" s="32">
        <v>11.716356923919449</v>
      </c>
      <c r="G102" s="32">
        <v>11.827084817715901</v>
      </c>
      <c r="H102" s="32">
        <v>11.937812711512354</v>
      </c>
      <c r="I102" s="32">
        <v>12.048540605308808</v>
      </c>
      <c r="J102" s="32">
        <v>12.159268499105261</v>
      </c>
      <c r="K102" s="32">
        <v>12.269996392901714</v>
      </c>
      <c r="L102" s="32">
        <v>12.380724286698166</v>
      </c>
    </row>
    <row r="103" spans="1:12" x14ac:dyDescent="0.35">
      <c r="A103" s="8">
        <v>100</v>
      </c>
      <c r="B103" s="15" t="s">
        <v>163</v>
      </c>
      <c r="C103" s="35">
        <v>15.649661072299683</v>
      </c>
      <c r="D103" s="35">
        <v>17.347950049408002</v>
      </c>
      <c r="E103" s="38">
        <v>16.272367030572735</v>
      </c>
      <c r="F103" s="32">
        <v>16.498805560853842</v>
      </c>
      <c r="G103" s="32">
        <v>16.640329642279536</v>
      </c>
      <c r="H103" s="32">
        <v>16.781853723705229</v>
      </c>
      <c r="I103" s="32">
        <v>16.923377805130922</v>
      </c>
      <c r="J103" s="32">
        <v>17.064901886556616</v>
      </c>
      <c r="K103" s="32">
        <v>17.206425967982309</v>
      </c>
      <c r="L103" s="32">
        <v>17.347950049408002</v>
      </c>
    </row>
    <row r="104" spans="1:12" x14ac:dyDescent="0.35">
      <c r="A104" s="8">
        <v>101</v>
      </c>
      <c r="B104" s="15" t="s">
        <v>165</v>
      </c>
      <c r="C104" s="35">
        <v>27.269598388670662</v>
      </c>
      <c r="D104" s="35">
        <v>28.266549917370771</v>
      </c>
      <c r="E104" s="38">
        <v>27.63514728252737</v>
      </c>
      <c r="F104" s="32">
        <v>27.768074153020716</v>
      </c>
      <c r="G104" s="32">
        <v>27.85115344707906</v>
      </c>
      <c r="H104" s="32">
        <v>27.9342327411374</v>
      </c>
      <c r="I104" s="32">
        <v>28.017312035195744</v>
      </c>
      <c r="J104" s="32">
        <v>28.100391329254087</v>
      </c>
      <c r="K104" s="32">
        <v>28.183470623312427</v>
      </c>
      <c r="L104" s="32">
        <v>28.266549917370771</v>
      </c>
    </row>
    <row r="105" spans="1:12" x14ac:dyDescent="0.35">
      <c r="A105" s="8">
        <v>102</v>
      </c>
      <c r="B105" s="9" t="s">
        <v>167</v>
      </c>
      <c r="C105" s="26"/>
      <c r="D105" s="26"/>
      <c r="E105" s="26"/>
      <c r="F105" s="27"/>
      <c r="G105" s="27"/>
      <c r="H105" s="27"/>
      <c r="I105" s="27"/>
      <c r="J105" s="27"/>
      <c r="K105" s="27"/>
      <c r="L105" s="27"/>
    </row>
    <row r="106" spans="1:12" x14ac:dyDescent="0.35">
      <c r="A106" s="8">
        <v>103</v>
      </c>
      <c r="B106" s="12" t="s">
        <v>168</v>
      </c>
      <c r="C106" s="28"/>
      <c r="D106" s="28"/>
      <c r="E106" s="28"/>
      <c r="F106" s="29"/>
      <c r="G106" s="29"/>
      <c r="H106" s="29"/>
      <c r="I106" s="29"/>
      <c r="J106" s="29"/>
      <c r="K106" s="29"/>
      <c r="L106" s="29"/>
    </row>
    <row r="107" spans="1:12" x14ac:dyDescent="0.35">
      <c r="A107" s="8">
        <v>104</v>
      </c>
      <c r="B107" s="15" t="s">
        <v>169</v>
      </c>
      <c r="C107" s="35">
        <v>4.6260969965086254</v>
      </c>
      <c r="D107" s="35">
        <v>6.1870910397429491</v>
      </c>
      <c r="E107" s="38">
        <v>5.1984614790278769</v>
      </c>
      <c r="F107" s="32">
        <v>5.4065940181257872</v>
      </c>
      <c r="G107" s="32">
        <v>5.5366768550619812</v>
      </c>
      <c r="H107" s="32">
        <v>5.6667596919981742</v>
      </c>
      <c r="I107" s="32">
        <v>5.7968425289343681</v>
      </c>
      <c r="J107" s="32">
        <v>5.9269253658705621</v>
      </c>
      <c r="K107" s="32">
        <v>6.0570082028067551</v>
      </c>
      <c r="L107" s="32">
        <v>6.1870910397429491</v>
      </c>
    </row>
    <row r="108" spans="1:12" x14ac:dyDescent="0.35">
      <c r="A108" s="8">
        <v>105</v>
      </c>
      <c r="B108" s="15" t="s">
        <v>173</v>
      </c>
      <c r="C108" s="35">
        <v>22.861513264966668</v>
      </c>
      <c r="D108" s="35">
        <v>23.795299823476924</v>
      </c>
      <c r="E108" s="38">
        <v>23.203901669753762</v>
      </c>
      <c r="F108" s="32">
        <v>23.328406544221796</v>
      </c>
      <c r="G108" s="32">
        <v>23.406222090764317</v>
      </c>
      <c r="H108" s="32">
        <v>23.484037637306837</v>
      </c>
      <c r="I108" s="32">
        <v>23.561853183849358</v>
      </c>
      <c r="J108" s="32">
        <v>23.639668730391882</v>
      </c>
      <c r="K108" s="32">
        <v>23.717484276934403</v>
      </c>
      <c r="L108" s="32">
        <v>23.795299823476924</v>
      </c>
    </row>
    <row r="109" spans="1:12" x14ac:dyDescent="0.35">
      <c r="A109" s="8">
        <v>106</v>
      </c>
      <c r="B109" s="15" t="s">
        <v>174</v>
      </c>
      <c r="C109" s="35">
        <v>22.861513264966668</v>
      </c>
      <c r="D109" s="35">
        <v>23.795299823476924</v>
      </c>
      <c r="E109" s="38">
        <v>23.203901669753762</v>
      </c>
      <c r="F109" s="32">
        <v>23.328406544221796</v>
      </c>
      <c r="G109" s="32">
        <v>23.406222090764317</v>
      </c>
      <c r="H109" s="32">
        <v>23.484037637306837</v>
      </c>
      <c r="I109" s="32">
        <v>23.561853183849358</v>
      </c>
      <c r="J109" s="32">
        <v>23.639668730391882</v>
      </c>
      <c r="K109" s="32">
        <v>23.717484276934403</v>
      </c>
      <c r="L109" s="32">
        <v>23.795299823476924</v>
      </c>
    </row>
    <row r="110" spans="1:12" x14ac:dyDescent="0.35">
      <c r="A110" s="8">
        <v>107</v>
      </c>
      <c r="B110" s="15" t="s">
        <v>175</v>
      </c>
      <c r="C110" s="35"/>
      <c r="D110" s="35"/>
      <c r="E110" s="38" t="s">
        <v>399</v>
      </c>
      <c r="F110" s="32" t="s">
        <v>399</v>
      </c>
      <c r="G110" s="32" t="s">
        <v>399</v>
      </c>
      <c r="H110" s="32" t="s">
        <v>399</v>
      </c>
      <c r="I110" s="32" t="s">
        <v>399</v>
      </c>
      <c r="J110" s="32" t="s">
        <v>399</v>
      </c>
      <c r="K110" s="32" t="s">
        <v>399</v>
      </c>
      <c r="L110" s="32" t="s">
        <v>399</v>
      </c>
    </row>
    <row r="111" spans="1:12" x14ac:dyDescent="0.35">
      <c r="A111" s="8">
        <v>108</v>
      </c>
      <c r="B111" s="15" t="s">
        <v>177</v>
      </c>
      <c r="C111" s="35">
        <v>5.9291513154011737</v>
      </c>
      <c r="D111" s="35">
        <v>7.323298527643189</v>
      </c>
      <c r="E111" s="38">
        <v>6.4403386265565796</v>
      </c>
      <c r="F111" s="32">
        <v>6.6262249215221818</v>
      </c>
      <c r="G111" s="32">
        <v>6.7424038558756827</v>
      </c>
      <c r="H111" s="32">
        <v>6.8585827902291836</v>
      </c>
      <c r="I111" s="32">
        <v>6.9747617245826854</v>
      </c>
      <c r="J111" s="32">
        <v>7.0909406589361863</v>
      </c>
      <c r="K111" s="32">
        <v>7.2071195932896881</v>
      </c>
      <c r="L111" s="32">
        <v>7.323298527643189</v>
      </c>
    </row>
    <row r="112" spans="1:12" x14ac:dyDescent="0.35">
      <c r="A112" s="8">
        <v>109</v>
      </c>
      <c r="B112" s="15" t="s">
        <v>179</v>
      </c>
      <c r="C112" s="35">
        <v>13.362351962974657</v>
      </c>
      <c r="D112" s="35">
        <v>14.447361440310535</v>
      </c>
      <c r="E112" s="38">
        <v>13.760188771331146</v>
      </c>
      <c r="F112" s="32">
        <v>13.904856701642597</v>
      </c>
      <c r="G112" s="32">
        <v>13.995274158087252</v>
      </c>
      <c r="H112" s="32">
        <v>14.085691614531909</v>
      </c>
      <c r="I112" s="32">
        <v>14.176109070976565</v>
      </c>
      <c r="J112" s="32">
        <v>14.266526527421222</v>
      </c>
      <c r="K112" s="32">
        <v>14.356943983865879</v>
      </c>
      <c r="L112" s="32">
        <v>14.447361440310535</v>
      </c>
    </row>
    <row r="113" spans="1:12" x14ac:dyDescent="0.35">
      <c r="A113" s="8">
        <v>110</v>
      </c>
      <c r="B113" s="15" t="s">
        <v>183</v>
      </c>
      <c r="C113" s="35">
        <v>-0.95134018670959319</v>
      </c>
      <c r="D113" s="35">
        <v>0.73792201450903783</v>
      </c>
      <c r="E113" s="38">
        <v>-0.33194404626276186</v>
      </c>
      <c r="F113" s="32">
        <v>-0.10670908610027774</v>
      </c>
      <c r="G113" s="32">
        <v>3.4062764001274837E-2</v>
      </c>
      <c r="H113" s="32">
        <v>0.17483461410282741</v>
      </c>
      <c r="I113" s="32">
        <v>0.3156064642043801</v>
      </c>
      <c r="J113" s="32">
        <v>0.45637831430593256</v>
      </c>
      <c r="K113" s="32">
        <v>0.59715016440748503</v>
      </c>
      <c r="L113" s="32">
        <v>0.73792201450903772</v>
      </c>
    </row>
    <row r="114" spans="1:12" x14ac:dyDescent="0.35">
      <c r="A114" s="8">
        <v>111</v>
      </c>
      <c r="B114" s="15" t="s">
        <v>185</v>
      </c>
      <c r="C114" s="35">
        <v>11.843287150066086</v>
      </c>
      <c r="D114" s="35">
        <v>13.070575714113078</v>
      </c>
      <c r="E114" s="38">
        <v>12.293292956883317</v>
      </c>
      <c r="F114" s="32">
        <v>12.456931432089583</v>
      </c>
      <c r="G114" s="32">
        <v>12.559205479093498</v>
      </c>
      <c r="H114" s="32">
        <v>12.661479526097414</v>
      </c>
      <c r="I114" s="32">
        <v>12.763753573101329</v>
      </c>
      <c r="J114" s="32">
        <v>12.866027620105246</v>
      </c>
      <c r="K114" s="32">
        <v>12.968301667109161</v>
      </c>
      <c r="L114" s="32">
        <v>13.070575714113078</v>
      </c>
    </row>
    <row r="115" spans="1:12" x14ac:dyDescent="0.35">
      <c r="A115" s="8">
        <v>112</v>
      </c>
      <c r="B115" s="12" t="s">
        <v>187</v>
      </c>
      <c r="C115" s="28"/>
      <c r="D115" s="28"/>
      <c r="E115" s="28"/>
      <c r="F115" s="29"/>
      <c r="G115" s="29"/>
      <c r="H115" s="29"/>
      <c r="I115" s="29"/>
      <c r="J115" s="29"/>
      <c r="K115" s="29"/>
      <c r="L115" s="29"/>
    </row>
    <row r="116" spans="1:12" x14ac:dyDescent="0.35">
      <c r="A116" s="8">
        <v>113</v>
      </c>
      <c r="B116" s="15" t="s">
        <v>188</v>
      </c>
      <c r="C116" s="35">
        <v>25.961938985186666</v>
      </c>
      <c r="D116" s="35">
        <v>26.955068148101926</v>
      </c>
      <c r="E116" s="38">
        <v>26.326086344922263</v>
      </c>
      <c r="F116" s="32">
        <v>26.458503566644296</v>
      </c>
      <c r="G116" s="32">
        <v>26.541264330220567</v>
      </c>
      <c r="H116" s="32">
        <v>26.624025093796838</v>
      </c>
      <c r="I116" s="32">
        <v>26.706785857373113</v>
      </c>
      <c r="J116" s="32">
        <v>26.789546620949384</v>
      </c>
      <c r="K116" s="32">
        <v>26.872307384525655</v>
      </c>
      <c r="L116" s="32">
        <v>26.955068148101926</v>
      </c>
    </row>
    <row r="117" spans="1:12" x14ac:dyDescent="0.35">
      <c r="A117" s="8">
        <v>114</v>
      </c>
      <c r="B117" s="15" t="s">
        <v>191</v>
      </c>
      <c r="C117" s="35">
        <v>25.670229085283331</v>
      </c>
      <c r="D117" s="35">
        <v>26.71210867075154</v>
      </c>
      <c r="E117" s="38">
        <v>26.052251599955007</v>
      </c>
      <c r="F117" s="32">
        <v>26.191168878017436</v>
      </c>
      <c r="G117" s="32">
        <v>26.277992176806453</v>
      </c>
      <c r="H117" s="32">
        <v>26.364815475595471</v>
      </c>
      <c r="I117" s="32">
        <v>26.451638774384488</v>
      </c>
      <c r="J117" s="32">
        <v>26.538462073173505</v>
      </c>
      <c r="K117" s="32">
        <v>26.625285371962523</v>
      </c>
      <c r="L117" s="32">
        <v>26.71210867075154</v>
      </c>
    </row>
    <row r="118" spans="1:12" x14ac:dyDescent="0.35">
      <c r="A118" s="8">
        <v>115</v>
      </c>
      <c r="B118" s="15" t="s">
        <v>193</v>
      </c>
      <c r="C118" s="35">
        <v>26.829090597915975</v>
      </c>
      <c r="D118" s="35">
        <v>27.825737747670289</v>
      </c>
      <c r="E118" s="38">
        <v>27.194527886159225</v>
      </c>
      <c r="F118" s="32">
        <v>27.32741417279313</v>
      </c>
      <c r="G118" s="32">
        <v>27.410468101939326</v>
      </c>
      <c r="H118" s="32">
        <v>27.493522031085519</v>
      </c>
      <c r="I118" s="32">
        <v>27.576575960231711</v>
      </c>
      <c r="J118" s="32">
        <v>27.659629889377904</v>
      </c>
      <c r="K118" s="32">
        <v>27.742683818524096</v>
      </c>
      <c r="L118" s="32">
        <v>27.825737747670289</v>
      </c>
    </row>
    <row r="119" spans="1:12" x14ac:dyDescent="0.35">
      <c r="A119" s="8">
        <v>116</v>
      </c>
      <c r="B119" s="15" t="s">
        <v>195</v>
      </c>
      <c r="C119" s="35">
        <v>22.160779486761779</v>
      </c>
      <c r="D119" s="35">
        <v>23.277912002953332</v>
      </c>
      <c r="E119" s="38">
        <v>22.570394742698682</v>
      </c>
      <c r="F119" s="32">
        <v>22.719345744857556</v>
      </c>
      <c r="G119" s="32">
        <v>22.812440121206851</v>
      </c>
      <c r="H119" s="32">
        <v>22.905534497556147</v>
      </c>
      <c r="I119" s="32">
        <v>22.998628873905446</v>
      </c>
      <c r="J119" s="32">
        <v>23.091723250254741</v>
      </c>
      <c r="K119" s="32">
        <v>23.184817626604037</v>
      </c>
      <c r="L119" s="32">
        <v>23.277912002953332</v>
      </c>
    </row>
    <row r="120" spans="1:12" x14ac:dyDescent="0.35">
      <c r="A120" s="8">
        <v>117</v>
      </c>
      <c r="B120" s="15" t="s">
        <v>197</v>
      </c>
      <c r="C120" s="35">
        <v>26.247922681725218</v>
      </c>
      <c r="D120" s="35">
        <v>27.258019999121071</v>
      </c>
      <c r="E120" s="38">
        <v>26.618291698103697</v>
      </c>
      <c r="F120" s="32">
        <v>26.752971340423144</v>
      </c>
      <c r="G120" s="32">
        <v>26.837146116872798</v>
      </c>
      <c r="H120" s="32">
        <v>26.921320893322452</v>
      </c>
      <c r="I120" s="32">
        <v>27.00549566977211</v>
      </c>
      <c r="J120" s="32">
        <v>27.089670446221763</v>
      </c>
      <c r="K120" s="32">
        <v>27.173845222671417</v>
      </c>
      <c r="L120" s="32">
        <v>27.258019999121071</v>
      </c>
    </row>
    <row r="121" spans="1:12" x14ac:dyDescent="0.35">
      <c r="A121" s="8">
        <v>118</v>
      </c>
      <c r="B121" s="15" t="s">
        <v>199</v>
      </c>
      <c r="C121" s="35">
        <v>21.867133076986356</v>
      </c>
      <c r="D121" s="35">
        <v>22.984414027288079</v>
      </c>
      <c r="E121" s="38">
        <v>22.276802758763655</v>
      </c>
      <c r="F121" s="32">
        <v>22.425773552137215</v>
      </c>
      <c r="G121" s="32">
        <v>22.518880297995693</v>
      </c>
      <c r="H121" s="32">
        <v>22.611987043854171</v>
      </c>
      <c r="I121" s="32">
        <v>22.705093789712649</v>
      </c>
      <c r="J121" s="32">
        <v>22.798200535571127</v>
      </c>
      <c r="K121" s="32">
        <v>22.891307281429601</v>
      </c>
      <c r="L121" s="32">
        <v>22.984414027288079</v>
      </c>
    </row>
    <row r="122" spans="1:12" x14ac:dyDescent="0.35">
      <c r="A122" s="8">
        <v>119</v>
      </c>
      <c r="B122" s="15" t="s">
        <v>201</v>
      </c>
      <c r="C122" s="35">
        <v>26.918338482195388</v>
      </c>
      <c r="D122" s="35">
        <v>27.849701469467753</v>
      </c>
      <c r="E122" s="38">
        <v>27.259838244195254</v>
      </c>
      <c r="F122" s="32">
        <v>27.384019975831571</v>
      </c>
      <c r="G122" s="32">
        <v>27.461633558104268</v>
      </c>
      <c r="H122" s="32">
        <v>27.539247140376965</v>
      </c>
      <c r="I122" s="32">
        <v>27.616860722649662</v>
      </c>
      <c r="J122" s="32">
        <v>27.694474304922359</v>
      </c>
      <c r="K122" s="32">
        <v>27.772087887195056</v>
      </c>
      <c r="L122" s="32">
        <v>27.849701469467753</v>
      </c>
    </row>
    <row r="123" spans="1:12" x14ac:dyDescent="0.35">
      <c r="A123" s="8">
        <v>120</v>
      </c>
      <c r="B123" s="15" t="s">
        <v>203</v>
      </c>
      <c r="C123" s="35">
        <v>27.251680501299997</v>
      </c>
      <c r="D123" s="35">
        <v>28.217404879061537</v>
      </c>
      <c r="E123" s="38">
        <v>27.605779439812562</v>
      </c>
      <c r="F123" s="32">
        <v>27.734542690180767</v>
      </c>
      <c r="G123" s="32">
        <v>27.815019721660896</v>
      </c>
      <c r="H123" s="32">
        <v>27.895496753141025</v>
      </c>
      <c r="I123" s="32">
        <v>27.97597378462115</v>
      </c>
      <c r="J123" s="32">
        <v>28.056450816101279</v>
      </c>
      <c r="K123" s="32">
        <v>28.136927847581408</v>
      </c>
      <c r="L123" s="32">
        <v>28.217404879061537</v>
      </c>
    </row>
    <row r="124" spans="1:12" x14ac:dyDescent="0.35">
      <c r="A124" s="8">
        <v>121</v>
      </c>
      <c r="B124" s="15" t="s">
        <v>205</v>
      </c>
      <c r="C124" s="35">
        <v>24.793523193359992</v>
      </c>
      <c r="D124" s="35">
        <v>25.85100567157539</v>
      </c>
      <c r="E124" s="38">
        <v>25.181266768705637</v>
      </c>
      <c r="F124" s="32">
        <v>25.322264432467691</v>
      </c>
      <c r="G124" s="32">
        <v>25.410387972318972</v>
      </c>
      <c r="H124" s="32">
        <v>25.498511512170257</v>
      </c>
      <c r="I124" s="32">
        <v>25.586635052021538</v>
      </c>
      <c r="J124" s="32">
        <v>25.674758591872823</v>
      </c>
      <c r="K124" s="32">
        <v>25.762882131724105</v>
      </c>
      <c r="L124" s="32">
        <v>25.85100567157539</v>
      </c>
    </row>
    <row r="125" spans="1:12" x14ac:dyDescent="0.35">
      <c r="A125" s="8">
        <v>122</v>
      </c>
      <c r="B125" s="15" t="s">
        <v>207</v>
      </c>
      <c r="C125" s="35">
        <v>27.537277018229329</v>
      </c>
      <c r="D125" s="35">
        <v>28.534979248052309</v>
      </c>
      <c r="E125" s="38">
        <v>27.903101169164422</v>
      </c>
      <c r="F125" s="32">
        <v>28.036128133140821</v>
      </c>
      <c r="G125" s="32">
        <v>28.119269985626069</v>
      </c>
      <c r="H125" s="32">
        <v>28.202411838111317</v>
      </c>
      <c r="I125" s="32">
        <v>28.285553690596565</v>
      </c>
      <c r="J125" s="32">
        <v>28.368695543081813</v>
      </c>
      <c r="K125" s="32">
        <v>28.451837395567061</v>
      </c>
      <c r="L125" s="32">
        <v>28.534979248052309</v>
      </c>
    </row>
    <row r="126" spans="1:12" x14ac:dyDescent="0.35">
      <c r="A126" s="8">
        <v>123</v>
      </c>
      <c r="B126" s="15" t="s">
        <v>209</v>
      </c>
      <c r="C126" s="35">
        <v>23.29870096842334</v>
      </c>
      <c r="D126" s="35">
        <v>24.363161820631412</v>
      </c>
      <c r="E126" s="38">
        <v>23.689003280899634</v>
      </c>
      <c r="F126" s="32">
        <v>23.830931394527376</v>
      </c>
      <c r="G126" s="32">
        <v>23.919636465544716</v>
      </c>
      <c r="H126" s="32">
        <v>24.008341536562053</v>
      </c>
      <c r="I126" s="32">
        <v>24.097046607579394</v>
      </c>
      <c r="J126" s="32">
        <v>24.185751678596734</v>
      </c>
      <c r="K126" s="32">
        <v>24.274456749614071</v>
      </c>
      <c r="L126" s="32">
        <v>24.363161820631412</v>
      </c>
    </row>
    <row r="127" spans="1:12" x14ac:dyDescent="0.35">
      <c r="A127" s="8">
        <v>124</v>
      </c>
      <c r="B127" s="9" t="s">
        <v>211</v>
      </c>
      <c r="C127" s="26"/>
      <c r="D127" s="26"/>
      <c r="E127" s="26"/>
      <c r="F127" s="27"/>
      <c r="G127" s="27"/>
      <c r="H127" s="27"/>
      <c r="I127" s="27"/>
      <c r="J127" s="27"/>
      <c r="K127" s="27"/>
      <c r="L127" s="27"/>
    </row>
    <row r="128" spans="1:12" x14ac:dyDescent="0.35">
      <c r="A128" s="8">
        <v>125</v>
      </c>
      <c r="B128" s="12" t="s">
        <v>212</v>
      </c>
      <c r="C128" s="28"/>
      <c r="D128" s="28"/>
      <c r="E128" s="28"/>
      <c r="F128" s="29"/>
      <c r="G128" s="29"/>
      <c r="H128" s="29"/>
      <c r="I128" s="29"/>
      <c r="J128" s="29"/>
      <c r="K128" s="29"/>
      <c r="L128" s="29"/>
    </row>
    <row r="129" spans="1:12" x14ac:dyDescent="0.35">
      <c r="A129" s="8">
        <v>126</v>
      </c>
      <c r="B129" s="15" t="s">
        <v>213</v>
      </c>
      <c r="C129" s="35">
        <v>25.427994791670002</v>
      </c>
      <c r="D129" s="35">
        <v>26.253673846907688</v>
      </c>
      <c r="E129" s="38">
        <v>25.730743778590487</v>
      </c>
      <c r="F129" s="32">
        <v>25.840834319288845</v>
      </c>
      <c r="G129" s="32">
        <v>25.90964090722532</v>
      </c>
      <c r="H129" s="32">
        <v>25.978447495161792</v>
      </c>
      <c r="I129" s="32">
        <v>26.047254083098267</v>
      </c>
      <c r="J129" s="32">
        <v>26.116060671034742</v>
      </c>
      <c r="K129" s="32">
        <v>26.184867258971213</v>
      </c>
      <c r="L129" s="32">
        <v>26.253673846907688</v>
      </c>
    </row>
    <row r="130" spans="1:12" x14ac:dyDescent="0.35">
      <c r="A130" s="8">
        <v>127</v>
      </c>
      <c r="B130" s="15" t="s">
        <v>215</v>
      </c>
      <c r="C130" s="35">
        <v>25.461618041996676</v>
      </c>
      <c r="D130" s="35">
        <v>26.286609356223078</v>
      </c>
      <c r="E130" s="38">
        <v>25.764114857213023</v>
      </c>
      <c r="F130" s="32">
        <v>25.874113699109877</v>
      </c>
      <c r="G130" s="32">
        <v>25.942862975295412</v>
      </c>
      <c r="H130" s="32">
        <v>26.011612251480944</v>
      </c>
      <c r="I130" s="32">
        <v>26.080361527666476</v>
      </c>
      <c r="J130" s="32">
        <v>26.149110803852011</v>
      </c>
      <c r="K130" s="32">
        <v>26.217860080037546</v>
      </c>
      <c r="L130" s="32">
        <v>26.286609356223078</v>
      </c>
    </row>
    <row r="131" spans="1:12" x14ac:dyDescent="0.35">
      <c r="A131" s="8">
        <v>128</v>
      </c>
      <c r="B131" s="15" t="s">
        <v>217</v>
      </c>
      <c r="C131" s="35">
        <v>25.452445475259999</v>
      </c>
      <c r="D131" s="35">
        <v>26.486255352315386</v>
      </c>
      <c r="E131" s="38">
        <v>25.831509096846975</v>
      </c>
      <c r="F131" s="32">
        <v>25.969350413787694</v>
      </c>
      <c r="G131" s="32">
        <v>26.055501236875642</v>
      </c>
      <c r="H131" s="32">
        <v>26.14165205996359</v>
      </c>
      <c r="I131" s="32">
        <v>26.227802883051538</v>
      </c>
      <c r="J131" s="32">
        <v>26.313953706139486</v>
      </c>
      <c r="K131" s="32">
        <v>26.400104529227438</v>
      </c>
      <c r="L131" s="32">
        <v>26.486255352315386</v>
      </c>
    </row>
    <row r="132" spans="1:12" x14ac:dyDescent="0.35">
      <c r="A132" s="8">
        <v>129</v>
      </c>
      <c r="B132" s="15" t="s">
        <v>218</v>
      </c>
      <c r="C132" s="35">
        <v>25.263241577149998</v>
      </c>
      <c r="D132" s="35">
        <v>26.208349374622113</v>
      </c>
      <c r="E132" s="38">
        <v>25.609781102889773</v>
      </c>
      <c r="F132" s="32">
        <v>25.735795475886057</v>
      </c>
      <c r="G132" s="32">
        <v>25.814554459008733</v>
      </c>
      <c r="H132" s="32">
        <v>25.893313442131408</v>
      </c>
      <c r="I132" s="32">
        <v>25.972072425254083</v>
      </c>
      <c r="J132" s="32">
        <v>26.050831408376759</v>
      </c>
      <c r="K132" s="32">
        <v>26.129590391499438</v>
      </c>
      <c r="L132" s="32">
        <v>26.208349374622113</v>
      </c>
    </row>
    <row r="133" spans="1:12" x14ac:dyDescent="0.35">
      <c r="A133" s="8">
        <v>130</v>
      </c>
      <c r="B133" s="15" t="s">
        <v>219</v>
      </c>
      <c r="C133" s="35">
        <v>25.671181233733332</v>
      </c>
      <c r="D133" s="35">
        <v>26.521557147692306</v>
      </c>
      <c r="E133" s="38">
        <v>25.982985735518291</v>
      </c>
      <c r="F133" s="32">
        <v>26.096369190712821</v>
      </c>
      <c r="G133" s="32">
        <v>26.167233850209399</v>
      </c>
      <c r="H133" s="32">
        <v>26.238098509705981</v>
      </c>
      <c r="I133" s="32">
        <v>26.308963169202563</v>
      </c>
      <c r="J133" s="32">
        <v>26.379827828699142</v>
      </c>
      <c r="K133" s="32">
        <v>26.450692488195724</v>
      </c>
      <c r="L133" s="32">
        <v>26.521557147692306</v>
      </c>
    </row>
    <row r="134" spans="1:12" x14ac:dyDescent="0.35">
      <c r="A134" s="8">
        <v>131</v>
      </c>
      <c r="B134" s="15" t="s">
        <v>220</v>
      </c>
      <c r="C134" s="35"/>
      <c r="D134" s="35"/>
      <c r="E134" s="38" t="s">
        <v>399</v>
      </c>
      <c r="F134" s="32" t="s">
        <v>399</v>
      </c>
      <c r="G134" s="32" t="s">
        <v>399</v>
      </c>
      <c r="H134" s="32" t="s">
        <v>399</v>
      </c>
      <c r="I134" s="32" t="s">
        <v>399</v>
      </c>
      <c r="J134" s="32" t="s">
        <v>399</v>
      </c>
      <c r="K134" s="32" t="s">
        <v>399</v>
      </c>
      <c r="L134" s="32" t="s">
        <v>399</v>
      </c>
    </row>
    <row r="135" spans="1:12" x14ac:dyDescent="0.35">
      <c r="A135" s="8">
        <v>132</v>
      </c>
      <c r="B135" s="15" t="s">
        <v>221</v>
      </c>
      <c r="C135" s="35">
        <v>25.51277058919333</v>
      </c>
      <c r="D135" s="35">
        <v>26.344839242784612</v>
      </c>
      <c r="E135" s="38">
        <v>25.817862428843465</v>
      </c>
      <c r="F135" s="32">
        <v>25.92880491598897</v>
      </c>
      <c r="G135" s="32">
        <v>25.998143970454912</v>
      </c>
      <c r="H135" s="32">
        <v>26.06748302492085</v>
      </c>
      <c r="I135" s="32">
        <v>26.136822079386793</v>
      </c>
      <c r="J135" s="32">
        <v>26.206161133852731</v>
      </c>
      <c r="K135" s="32">
        <v>26.275500188318674</v>
      </c>
      <c r="L135" s="32">
        <v>26.344839242784612</v>
      </c>
    </row>
    <row r="136" spans="1:12" x14ac:dyDescent="0.35">
      <c r="A136" s="8">
        <v>133</v>
      </c>
      <c r="B136" s="15" t="s">
        <v>222</v>
      </c>
      <c r="C136" s="35">
        <v>26.386171468106671</v>
      </c>
      <c r="D136" s="35">
        <v>27.306192251361537</v>
      </c>
      <c r="E136" s="38">
        <v>26.723512421966788</v>
      </c>
      <c r="F136" s="32">
        <v>26.846181859734102</v>
      </c>
      <c r="G136" s="32">
        <v>26.922850258338677</v>
      </c>
      <c r="H136" s="32">
        <v>26.999518656943248</v>
      </c>
      <c r="I136" s="32">
        <v>27.07618705554782</v>
      </c>
      <c r="J136" s="32">
        <v>27.152855454152395</v>
      </c>
      <c r="K136" s="32">
        <v>27.229523852756966</v>
      </c>
      <c r="L136" s="32">
        <v>27.306192251361537</v>
      </c>
    </row>
    <row r="137" spans="1:12" x14ac:dyDescent="0.35">
      <c r="A137" s="8">
        <v>134</v>
      </c>
      <c r="B137" s="15" t="s">
        <v>223</v>
      </c>
      <c r="C137" s="35">
        <v>25.848291015627876</v>
      </c>
      <c r="D137" s="35">
        <v>26.829223632816085</v>
      </c>
      <c r="E137" s="38">
        <v>26.207966308596884</v>
      </c>
      <c r="F137" s="32">
        <v>26.33875732422198</v>
      </c>
      <c r="G137" s="32">
        <v>26.420501708987665</v>
      </c>
      <c r="H137" s="32">
        <v>26.502246093753349</v>
      </c>
      <c r="I137" s="32">
        <v>26.583990478519034</v>
      </c>
      <c r="J137" s="32">
        <v>26.665734863284715</v>
      </c>
      <c r="K137" s="32">
        <v>26.7474792480504</v>
      </c>
      <c r="L137" s="32">
        <v>26.829223632816085</v>
      </c>
    </row>
    <row r="138" spans="1:12" x14ac:dyDescent="0.35">
      <c r="A138" s="8">
        <v>135</v>
      </c>
      <c r="B138" s="15" t="s">
        <v>224</v>
      </c>
      <c r="C138" s="35"/>
      <c r="D138" s="35"/>
      <c r="E138" s="38" t="s">
        <v>399</v>
      </c>
      <c r="F138" s="32" t="s">
        <v>399</v>
      </c>
      <c r="G138" s="32" t="s">
        <v>399</v>
      </c>
      <c r="H138" s="32" t="s">
        <v>399</v>
      </c>
      <c r="I138" s="32" t="s">
        <v>399</v>
      </c>
      <c r="J138" s="32" t="s">
        <v>399</v>
      </c>
      <c r="K138" s="32" t="s">
        <v>399</v>
      </c>
      <c r="L138" s="32" t="s">
        <v>399</v>
      </c>
    </row>
    <row r="139" spans="1:12" x14ac:dyDescent="0.35">
      <c r="A139" s="8">
        <v>136</v>
      </c>
      <c r="B139" s="15" t="s">
        <v>225</v>
      </c>
      <c r="C139" s="35">
        <v>25.580017089846663</v>
      </c>
      <c r="D139" s="35">
        <v>26.410710261415382</v>
      </c>
      <c r="E139" s="38">
        <v>25.884604586088528</v>
      </c>
      <c r="F139" s="32">
        <v>25.995363675631022</v>
      </c>
      <c r="G139" s="32">
        <v>26.064588106595082</v>
      </c>
      <c r="H139" s="32">
        <v>26.133812537559141</v>
      </c>
      <c r="I139" s="32">
        <v>26.2030369685232</v>
      </c>
      <c r="J139" s="32">
        <v>26.272261399487263</v>
      </c>
      <c r="K139" s="32">
        <v>26.341485830451322</v>
      </c>
      <c r="L139" s="32">
        <v>26.410710261415382</v>
      </c>
    </row>
    <row r="140" spans="1:12" x14ac:dyDescent="0.35">
      <c r="A140" s="8">
        <v>137</v>
      </c>
      <c r="B140" s="15" t="s">
        <v>226</v>
      </c>
      <c r="C140" s="35">
        <v>25.755480957036664</v>
      </c>
      <c r="D140" s="35">
        <v>26.77841382149359</v>
      </c>
      <c r="E140" s="38">
        <v>26.130556340670871</v>
      </c>
      <c r="F140" s="32">
        <v>26.266947389265127</v>
      </c>
      <c r="G140" s="32">
        <v>26.352191794636539</v>
      </c>
      <c r="H140" s="32">
        <v>26.437436200007948</v>
      </c>
      <c r="I140" s="32">
        <v>26.522680605379357</v>
      </c>
      <c r="J140" s="32">
        <v>26.607925010750769</v>
      </c>
      <c r="K140" s="32">
        <v>26.693169416122181</v>
      </c>
      <c r="L140" s="32">
        <v>26.77841382149359</v>
      </c>
    </row>
    <row r="141" spans="1:12" x14ac:dyDescent="0.35">
      <c r="A141" s="8">
        <v>138</v>
      </c>
      <c r="B141" s="15" t="s">
        <v>227</v>
      </c>
      <c r="C141" s="35">
        <v>25.859783935553331</v>
      </c>
      <c r="D141" s="35">
        <v>26.78600369966923</v>
      </c>
      <c r="E141" s="38">
        <v>26.199397849062493</v>
      </c>
      <c r="F141" s="32">
        <v>26.322893817611281</v>
      </c>
      <c r="G141" s="32">
        <v>26.400078797954272</v>
      </c>
      <c r="H141" s="32">
        <v>26.477263778297264</v>
      </c>
      <c r="I141" s="32">
        <v>26.554448758640255</v>
      </c>
      <c r="J141" s="32">
        <v>26.631633738983247</v>
      </c>
      <c r="K141" s="32">
        <v>26.708818719326239</v>
      </c>
      <c r="L141" s="32">
        <v>26.78600369966923</v>
      </c>
    </row>
    <row r="142" spans="1:12" x14ac:dyDescent="0.35">
      <c r="A142" s="8">
        <v>139</v>
      </c>
      <c r="B142" s="15" t="s">
        <v>228</v>
      </c>
      <c r="C142" s="35">
        <v>25.580017089846663</v>
      </c>
      <c r="D142" s="35">
        <v>26.410710261415382</v>
      </c>
      <c r="E142" s="38">
        <v>25.884604586088528</v>
      </c>
      <c r="F142" s="32">
        <v>25.995363675631022</v>
      </c>
      <c r="G142" s="32">
        <v>26.064588106595082</v>
      </c>
      <c r="H142" s="32">
        <v>26.133812537559141</v>
      </c>
      <c r="I142" s="32">
        <v>26.2030369685232</v>
      </c>
      <c r="J142" s="32">
        <v>26.272261399487263</v>
      </c>
      <c r="K142" s="32">
        <v>26.341485830451322</v>
      </c>
      <c r="L142" s="32">
        <v>26.410710261415382</v>
      </c>
    </row>
    <row r="143" spans="1:12" x14ac:dyDescent="0.35">
      <c r="A143" s="8">
        <v>140</v>
      </c>
      <c r="B143" s="15" t="s">
        <v>229</v>
      </c>
      <c r="C143" s="35">
        <v>26.078488667811666</v>
      </c>
      <c r="D143" s="35">
        <v>27.132904052736542</v>
      </c>
      <c r="E143" s="38">
        <v>26.465107642284121</v>
      </c>
      <c r="F143" s="32">
        <v>26.605696360274102</v>
      </c>
      <c r="G143" s="32">
        <v>26.693564309017844</v>
      </c>
      <c r="H143" s="32">
        <v>26.781432257761583</v>
      </c>
      <c r="I143" s="32">
        <v>26.869300206505322</v>
      </c>
      <c r="J143" s="32">
        <v>26.957168155249065</v>
      </c>
      <c r="K143" s="32">
        <v>27.045036103992803</v>
      </c>
      <c r="L143" s="32">
        <v>27.132904052736542</v>
      </c>
    </row>
    <row r="144" spans="1:12" x14ac:dyDescent="0.35">
      <c r="A144" s="8">
        <v>141</v>
      </c>
      <c r="B144" s="15" t="s">
        <v>230</v>
      </c>
      <c r="C144" s="35">
        <v>26.483910115560001</v>
      </c>
      <c r="D144" s="35">
        <v>27.422776442307686</v>
      </c>
      <c r="E144" s="38">
        <v>26.828161102034151</v>
      </c>
      <c r="F144" s="32">
        <v>26.953343278933843</v>
      </c>
      <c r="G144" s="32">
        <v>27.031582139496152</v>
      </c>
      <c r="H144" s="32">
        <v>27.109821000058457</v>
      </c>
      <c r="I144" s="32">
        <v>27.188059860620765</v>
      </c>
      <c r="J144" s="32">
        <v>27.266298721183073</v>
      </c>
      <c r="K144" s="32">
        <v>27.344537581745378</v>
      </c>
      <c r="L144" s="32">
        <v>27.422776442307686</v>
      </c>
    </row>
    <row r="145" spans="1:14" x14ac:dyDescent="0.35">
      <c r="A145" s="8">
        <v>142</v>
      </c>
      <c r="B145" s="15" t="s">
        <v>231</v>
      </c>
      <c r="C145" s="35">
        <v>25.676999918626667</v>
      </c>
      <c r="D145" s="35">
        <v>26.51070814866538</v>
      </c>
      <c r="E145" s="38">
        <v>25.982692936307529</v>
      </c>
      <c r="F145" s="32">
        <v>26.093854033646025</v>
      </c>
      <c r="G145" s="32">
        <v>26.163329719482583</v>
      </c>
      <c r="H145" s="32">
        <v>26.232805405319141</v>
      </c>
      <c r="I145" s="32">
        <v>26.302281091155702</v>
      </c>
      <c r="J145" s="32">
        <v>26.37175677699226</v>
      </c>
      <c r="K145" s="32">
        <v>26.441232462828822</v>
      </c>
      <c r="L145" s="32">
        <v>26.51070814866538</v>
      </c>
    </row>
    <row r="146" spans="1:14" x14ac:dyDescent="0.35">
      <c r="A146" s="8">
        <v>143</v>
      </c>
      <c r="B146" s="15" t="s">
        <v>232</v>
      </c>
      <c r="C146" s="35">
        <v>25.580017089846663</v>
      </c>
      <c r="D146" s="35">
        <v>26.410710261415382</v>
      </c>
      <c r="E146" s="38">
        <v>25.884604586088528</v>
      </c>
      <c r="F146" s="32">
        <v>25.995363675631022</v>
      </c>
      <c r="G146" s="32">
        <v>26.064588106595082</v>
      </c>
      <c r="H146" s="32">
        <v>26.133812537559141</v>
      </c>
      <c r="I146" s="32">
        <v>26.2030369685232</v>
      </c>
      <c r="J146" s="32">
        <v>26.272261399487263</v>
      </c>
      <c r="K146" s="32">
        <v>26.341485830451322</v>
      </c>
      <c r="L146" s="32">
        <v>26.410710261415382</v>
      </c>
    </row>
    <row r="147" spans="1:14" x14ac:dyDescent="0.35">
      <c r="A147" s="8">
        <v>144</v>
      </c>
      <c r="B147" s="15" t="s">
        <v>233</v>
      </c>
      <c r="C147" s="35">
        <v>25.69932352701667</v>
      </c>
      <c r="D147" s="35">
        <v>26.570028451784612</v>
      </c>
      <c r="E147" s="38">
        <v>26.018581999431582</v>
      </c>
      <c r="F147" s="32">
        <v>26.134675989400641</v>
      </c>
      <c r="G147" s="32">
        <v>26.207234733131301</v>
      </c>
      <c r="H147" s="32">
        <v>26.279793476861965</v>
      </c>
      <c r="I147" s="32">
        <v>26.352352220592628</v>
      </c>
      <c r="J147" s="32">
        <v>26.424910964323288</v>
      </c>
      <c r="K147" s="32">
        <v>26.497469708053949</v>
      </c>
      <c r="L147" s="32">
        <v>26.570028451784612</v>
      </c>
    </row>
    <row r="148" spans="1:14" x14ac:dyDescent="0.35">
      <c r="A148" s="8">
        <v>145</v>
      </c>
      <c r="B148" s="15" t="s">
        <v>235</v>
      </c>
      <c r="C148" s="35"/>
      <c r="D148" s="35"/>
      <c r="E148" s="38" t="s">
        <v>399</v>
      </c>
      <c r="F148" s="32" t="s">
        <v>399</v>
      </c>
      <c r="G148" s="32" t="s">
        <v>399</v>
      </c>
      <c r="H148" s="32" t="s">
        <v>399</v>
      </c>
      <c r="I148" s="32" t="s">
        <v>399</v>
      </c>
      <c r="J148" s="32" t="s">
        <v>399</v>
      </c>
      <c r="K148" s="32" t="s">
        <v>399</v>
      </c>
      <c r="L148" s="32" t="s">
        <v>399</v>
      </c>
    </row>
    <row r="149" spans="1:14" x14ac:dyDescent="0.35">
      <c r="A149" s="8">
        <v>146</v>
      </c>
      <c r="B149" s="15" t="s">
        <v>236</v>
      </c>
      <c r="C149" s="35">
        <v>25.34321899414666</v>
      </c>
      <c r="D149" s="35">
        <v>26.162508451030764</v>
      </c>
      <c r="E149" s="38">
        <v>25.643625128337497</v>
      </c>
      <c r="F149" s="32">
        <v>25.752863722588714</v>
      </c>
      <c r="G149" s="32">
        <v>25.821137843995722</v>
      </c>
      <c r="H149" s="32">
        <v>25.889411965402729</v>
      </c>
      <c r="I149" s="32">
        <v>25.957686086809737</v>
      </c>
      <c r="J149" s="32">
        <v>26.025960208216745</v>
      </c>
      <c r="K149" s="32">
        <v>26.094234329623756</v>
      </c>
      <c r="L149" s="32">
        <v>26.162508451030764</v>
      </c>
    </row>
    <row r="150" spans="1:14" x14ac:dyDescent="0.35">
      <c r="A150" s="8">
        <v>147</v>
      </c>
      <c r="B150" s="15" t="s">
        <v>237</v>
      </c>
      <c r="C150" s="35">
        <v>25.676999918626667</v>
      </c>
      <c r="D150" s="35">
        <v>26.51070814866538</v>
      </c>
      <c r="E150" s="38">
        <v>25.982692936307529</v>
      </c>
      <c r="F150" s="32">
        <v>26.093854033646025</v>
      </c>
      <c r="G150" s="32">
        <v>26.163329719482583</v>
      </c>
      <c r="H150" s="32">
        <v>26.232805405319141</v>
      </c>
      <c r="I150" s="32">
        <v>26.302281091155702</v>
      </c>
      <c r="J150" s="32">
        <v>26.37175677699226</v>
      </c>
      <c r="K150" s="32">
        <v>26.441232462828822</v>
      </c>
      <c r="L150" s="32">
        <v>26.51070814866538</v>
      </c>
    </row>
    <row r="151" spans="1:14" x14ac:dyDescent="0.35">
      <c r="A151" s="8">
        <v>148</v>
      </c>
      <c r="B151" s="15" t="s">
        <v>238</v>
      </c>
      <c r="C151" s="35"/>
      <c r="D151" s="35"/>
      <c r="E151" s="38" t="s">
        <v>399</v>
      </c>
      <c r="F151" s="32" t="s">
        <v>399</v>
      </c>
      <c r="G151" s="32" t="s">
        <v>399</v>
      </c>
      <c r="H151" s="32" t="s">
        <v>399</v>
      </c>
      <c r="I151" s="32" t="s">
        <v>399</v>
      </c>
      <c r="J151" s="32" t="s">
        <v>399</v>
      </c>
      <c r="K151" s="32" t="s">
        <v>399</v>
      </c>
      <c r="L151" s="32" t="s">
        <v>399</v>
      </c>
    </row>
    <row r="152" spans="1:14" x14ac:dyDescent="0.35">
      <c r="A152" s="8">
        <v>149</v>
      </c>
      <c r="B152" s="15" t="s">
        <v>239</v>
      </c>
      <c r="C152" s="35">
        <v>25.682818603519998</v>
      </c>
      <c r="D152" s="35">
        <v>26.499859149638464</v>
      </c>
      <c r="E152" s="38">
        <v>25.982400137096768</v>
      </c>
      <c r="F152" s="32">
        <v>26.091338876579229</v>
      </c>
      <c r="G152" s="32">
        <v>26.15942558875577</v>
      </c>
      <c r="H152" s="32">
        <v>26.227512300932307</v>
      </c>
      <c r="I152" s="32">
        <v>26.295599013108848</v>
      </c>
      <c r="J152" s="32">
        <v>26.363685725285386</v>
      </c>
      <c r="K152" s="32">
        <v>26.431772437461927</v>
      </c>
      <c r="L152" s="32">
        <v>26.499859149638464</v>
      </c>
    </row>
    <row r="153" spans="1:14" x14ac:dyDescent="0.35">
      <c r="A153" s="8">
        <v>150</v>
      </c>
      <c r="B153" s="15" t="s">
        <v>240</v>
      </c>
      <c r="C153" s="35"/>
      <c r="D153" s="35"/>
      <c r="E153" s="38" t="s">
        <v>399</v>
      </c>
      <c r="F153" s="32" t="s">
        <v>399</v>
      </c>
      <c r="G153" s="32" t="s">
        <v>399</v>
      </c>
      <c r="H153" s="32" t="s">
        <v>399</v>
      </c>
      <c r="I153" s="32" t="s">
        <v>399</v>
      </c>
      <c r="J153" s="32" t="s">
        <v>399</v>
      </c>
      <c r="K153" s="32" t="s">
        <v>399</v>
      </c>
      <c r="L153" s="32" t="s">
        <v>399</v>
      </c>
    </row>
    <row r="154" spans="1:14" x14ac:dyDescent="0.35">
      <c r="A154" s="8">
        <v>151</v>
      </c>
      <c r="B154" s="15" t="s">
        <v>241</v>
      </c>
      <c r="C154" s="35">
        <v>26.138863796660001</v>
      </c>
      <c r="D154" s="35">
        <v>27.172195825815383</v>
      </c>
      <c r="E154" s="38">
        <v>26.517752207350309</v>
      </c>
      <c r="F154" s="32">
        <v>26.655529811237692</v>
      </c>
      <c r="G154" s="32">
        <v>26.741640813667306</v>
      </c>
      <c r="H154" s="32">
        <v>26.827751816096921</v>
      </c>
      <c r="I154" s="32">
        <v>26.913862818526539</v>
      </c>
      <c r="J154" s="32">
        <v>26.999973820956154</v>
      </c>
      <c r="K154" s="32">
        <v>27.086084823385768</v>
      </c>
      <c r="L154" s="32">
        <v>27.172195825815383</v>
      </c>
    </row>
    <row r="155" spans="1:14" x14ac:dyDescent="0.35">
      <c r="A155" s="8">
        <v>152</v>
      </c>
      <c r="B155" s="15" t="s">
        <v>242</v>
      </c>
      <c r="C155" s="35">
        <v>25.502648925780001</v>
      </c>
      <c r="D155" s="35">
        <v>26.454956054692307</v>
      </c>
      <c r="E155" s="38">
        <v>25.851828206381178</v>
      </c>
      <c r="F155" s="32">
        <v>25.978802490236156</v>
      </c>
      <c r="G155" s="32">
        <v>26.058161417645511</v>
      </c>
      <c r="H155" s="32">
        <v>26.13752034505487</v>
      </c>
      <c r="I155" s="32">
        <v>26.216879272464229</v>
      </c>
      <c r="J155" s="32">
        <v>26.296238199873589</v>
      </c>
      <c r="K155" s="32">
        <v>26.375597127282948</v>
      </c>
      <c r="L155" s="32">
        <v>26.454956054692307</v>
      </c>
    </row>
    <row r="156" spans="1:14" x14ac:dyDescent="0.35">
      <c r="A156" s="8">
        <v>153</v>
      </c>
      <c r="B156" s="15" t="s">
        <v>243</v>
      </c>
      <c r="C156" s="35">
        <v>25.51277058919333</v>
      </c>
      <c r="D156" s="35">
        <v>26.344839242784612</v>
      </c>
      <c r="E156" s="38">
        <v>25.817862428843465</v>
      </c>
      <c r="F156" s="32">
        <v>25.92880491598897</v>
      </c>
      <c r="G156" s="32">
        <v>25.998143970454912</v>
      </c>
      <c r="H156" s="32">
        <v>26.06748302492085</v>
      </c>
      <c r="I156" s="32">
        <v>26.136822079386793</v>
      </c>
      <c r="J156" s="32">
        <v>26.206161133852731</v>
      </c>
      <c r="K156" s="32">
        <v>26.275500188318674</v>
      </c>
      <c r="L156" s="32">
        <v>26.344839242784612</v>
      </c>
    </row>
    <row r="157" spans="1:14" x14ac:dyDescent="0.35">
      <c r="A157" s="8">
        <v>154</v>
      </c>
      <c r="B157" s="12" t="s">
        <v>244</v>
      </c>
      <c r="C157" s="28"/>
      <c r="D157" s="28"/>
      <c r="E157" s="28"/>
      <c r="F157" s="29"/>
      <c r="G157" s="29"/>
      <c r="H157" s="29"/>
      <c r="I157" s="29"/>
      <c r="J157" s="29"/>
      <c r="K157" s="29"/>
      <c r="L157" s="29"/>
      <c r="M157" s="33"/>
      <c r="N157" s="33"/>
    </row>
    <row r="158" spans="1:14" x14ac:dyDescent="0.35">
      <c r="A158" s="8">
        <v>155</v>
      </c>
      <c r="B158" s="15" t="s">
        <v>245</v>
      </c>
      <c r="C158" s="35">
        <v>24.976933288578334</v>
      </c>
      <c r="D158" s="35">
        <v>26.354150038496151</v>
      </c>
      <c r="E158" s="38">
        <v>25.481912763548198</v>
      </c>
      <c r="F158" s="32">
        <v>25.66554166353724</v>
      </c>
      <c r="G158" s="32">
        <v>25.780309726030392</v>
      </c>
      <c r="H158" s="32">
        <v>25.895077788523544</v>
      </c>
      <c r="I158" s="32">
        <v>26.009845851016696</v>
      </c>
      <c r="J158" s="32">
        <v>26.124613913509847</v>
      </c>
      <c r="K158" s="32">
        <v>26.239381976002999</v>
      </c>
      <c r="L158" s="32">
        <v>26.354150038496151</v>
      </c>
    </row>
    <row r="159" spans="1:14" x14ac:dyDescent="0.35">
      <c r="A159" s="8">
        <v>156</v>
      </c>
      <c r="B159" s="15" t="s">
        <v>248</v>
      </c>
      <c r="C159" s="35">
        <v>26.406378755118098</v>
      </c>
      <c r="D159" s="35">
        <v>27.699747944926376</v>
      </c>
      <c r="E159" s="38">
        <v>26.880614124714466</v>
      </c>
      <c r="F159" s="32">
        <v>27.053063350022235</v>
      </c>
      <c r="G159" s="32">
        <v>27.160844115839595</v>
      </c>
      <c r="H159" s="32">
        <v>27.268624881656951</v>
      </c>
      <c r="I159" s="32">
        <v>27.376405647474307</v>
      </c>
      <c r="J159" s="32">
        <v>27.484186413291663</v>
      </c>
      <c r="K159" s="32">
        <v>27.59196717910902</v>
      </c>
      <c r="L159" s="32">
        <v>27.699747944926376</v>
      </c>
    </row>
    <row r="160" spans="1:14" x14ac:dyDescent="0.35">
      <c r="A160" s="8">
        <v>157</v>
      </c>
      <c r="B160" s="15" t="s">
        <v>249</v>
      </c>
      <c r="C160" s="35">
        <v>25.443759155280002</v>
      </c>
      <c r="D160" s="35">
        <v>27.116095909707688</v>
      </c>
      <c r="E160" s="38">
        <v>26.056949298570153</v>
      </c>
      <c r="F160" s="32">
        <v>26.279927532493844</v>
      </c>
      <c r="G160" s="32">
        <v>26.419288928696151</v>
      </c>
      <c r="H160" s="32">
        <v>26.558650324898458</v>
      </c>
      <c r="I160" s="32">
        <v>26.698011721100766</v>
      </c>
      <c r="J160" s="32">
        <v>26.837373117303073</v>
      </c>
      <c r="K160" s="32">
        <v>26.976734513505381</v>
      </c>
      <c r="L160" s="32">
        <v>27.116095909707688</v>
      </c>
    </row>
    <row r="161" spans="1:12" x14ac:dyDescent="0.35">
      <c r="A161" s="8">
        <v>158</v>
      </c>
      <c r="B161" s="15" t="s">
        <v>250</v>
      </c>
      <c r="C161" s="35">
        <v>24.926895577570477</v>
      </c>
      <c r="D161" s="35">
        <v>26.471312470489014</v>
      </c>
      <c r="E161" s="38">
        <v>25.493181771640607</v>
      </c>
      <c r="F161" s="32">
        <v>25.699104024029744</v>
      </c>
      <c r="G161" s="32">
        <v>25.827805431772958</v>
      </c>
      <c r="H161" s="32">
        <v>25.95650683951617</v>
      </c>
      <c r="I161" s="32">
        <v>26.085208247259381</v>
      </c>
      <c r="J161" s="32">
        <v>26.213909655002592</v>
      </c>
      <c r="K161" s="32">
        <v>26.342611062745803</v>
      </c>
      <c r="L161" s="32">
        <v>26.471312470489014</v>
      </c>
    </row>
    <row r="162" spans="1:12" x14ac:dyDescent="0.35">
      <c r="A162" s="8">
        <v>159</v>
      </c>
      <c r="B162" s="15" t="s">
        <v>251</v>
      </c>
      <c r="C162" s="35">
        <v>25.458285635490373</v>
      </c>
      <c r="D162" s="35">
        <v>26.869300777074354</v>
      </c>
      <c r="E162" s="38">
        <v>25.975657854071166</v>
      </c>
      <c r="F162" s="32">
        <v>26.163793206282364</v>
      </c>
      <c r="G162" s="32">
        <v>26.281377801414362</v>
      </c>
      <c r="H162" s="32">
        <v>26.398962396546359</v>
      </c>
      <c r="I162" s="32">
        <v>26.516546991678361</v>
      </c>
      <c r="J162" s="32">
        <v>26.634131586810359</v>
      </c>
      <c r="K162" s="32">
        <v>26.751716181942356</v>
      </c>
      <c r="L162" s="32">
        <v>26.869300777074354</v>
      </c>
    </row>
    <row r="163" spans="1:12" x14ac:dyDescent="0.35">
      <c r="A163" s="8">
        <v>160</v>
      </c>
      <c r="B163" s="15" t="s">
        <v>252</v>
      </c>
      <c r="C163" s="35">
        <v>20.888989257814405</v>
      </c>
      <c r="D163" s="35">
        <v>22.181901372056885</v>
      </c>
      <c r="E163" s="38">
        <v>21.363057033036647</v>
      </c>
      <c r="F163" s="32">
        <v>21.535445314935643</v>
      </c>
      <c r="G163" s="32">
        <v>21.643187991122517</v>
      </c>
      <c r="H163" s="32">
        <v>21.75093066730939</v>
      </c>
      <c r="I163" s="32">
        <v>21.858673343496264</v>
      </c>
      <c r="J163" s="32">
        <v>21.966416019683138</v>
      </c>
      <c r="K163" s="32">
        <v>22.074158695870011</v>
      </c>
      <c r="L163" s="32">
        <v>22.181901372056885</v>
      </c>
    </row>
    <row r="164" spans="1:12" x14ac:dyDescent="0.35">
      <c r="A164" s="8">
        <v>161</v>
      </c>
      <c r="B164" s="15" t="s">
        <v>256</v>
      </c>
      <c r="C164" s="35">
        <v>26.125386329932592</v>
      </c>
      <c r="D164" s="35">
        <v>27.473965636685474</v>
      </c>
      <c r="E164" s="38">
        <v>26.619865409075317</v>
      </c>
      <c r="F164" s="32">
        <v>26.799675983309033</v>
      </c>
      <c r="G164" s="32">
        <v>26.912057592205105</v>
      </c>
      <c r="H164" s="32">
        <v>27.024439201101181</v>
      </c>
      <c r="I164" s="32">
        <v>27.136820809997253</v>
      </c>
      <c r="J164" s="32">
        <v>27.249202418893326</v>
      </c>
      <c r="K164" s="32">
        <v>27.361584027789402</v>
      </c>
      <c r="L164" s="32">
        <v>27.473965636685474</v>
      </c>
    </row>
    <row r="165" spans="1:12" x14ac:dyDescent="0.35">
      <c r="A165" s="8">
        <v>162</v>
      </c>
      <c r="B165" s="15" t="s">
        <v>257</v>
      </c>
      <c r="C165" s="35">
        <v>26.371747116819048</v>
      </c>
      <c r="D165" s="35">
        <v>27.550384521484617</v>
      </c>
      <c r="E165" s="38">
        <v>26.803914165196424</v>
      </c>
      <c r="F165" s="32">
        <v>26.961065819151834</v>
      </c>
      <c r="G165" s="32">
        <v>27.059285602873963</v>
      </c>
      <c r="H165" s="32">
        <v>27.157505386596092</v>
      </c>
      <c r="I165" s="32">
        <v>27.255725170318225</v>
      </c>
      <c r="J165" s="32">
        <v>27.353944954040355</v>
      </c>
      <c r="K165" s="32">
        <v>27.452164737762487</v>
      </c>
      <c r="L165" s="32">
        <v>27.550384521484617</v>
      </c>
    </row>
    <row r="166" spans="1:12" x14ac:dyDescent="0.35">
      <c r="A166" s="8">
        <v>163</v>
      </c>
      <c r="B166" s="12" t="s">
        <v>247</v>
      </c>
      <c r="C166" s="28"/>
      <c r="D166" s="28"/>
      <c r="E166" s="28"/>
      <c r="F166" s="29"/>
      <c r="G166" s="29"/>
      <c r="H166" s="29"/>
      <c r="I166" s="29"/>
      <c r="J166" s="29"/>
      <c r="K166" s="29"/>
      <c r="L166" s="29"/>
    </row>
    <row r="167" spans="1:12" x14ac:dyDescent="0.35">
      <c r="A167" s="8">
        <v>164</v>
      </c>
      <c r="B167" s="15" t="s">
        <v>258</v>
      </c>
      <c r="C167" s="35">
        <v>13.528477145464519</v>
      </c>
      <c r="D167" s="35">
        <v>14.590561093663535</v>
      </c>
      <c r="E167" s="38">
        <v>13.917907926470825</v>
      </c>
      <c r="F167" s="32">
        <v>14.059519119564026</v>
      </c>
      <c r="G167" s="32">
        <v>14.148026115247278</v>
      </c>
      <c r="H167" s="32">
        <v>14.23653311093053</v>
      </c>
      <c r="I167" s="32">
        <v>14.32504010661378</v>
      </c>
      <c r="J167" s="32">
        <v>14.413547102297033</v>
      </c>
      <c r="K167" s="32">
        <v>14.502054097980283</v>
      </c>
      <c r="L167" s="32">
        <v>14.590561093663535</v>
      </c>
    </row>
    <row r="168" spans="1:12" x14ac:dyDescent="0.35">
      <c r="A168" s="8">
        <v>165</v>
      </c>
      <c r="B168" s="15" t="s">
        <v>260</v>
      </c>
      <c r="C168" s="35">
        <v>20.182676402313387</v>
      </c>
      <c r="D168" s="35">
        <v>21.847874135623929</v>
      </c>
      <c r="E168" s="38">
        <v>20.793248904527253</v>
      </c>
      <c r="F168" s="32">
        <v>21.015275268968658</v>
      </c>
      <c r="G168" s="32">
        <v>21.154041746744536</v>
      </c>
      <c r="H168" s="32">
        <v>21.292808224520414</v>
      </c>
      <c r="I168" s="32">
        <v>21.431574702296295</v>
      </c>
      <c r="J168" s="32">
        <v>21.570341180072173</v>
      </c>
      <c r="K168" s="32">
        <v>21.709107657848051</v>
      </c>
      <c r="L168" s="32">
        <v>21.847874135623929</v>
      </c>
    </row>
    <row r="169" spans="1:12" x14ac:dyDescent="0.35">
      <c r="A169" s="8">
        <v>166</v>
      </c>
      <c r="B169" s="15" t="s">
        <v>262</v>
      </c>
      <c r="C169" s="35">
        <v>24.78447640118068</v>
      </c>
      <c r="D169" s="35">
        <v>26.196549843411297</v>
      </c>
      <c r="E169" s="38">
        <v>25.302236663331907</v>
      </c>
      <c r="F169" s="32">
        <v>25.490513122295987</v>
      </c>
      <c r="G169" s="32">
        <v>25.608185909148538</v>
      </c>
      <c r="H169" s="32">
        <v>25.72585869600109</v>
      </c>
      <c r="I169" s="32">
        <v>25.843531482853642</v>
      </c>
      <c r="J169" s="32">
        <v>25.961204269706194</v>
      </c>
      <c r="K169" s="32">
        <v>26.078877056558746</v>
      </c>
      <c r="L169" s="32">
        <v>26.196549843411297</v>
      </c>
    </row>
    <row r="170" spans="1:12" x14ac:dyDescent="0.35">
      <c r="A170" s="8">
        <v>167</v>
      </c>
      <c r="B170" s="15" t="s">
        <v>264</v>
      </c>
      <c r="C170" s="35">
        <v>9.3742968967982616</v>
      </c>
      <c r="D170" s="35">
        <v>10.420922834794176</v>
      </c>
      <c r="E170" s="38">
        <v>9.7580597407300971</v>
      </c>
      <c r="F170" s="32">
        <v>9.8976098657962197</v>
      </c>
      <c r="G170" s="32">
        <v>9.9848286939625446</v>
      </c>
      <c r="H170" s="32">
        <v>10.072047522128871</v>
      </c>
      <c r="I170" s="32">
        <v>10.159266350295198</v>
      </c>
      <c r="J170" s="32">
        <v>10.246485178461523</v>
      </c>
      <c r="K170" s="32">
        <v>10.333704006627849</v>
      </c>
      <c r="L170" s="32">
        <v>10.420922834794176</v>
      </c>
    </row>
    <row r="171" spans="1:12" x14ac:dyDescent="0.35">
      <c r="A171" s="8">
        <v>168</v>
      </c>
      <c r="B171" s="15" t="s">
        <v>266</v>
      </c>
      <c r="C171" s="35">
        <v>24.572543436687667</v>
      </c>
      <c r="D171" s="35">
        <v>25.982829225981149</v>
      </c>
      <c r="E171" s="38">
        <v>25.089648226095278</v>
      </c>
      <c r="F171" s="32">
        <v>25.277686331334408</v>
      </c>
      <c r="G171" s="32">
        <v>25.395210147108866</v>
      </c>
      <c r="H171" s="32">
        <v>25.512733962883321</v>
      </c>
      <c r="I171" s="32">
        <v>25.630257778657779</v>
      </c>
      <c r="J171" s="32">
        <v>25.747781594432237</v>
      </c>
      <c r="K171" s="32">
        <v>25.865305410206691</v>
      </c>
      <c r="L171" s="32">
        <v>25.982829225981149</v>
      </c>
    </row>
    <row r="172" spans="1:12" x14ac:dyDescent="0.35">
      <c r="A172" s="8">
        <v>169</v>
      </c>
      <c r="B172" s="15" t="s">
        <v>268</v>
      </c>
      <c r="C172" s="35">
        <v>22.764867214628449</v>
      </c>
      <c r="D172" s="35">
        <v>24.057343937807691</v>
      </c>
      <c r="E172" s="38">
        <v>23.238775346460837</v>
      </c>
      <c r="F172" s="32">
        <v>23.41110557621807</v>
      </c>
      <c r="G172" s="32">
        <v>23.51881196981634</v>
      </c>
      <c r="H172" s="32">
        <v>23.626518363414611</v>
      </c>
      <c r="I172" s="32">
        <v>23.734224757012878</v>
      </c>
      <c r="J172" s="32">
        <v>23.841931150611149</v>
      </c>
      <c r="K172" s="32">
        <v>23.94963754420942</v>
      </c>
      <c r="L172" s="32">
        <v>24.057343937807691</v>
      </c>
    </row>
    <row r="173" spans="1:12" x14ac:dyDescent="0.35">
      <c r="A173" s="8">
        <v>170</v>
      </c>
      <c r="B173" s="15" t="s">
        <v>270</v>
      </c>
      <c r="C173" s="35">
        <v>6.3015096028643329</v>
      </c>
      <c r="D173" s="35">
        <v>6.8984105036815384</v>
      </c>
      <c r="E173" s="38">
        <v>6.520373266497308</v>
      </c>
      <c r="F173" s="32">
        <v>6.5999600532729357</v>
      </c>
      <c r="G173" s="32">
        <v>6.6497017950077026</v>
      </c>
      <c r="H173" s="32">
        <v>6.6994435367424696</v>
      </c>
      <c r="I173" s="32">
        <v>6.7491852784772366</v>
      </c>
      <c r="J173" s="32">
        <v>6.7989270202120045</v>
      </c>
      <c r="K173" s="32">
        <v>6.8486687619467714</v>
      </c>
      <c r="L173" s="32">
        <v>6.8984105036815384</v>
      </c>
    </row>
    <row r="174" spans="1:12" x14ac:dyDescent="0.35">
      <c r="A174" s="8">
        <v>171</v>
      </c>
      <c r="B174" s="15" t="s">
        <v>271</v>
      </c>
      <c r="C174" s="35">
        <v>26.524741956921108</v>
      </c>
      <c r="D174" s="35">
        <v>27.664593818865384</v>
      </c>
      <c r="E174" s="38">
        <v>26.942687639634009</v>
      </c>
      <c r="F174" s="32">
        <v>27.094667887893245</v>
      </c>
      <c r="G174" s="32">
        <v>27.18965554305527</v>
      </c>
      <c r="H174" s="32">
        <v>27.284643198217292</v>
      </c>
      <c r="I174" s="32">
        <v>27.379630853379314</v>
      </c>
      <c r="J174" s="32">
        <v>27.47461850854134</v>
      </c>
      <c r="K174" s="32">
        <v>27.569606163703362</v>
      </c>
      <c r="L174" s="32">
        <v>27.664593818865384</v>
      </c>
    </row>
    <row r="175" spans="1:12" x14ac:dyDescent="0.35">
      <c r="A175" s="8">
        <v>172</v>
      </c>
      <c r="B175" s="15" t="s">
        <v>273</v>
      </c>
      <c r="C175" s="35">
        <v>26.530915323894003</v>
      </c>
      <c r="D175" s="35">
        <v>27.986151123046923</v>
      </c>
      <c r="E175" s="38">
        <v>27.064501783583406</v>
      </c>
      <c r="F175" s="32">
        <v>27.258533223470465</v>
      </c>
      <c r="G175" s="32">
        <v>27.379802873399875</v>
      </c>
      <c r="H175" s="32">
        <v>27.501072523329285</v>
      </c>
      <c r="I175" s="32">
        <v>27.622342173258694</v>
      </c>
      <c r="J175" s="32">
        <v>27.743611823188104</v>
      </c>
      <c r="K175" s="32">
        <v>27.864881473117514</v>
      </c>
      <c r="L175" s="32">
        <v>27.986151123046923</v>
      </c>
    </row>
    <row r="176" spans="1:12" x14ac:dyDescent="0.35">
      <c r="A176" s="8">
        <v>173</v>
      </c>
      <c r="B176" s="15" t="s">
        <v>274</v>
      </c>
      <c r="C176" s="35">
        <v>23.509685561237252</v>
      </c>
      <c r="D176" s="35">
        <v>24.984474561869678</v>
      </c>
      <c r="E176" s="38">
        <v>24.050441528135806</v>
      </c>
      <c r="F176" s="32">
        <v>24.247080061553465</v>
      </c>
      <c r="G176" s="32">
        <v>24.369979144939499</v>
      </c>
      <c r="H176" s="32">
        <v>24.492878228325537</v>
      </c>
      <c r="I176" s="32">
        <v>24.615777311711572</v>
      </c>
      <c r="J176" s="32">
        <v>24.738676395097606</v>
      </c>
      <c r="K176" s="32">
        <v>24.861575478483644</v>
      </c>
      <c r="L176" s="32">
        <v>24.984474561869678</v>
      </c>
    </row>
    <row r="177" spans="1:12" x14ac:dyDescent="0.35">
      <c r="A177" s="8">
        <v>174</v>
      </c>
      <c r="B177" s="15" t="s">
        <v>275</v>
      </c>
      <c r="C177" s="35">
        <v>20.881797451444275</v>
      </c>
      <c r="D177" s="35">
        <v>22.43588095445098</v>
      </c>
      <c r="E177" s="38">
        <v>21.451628069213399</v>
      </c>
      <c r="F177" s="32">
        <v>21.658839202947625</v>
      </c>
      <c r="G177" s="32">
        <v>21.788346161531518</v>
      </c>
      <c r="H177" s="32">
        <v>21.91785312011541</v>
      </c>
      <c r="I177" s="32">
        <v>22.047360078699302</v>
      </c>
      <c r="J177" s="32">
        <v>22.176867037283195</v>
      </c>
      <c r="K177" s="32">
        <v>22.306373995867087</v>
      </c>
      <c r="L177" s="32">
        <v>22.43588095445098</v>
      </c>
    </row>
    <row r="178" spans="1:12" x14ac:dyDescent="0.35">
      <c r="A178" s="8">
        <v>175</v>
      </c>
      <c r="B178" s="15" t="s">
        <v>277</v>
      </c>
      <c r="C178" s="35">
        <v>26.953538682724439</v>
      </c>
      <c r="D178" s="35">
        <v>28.258032122233335</v>
      </c>
      <c r="E178" s="38">
        <v>27.431852943877701</v>
      </c>
      <c r="F178" s="32">
        <v>27.605785402478887</v>
      </c>
      <c r="G178" s="32">
        <v>27.71449318910463</v>
      </c>
      <c r="H178" s="32">
        <v>27.823200975730369</v>
      </c>
      <c r="I178" s="32">
        <v>27.931908762356109</v>
      </c>
      <c r="J178" s="32">
        <v>28.040616548981852</v>
      </c>
      <c r="K178" s="32">
        <v>28.149324335607595</v>
      </c>
      <c r="L178" s="32">
        <v>28.258032122233335</v>
      </c>
    </row>
    <row r="179" spans="1:12" x14ac:dyDescent="0.35">
      <c r="A179" s="8">
        <v>176</v>
      </c>
      <c r="B179" s="15" t="s">
        <v>278</v>
      </c>
      <c r="C179" s="35">
        <v>19.007455190022501</v>
      </c>
      <c r="D179" s="35">
        <v>20.038082709681728</v>
      </c>
      <c r="E179" s="38">
        <v>19.385351947230884</v>
      </c>
      <c r="F179" s="32">
        <v>19.522768949852114</v>
      </c>
      <c r="G179" s="32">
        <v>19.608654576490384</v>
      </c>
      <c r="H179" s="32">
        <v>19.694540203128653</v>
      </c>
      <c r="I179" s="32">
        <v>19.780425829766919</v>
      </c>
      <c r="J179" s="32">
        <v>19.866311456405189</v>
      </c>
      <c r="K179" s="32">
        <v>19.952197083043458</v>
      </c>
      <c r="L179" s="32">
        <v>20.038082709681728</v>
      </c>
    </row>
    <row r="180" spans="1:12" x14ac:dyDescent="0.35">
      <c r="A180" s="8">
        <v>177</v>
      </c>
      <c r="B180" s="15" t="s">
        <v>280</v>
      </c>
      <c r="C180" s="35">
        <v>25.761799083894285</v>
      </c>
      <c r="D180" s="35">
        <v>27.262574047046595</v>
      </c>
      <c r="E180" s="38">
        <v>26.312083237050132</v>
      </c>
      <c r="F180" s="32">
        <v>26.51218656547044</v>
      </c>
      <c r="G180" s="32">
        <v>26.637251145733131</v>
      </c>
      <c r="H180" s="32">
        <v>26.762315725995826</v>
      </c>
      <c r="I180" s="32">
        <v>26.887380306258517</v>
      </c>
      <c r="J180" s="32">
        <v>27.012444886521209</v>
      </c>
      <c r="K180" s="32">
        <v>27.137509466783904</v>
      </c>
      <c r="L180" s="32">
        <v>27.262574047046595</v>
      </c>
    </row>
    <row r="181" spans="1:12" x14ac:dyDescent="0.35">
      <c r="A181" s="8">
        <v>178</v>
      </c>
      <c r="B181" s="9" t="s">
        <v>281</v>
      </c>
      <c r="C181" s="26"/>
      <c r="D181" s="26"/>
      <c r="E181" s="26"/>
      <c r="F181" s="27"/>
      <c r="G181" s="27"/>
      <c r="H181" s="27"/>
      <c r="I181" s="27"/>
      <c r="J181" s="27"/>
      <c r="K181" s="27"/>
      <c r="L181" s="27"/>
    </row>
    <row r="182" spans="1:12" x14ac:dyDescent="0.35">
      <c r="A182" s="8">
        <v>179</v>
      </c>
      <c r="B182" s="15" t="s">
        <v>282</v>
      </c>
      <c r="C182" s="35">
        <v>21.334447383174787</v>
      </c>
      <c r="D182" s="35">
        <v>22.543726952708312</v>
      </c>
      <c r="E182" s="38">
        <v>21.777849892003747</v>
      </c>
      <c r="F182" s="32">
        <v>21.939087167941551</v>
      </c>
      <c r="G182" s="32">
        <v>22.039860465402676</v>
      </c>
      <c r="H182" s="32">
        <v>22.140633762863803</v>
      </c>
      <c r="I182" s="32">
        <v>22.241407060324931</v>
      </c>
      <c r="J182" s="32">
        <v>22.342180357786056</v>
      </c>
      <c r="K182" s="32">
        <v>22.442953655247184</v>
      </c>
      <c r="L182" s="32">
        <v>22.543726952708312</v>
      </c>
    </row>
    <row r="183" spans="1:12" x14ac:dyDescent="0.35">
      <c r="A183" s="8">
        <v>180</v>
      </c>
      <c r="B183" s="15" t="s">
        <v>284</v>
      </c>
      <c r="C183" s="35">
        <v>12.193645804270192</v>
      </c>
      <c r="D183" s="35">
        <v>12.96401801476159</v>
      </c>
      <c r="E183" s="38">
        <v>12.476115614783705</v>
      </c>
      <c r="F183" s="32">
        <v>12.578831909515891</v>
      </c>
      <c r="G183" s="32">
        <v>12.643029593723508</v>
      </c>
      <c r="H183" s="32">
        <v>12.707227277931125</v>
      </c>
      <c r="I183" s="32">
        <v>12.771424962138742</v>
      </c>
      <c r="J183" s="32">
        <v>12.835622646346357</v>
      </c>
      <c r="K183" s="32">
        <v>12.899820330553974</v>
      </c>
      <c r="L183" s="32">
        <v>12.96401801476159</v>
      </c>
    </row>
    <row r="184" spans="1:12" ht="29" x14ac:dyDescent="0.35">
      <c r="A184" s="8">
        <v>181</v>
      </c>
      <c r="B184" s="9" t="s">
        <v>286</v>
      </c>
      <c r="C184" s="26"/>
      <c r="D184" s="26"/>
      <c r="E184" s="26"/>
      <c r="F184" s="27"/>
      <c r="G184" s="27"/>
      <c r="H184" s="27"/>
      <c r="I184" s="27"/>
      <c r="J184" s="27"/>
      <c r="K184" s="27"/>
      <c r="L184" s="27"/>
    </row>
    <row r="185" spans="1:12" x14ac:dyDescent="0.35">
      <c r="A185" s="8">
        <v>182</v>
      </c>
      <c r="B185" s="12" t="s">
        <v>287</v>
      </c>
      <c r="C185" s="28"/>
      <c r="D185" s="28"/>
      <c r="E185" s="28"/>
      <c r="F185" s="29"/>
      <c r="G185" s="29"/>
      <c r="H185" s="29"/>
      <c r="I185" s="29"/>
      <c r="J185" s="29"/>
      <c r="K185" s="29"/>
      <c r="L185" s="29"/>
    </row>
    <row r="186" spans="1:12" x14ac:dyDescent="0.35">
      <c r="A186" s="8">
        <v>183</v>
      </c>
      <c r="B186" s="15" t="s">
        <v>288</v>
      </c>
      <c r="C186" s="35">
        <v>25.556757100428335</v>
      </c>
      <c r="D186" s="35">
        <v>26.355623685399998</v>
      </c>
      <c r="E186" s="38">
        <v>25.849674848251279</v>
      </c>
      <c r="F186" s="32">
        <v>25.956190392914166</v>
      </c>
      <c r="G186" s="32">
        <v>26.02276260832847</v>
      </c>
      <c r="H186" s="32">
        <v>26.089334823742778</v>
      </c>
      <c r="I186" s="32">
        <v>26.155907039157082</v>
      </c>
      <c r="J186" s="32">
        <v>26.222479254571386</v>
      </c>
      <c r="K186" s="32">
        <v>26.289051469985694</v>
      </c>
      <c r="L186" s="32">
        <v>26.355623685399998</v>
      </c>
    </row>
    <row r="187" spans="1:12" x14ac:dyDescent="0.35">
      <c r="A187" s="8">
        <v>184</v>
      </c>
      <c r="B187" s="15" t="s">
        <v>289</v>
      </c>
      <c r="C187" s="35">
        <v>23.848807101782221</v>
      </c>
      <c r="D187" s="35">
        <v>24.664181831555133</v>
      </c>
      <c r="E187" s="38">
        <v>24.14777783603229</v>
      </c>
      <c r="F187" s="32">
        <v>24.256494466668677</v>
      </c>
      <c r="G187" s="32">
        <v>24.32444236081642</v>
      </c>
      <c r="H187" s="32">
        <v>24.392390254964162</v>
      </c>
      <c r="I187" s="32">
        <v>24.460338149111905</v>
      </c>
      <c r="J187" s="32">
        <v>24.528286043259648</v>
      </c>
      <c r="K187" s="32">
        <v>24.596233937407391</v>
      </c>
      <c r="L187" s="32">
        <v>24.664181831555133</v>
      </c>
    </row>
    <row r="188" spans="1:12" x14ac:dyDescent="0.35">
      <c r="A188" s="8">
        <v>185</v>
      </c>
      <c r="B188" s="15" t="s">
        <v>290</v>
      </c>
      <c r="C188" s="35">
        <v>26.212951536852316</v>
      </c>
      <c r="D188" s="35">
        <v>27.212553722319811</v>
      </c>
      <c r="E188" s="38">
        <v>26.579472338190396</v>
      </c>
      <c r="F188" s="32">
        <v>26.712752629586063</v>
      </c>
      <c r="G188" s="32">
        <v>26.796052811708353</v>
      </c>
      <c r="H188" s="32">
        <v>26.879352993830647</v>
      </c>
      <c r="I188" s="32">
        <v>26.962653175952937</v>
      </c>
      <c r="J188" s="32">
        <v>27.045953358075227</v>
      </c>
      <c r="K188" s="32">
        <v>27.129253540197521</v>
      </c>
      <c r="L188" s="32">
        <v>27.212553722319811</v>
      </c>
    </row>
    <row r="189" spans="1:12" x14ac:dyDescent="0.35">
      <c r="A189" s="8">
        <v>186</v>
      </c>
      <c r="B189" s="15" t="s">
        <v>292</v>
      </c>
      <c r="C189" s="35">
        <v>27.567940081974545</v>
      </c>
      <c r="D189" s="35">
        <v>28.499216786627976</v>
      </c>
      <c r="E189" s="38">
        <v>27.909408207014135</v>
      </c>
      <c r="F189" s="32">
        <v>28.033578434301262</v>
      </c>
      <c r="G189" s="32">
        <v>28.111184826355714</v>
      </c>
      <c r="H189" s="32">
        <v>28.188791218410167</v>
      </c>
      <c r="I189" s="32">
        <v>28.266397610464619</v>
      </c>
      <c r="J189" s="32">
        <v>28.344004002519071</v>
      </c>
      <c r="K189" s="32">
        <v>28.421610394573523</v>
      </c>
      <c r="L189" s="32">
        <v>28.499216786627976</v>
      </c>
    </row>
    <row r="190" spans="1:12" x14ac:dyDescent="0.35">
      <c r="A190" s="8">
        <v>187</v>
      </c>
      <c r="B190" s="15" t="s">
        <v>293</v>
      </c>
      <c r="C190" s="35">
        <v>25.765973481677143</v>
      </c>
      <c r="D190" s="35">
        <v>26.59036254883187</v>
      </c>
      <c r="E190" s="38">
        <v>26.06824947296721</v>
      </c>
      <c r="F190" s="32">
        <v>26.178168015254506</v>
      </c>
      <c r="G190" s="32">
        <v>26.246867104184066</v>
      </c>
      <c r="H190" s="32">
        <v>26.315566193113629</v>
      </c>
      <c r="I190" s="32">
        <v>26.384265282043188</v>
      </c>
      <c r="J190" s="32">
        <v>26.452964370972747</v>
      </c>
      <c r="K190" s="32">
        <v>26.52166345990231</v>
      </c>
      <c r="L190" s="32">
        <v>26.59036254883187</v>
      </c>
    </row>
    <row r="191" spans="1:12" x14ac:dyDescent="0.35">
      <c r="A191" s="8">
        <v>188</v>
      </c>
      <c r="B191" s="12" t="s">
        <v>294</v>
      </c>
      <c r="C191" s="28"/>
      <c r="D191" s="28"/>
      <c r="E191" s="28"/>
      <c r="F191" s="29"/>
      <c r="G191" s="29"/>
      <c r="H191" s="29"/>
      <c r="I191" s="29"/>
      <c r="J191" s="29"/>
      <c r="K191" s="29"/>
      <c r="L191" s="29"/>
    </row>
    <row r="192" spans="1:12" x14ac:dyDescent="0.35">
      <c r="A192" s="8">
        <v>189</v>
      </c>
      <c r="B192" s="15" t="s">
        <v>295</v>
      </c>
      <c r="C192" s="35">
        <v>27.089652506486665</v>
      </c>
      <c r="D192" s="35">
        <v>27.997863769523079</v>
      </c>
      <c r="E192" s="38">
        <v>27.422663302933351</v>
      </c>
      <c r="F192" s="32">
        <v>27.543758138004872</v>
      </c>
      <c r="G192" s="32">
        <v>27.619442409924574</v>
      </c>
      <c r="H192" s="32">
        <v>27.695126681844275</v>
      </c>
      <c r="I192" s="32">
        <v>27.770810953763977</v>
      </c>
      <c r="J192" s="32">
        <v>27.846495225683675</v>
      </c>
      <c r="K192" s="32">
        <v>27.922179497603377</v>
      </c>
      <c r="L192" s="32">
        <v>27.997863769523079</v>
      </c>
    </row>
    <row r="193" spans="1:12" x14ac:dyDescent="0.35">
      <c r="A193" s="8">
        <v>190</v>
      </c>
      <c r="B193" s="15" t="s">
        <v>296</v>
      </c>
      <c r="C193" s="35">
        <v>25.381693522140001</v>
      </c>
      <c r="D193" s="35">
        <v>26.5421917255</v>
      </c>
      <c r="E193" s="38">
        <v>25.807209530038666</v>
      </c>
      <c r="F193" s="32">
        <v>25.961942623820001</v>
      </c>
      <c r="G193" s="32">
        <v>26.058650807433335</v>
      </c>
      <c r="H193" s="32">
        <v>26.155358991046668</v>
      </c>
      <c r="I193" s="32">
        <v>26.252067174659999</v>
      </c>
      <c r="J193" s="32">
        <v>26.348775358273333</v>
      </c>
      <c r="K193" s="32">
        <v>26.445483541886667</v>
      </c>
      <c r="L193" s="32">
        <v>26.5421917255</v>
      </c>
    </row>
    <row r="194" spans="1:12" x14ac:dyDescent="0.35">
      <c r="A194" s="8">
        <v>191</v>
      </c>
      <c r="B194" s="15" t="s">
        <v>297</v>
      </c>
      <c r="C194" s="35">
        <v>26.904760160902857</v>
      </c>
      <c r="D194" s="35">
        <v>27.90293330936813</v>
      </c>
      <c r="E194" s="38">
        <v>27.270756982006791</v>
      </c>
      <c r="F194" s="32">
        <v>27.403846735135492</v>
      </c>
      <c r="G194" s="32">
        <v>27.487027830840933</v>
      </c>
      <c r="H194" s="32">
        <v>27.570208926546371</v>
      </c>
      <c r="I194" s="32">
        <v>27.653390022251813</v>
      </c>
      <c r="J194" s="32">
        <v>27.736571117957251</v>
      </c>
      <c r="K194" s="32">
        <v>27.819752213662692</v>
      </c>
      <c r="L194" s="32">
        <v>27.90293330936813</v>
      </c>
    </row>
    <row r="195" spans="1:12" x14ac:dyDescent="0.35">
      <c r="A195" s="8">
        <v>192</v>
      </c>
      <c r="B195" s="15" t="s">
        <v>298</v>
      </c>
      <c r="C195" s="35">
        <v>27.619745551222216</v>
      </c>
      <c r="D195" s="35">
        <v>28.587249755861542</v>
      </c>
      <c r="E195" s="38">
        <v>27.974497092923304</v>
      </c>
      <c r="F195" s="32">
        <v>28.103497653541879</v>
      </c>
      <c r="G195" s="32">
        <v>28.184123003928491</v>
      </c>
      <c r="H195" s="32">
        <v>28.264748354315099</v>
      </c>
      <c r="I195" s="32">
        <v>28.345373704701711</v>
      </c>
      <c r="J195" s="32">
        <v>28.425999055088322</v>
      </c>
      <c r="K195" s="32">
        <v>28.50662440547493</v>
      </c>
      <c r="L195" s="32">
        <v>28.587249755861542</v>
      </c>
    </row>
    <row r="196" spans="1:12" x14ac:dyDescent="0.35">
      <c r="A196" s="8">
        <v>193</v>
      </c>
      <c r="B196" s="15" t="s">
        <v>299</v>
      </c>
      <c r="C196" s="35">
        <v>26.68629760742667</v>
      </c>
      <c r="D196" s="35">
        <v>27.852600097646153</v>
      </c>
      <c r="E196" s="38">
        <v>27.11394185384048</v>
      </c>
      <c r="F196" s="32">
        <v>27.269448852536414</v>
      </c>
      <c r="G196" s="32">
        <v>27.366640726721368</v>
      </c>
      <c r="H196" s="32">
        <v>27.463832600906326</v>
      </c>
      <c r="I196" s="32">
        <v>27.561024475091283</v>
      </c>
      <c r="J196" s="32">
        <v>27.658216349276241</v>
      </c>
      <c r="K196" s="32">
        <v>27.755408223461195</v>
      </c>
      <c r="L196" s="32">
        <v>27.852600097646153</v>
      </c>
    </row>
    <row r="197" spans="1:12" x14ac:dyDescent="0.35">
      <c r="A197" s="8">
        <v>194</v>
      </c>
      <c r="B197" s="15" t="s">
        <v>300</v>
      </c>
      <c r="C197" s="35">
        <v>26.925297037756668</v>
      </c>
      <c r="D197" s="35">
        <v>27.826839740469232</v>
      </c>
      <c r="E197" s="38">
        <v>27.255862695417942</v>
      </c>
      <c r="F197" s="32">
        <v>27.376068389112952</v>
      </c>
      <c r="G197" s="32">
        <v>27.451196947672329</v>
      </c>
      <c r="H197" s="32">
        <v>27.526325506231711</v>
      </c>
      <c r="I197" s="32">
        <v>27.601454064791092</v>
      </c>
      <c r="J197" s="32">
        <v>27.67658262335047</v>
      </c>
      <c r="K197" s="32">
        <v>27.751711181909851</v>
      </c>
      <c r="L197" s="32">
        <v>27.826839740469232</v>
      </c>
    </row>
    <row r="198" spans="1:12" x14ac:dyDescent="0.35">
      <c r="A198" s="8">
        <v>195</v>
      </c>
      <c r="B198" s="15" t="s">
        <v>301</v>
      </c>
      <c r="C198" s="35">
        <v>27.806018066406669</v>
      </c>
      <c r="D198" s="35">
        <v>28.745866041907693</v>
      </c>
      <c r="E198" s="38">
        <v>28.150628990757046</v>
      </c>
      <c r="F198" s="32">
        <v>28.275942054157181</v>
      </c>
      <c r="G198" s="32">
        <v>28.354262718782266</v>
      </c>
      <c r="H198" s="32">
        <v>28.432583383407351</v>
      </c>
      <c r="I198" s="32">
        <v>28.510904048032437</v>
      </c>
      <c r="J198" s="32">
        <v>28.589224712657522</v>
      </c>
      <c r="K198" s="32">
        <v>28.667545377282607</v>
      </c>
      <c r="L198" s="32">
        <v>28.745866041907693</v>
      </c>
    </row>
    <row r="199" spans="1:12" x14ac:dyDescent="0.35">
      <c r="A199" s="8">
        <v>196</v>
      </c>
      <c r="B199" s="12" t="s">
        <v>302</v>
      </c>
      <c r="C199" s="28"/>
      <c r="D199" s="28"/>
      <c r="E199" s="28"/>
      <c r="F199" s="29"/>
      <c r="G199" s="29"/>
      <c r="H199" s="29"/>
      <c r="I199" s="29"/>
      <c r="J199" s="29"/>
      <c r="K199" s="29"/>
      <c r="L199" s="29"/>
    </row>
    <row r="200" spans="1:12" x14ac:dyDescent="0.35">
      <c r="A200" s="8">
        <v>197</v>
      </c>
      <c r="B200" s="15" t="s">
        <v>303</v>
      </c>
      <c r="C200" s="35">
        <v>26.995068359373331</v>
      </c>
      <c r="D200" s="35">
        <v>27.908806434038461</v>
      </c>
      <c r="E200" s="38">
        <v>27.330105653417213</v>
      </c>
      <c r="F200" s="32">
        <v>27.451937396705894</v>
      </c>
      <c r="G200" s="32">
        <v>27.528082236261323</v>
      </c>
      <c r="H200" s="32">
        <v>27.604227075816752</v>
      </c>
      <c r="I200" s="32">
        <v>27.680371915372177</v>
      </c>
      <c r="J200" s="32">
        <v>27.756516754927606</v>
      </c>
      <c r="K200" s="32">
        <v>27.832661594483032</v>
      </c>
      <c r="L200" s="32">
        <v>27.908806434038461</v>
      </c>
    </row>
    <row r="201" spans="1:12" x14ac:dyDescent="0.35">
      <c r="A201" s="8">
        <v>198</v>
      </c>
      <c r="B201" s="15" t="s">
        <v>304</v>
      </c>
      <c r="C201" s="35">
        <v>25.010626627602669</v>
      </c>
      <c r="D201" s="35">
        <v>25.841289344201535</v>
      </c>
      <c r="E201" s="38">
        <v>25.315202957022255</v>
      </c>
      <c r="F201" s="32">
        <v>25.425957985902102</v>
      </c>
      <c r="G201" s="32">
        <v>25.495179878952008</v>
      </c>
      <c r="H201" s="32">
        <v>25.564401772001911</v>
      </c>
      <c r="I201" s="32">
        <v>25.633623665051818</v>
      </c>
      <c r="J201" s="32">
        <v>25.702845558101725</v>
      </c>
      <c r="K201" s="32">
        <v>25.772067451151628</v>
      </c>
      <c r="L201" s="32">
        <v>25.841289344201535</v>
      </c>
    </row>
    <row r="202" spans="1:12" x14ac:dyDescent="0.35">
      <c r="A202" s="8">
        <v>199</v>
      </c>
      <c r="B202" s="15" t="s">
        <v>305</v>
      </c>
      <c r="C202" s="35">
        <v>26.438393554691995</v>
      </c>
      <c r="D202" s="35">
        <v>27.369642521783074</v>
      </c>
      <c r="E202" s="38">
        <v>26.779851509292058</v>
      </c>
      <c r="F202" s="32">
        <v>26.904018038237535</v>
      </c>
      <c r="G202" s="32">
        <v>26.981622118828458</v>
      </c>
      <c r="H202" s="32">
        <v>27.059226199419381</v>
      </c>
      <c r="I202" s="32">
        <v>27.136830280010305</v>
      </c>
      <c r="J202" s="32">
        <v>27.214434360601228</v>
      </c>
      <c r="K202" s="32">
        <v>27.292038441192151</v>
      </c>
      <c r="L202" s="32">
        <v>27.369642521783074</v>
      </c>
    </row>
    <row r="203" spans="1:12" x14ac:dyDescent="0.35">
      <c r="A203" s="8">
        <v>200</v>
      </c>
      <c r="B203" s="15" t="s">
        <v>306</v>
      </c>
      <c r="C203" s="35">
        <v>25.067540486663336</v>
      </c>
      <c r="D203" s="35">
        <v>25.862650944630772</v>
      </c>
      <c r="E203" s="38">
        <v>25.359080987918063</v>
      </c>
      <c r="F203" s="32">
        <v>25.465095715647053</v>
      </c>
      <c r="G203" s="32">
        <v>25.531354920477675</v>
      </c>
      <c r="H203" s="32">
        <v>25.597614125308294</v>
      </c>
      <c r="I203" s="32">
        <v>25.663873330138912</v>
      </c>
      <c r="J203" s="32">
        <v>25.730132534969535</v>
      </c>
      <c r="K203" s="32">
        <v>25.796391739800153</v>
      </c>
      <c r="L203" s="32">
        <v>25.862650944630772</v>
      </c>
    </row>
    <row r="204" spans="1:12" x14ac:dyDescent="0.35">
      <c r="A204" s="8">
        <v>201</v>
      </c>
      <c r="B204" s="15" t="s">
        <v>307</v>
      </c>
      <c r="C204" s="35">
        <v>26.967588297533339</v>
      </c>
      <c r="D204" s="35">
        <v>27.874584491430767</v>
      </c>
      <c r="E204" s="38">
        <v>27.300153568629064</v>
      </c>
      <c r="F204" s="32">
        <v>27.421086394482053</v>
      </c>
      <c r="G204" s="32">
        <v>27.496669410640173</v>
      </c>
      <c r="H204" s="32">
        <v>27.57225242679829</v>
      </c>
      <c r="I204" s="32">
        <v>27.64783544295641</v>
      </c>
      <c r="J204" s="32">
        <v>27.72341845911453</v>
      </c>
      <c r="K204" s="32">
        <v>27.799001475272647</v>
      </c>
      <c r="L204" s="32">
        <v>27.874584491430767</v>
      </c>
    </row>
    <row r="205" spans="1:12" x14ac:dyDescent="0.35">
      <c r="A205" s="8">
        <v>202</v>
      </c>
      <c r="B205" s="15" t="s">
        <v>308</v>
      </c>
      <c r="C205" s="35">
        <v>27.658164469393334</v>
      </c>
      <c r="D205" s="35">
        <v>28.641613300023074</v>
      </c>
      <c r="E205" s="38">
        <v>28.018762373957571</v>
      </c>
      <c r="F205" s="32">
        <v>28.149888884708204</v>
      </c>
      <c r="G205" s="32">
        <v>28.231842953927348</v>
      </c>
      <c r="H205" s="32">
        <v>28.313797023146495</v>
      </c>
      <c r="I205" s="32">
        <v>28.395751092365639</v>
      </c>
      <c r="J205" s="32">
        <v>28.477705161584783</v>
      </c>
      <c r="K205" s="32">
        <v>28.559659230803931</v>
      </c>
      <c r="L205" s="32">
        <v>28.641613300023074</v>
      </c>
    </row>
    <row r="206" spans="1:12" x14ac:dyDescent="0.35">
      <c r="A206" s="8">
        <v>203</v>
      </c>
      <c r="B206" s="15" t="s">
        <v>309</v>
      </c>
      <c r="C206" s="35">
        <v>24.556233723960002</v>
      </c>
      <c r="D206" s="35">
        <v>25.329331618092308</v>
      </c>
      <c r="E206" s="38">
        <v>24.839702951808516</v>
      </c>
      <c r="F206" s="32">
        <v>24.942782671026155</v>
      </c>
      <c r="G206" s="32">
        <v>25.00720749553718</v>
      </c>
      <c r="H206" s="32">
        <v>25.071632320048206</v>
      </c>
      <c r="I206" s="32">
        <v>25.136057144559231</v>
      </c>
      <c r="J206" s="32">
        <v>25.200481969070257</v>
      </c>
      <c r="K206" s="32">
        <v>25.264906793581282</v>
      </c>
      <c r="L206" s="32">
        <v>25.329331618092308</v>
      </c>
    </row>
    <row r="207" spans="1:12" x14ac:dyDescent="0.35">
      <c r="A207" s="8">
        <v>204</v>
      </c>
      <c r="B207" s="15" t="s">
        <v>310</v>
      </c>
      <c r="C207" s="35">
        <v>27.676894802526665</v>
      </c>
      <c r="D207" s="35">
        <v>28.695005759212812</v>
      </c>
      <c r="E207" s="38">
        <v>28.050202153311584</v>
      </c>
      <c r="F207" s="32">
        <v>28.18595028086974</v>
      </c>
      <c r="G207" s="32">
        <v>28.270792860593584</v>
      </c>
      <c r="H207" s="32">
        <v>28.355635440317428</v>
      </c>
      <c r="I207" s="32">
        <v>28.440478020041276</v>
      </c>
      <c r="J207" s="32">
        <v>28.52532059976512</v>
      </c>
      <c r="K207" s="32">
        <v>28.610163179488968</v>
      </c>
      <c r="L207" s="32">
        <v>28.695005759212812</v>
      </c>
    </row>
    <row r="208" spans="1:12" x14ac:dyDescent="0.35">
      <c r="A208" s="8">
        <v>205</v>
      </c>
      <c r="B208" s="15" t="s">
        <v>311</v>
      </c>
      <c r="C208" s="35">
        <v>26.943579101563333</v>
      </c>
      <c r="D208" s="35">
        <v>27.823459331807694</v>
      </c>
      <c r="E208" s="38">
        <v>27.266201852652934</v>
      </c>
      <c r="F208" s="32">
        <v>27.383519216685514</v>
      </c>
      <c r="G208" s="32">
        <v>27.456842569205875</v>
      </c>
      <c r="H208" s="32">
        <v>27.53016592172624</v>
      </c>
      <c r="I208" s="32">
        <v>27.603489274246606</v>
      </c>
      <c r="J208" s="32">
        <v>27.676812626766967</v>
      </c>
      <c r="K208" s="32">
        <v>27.750135979287329</v>
      </c>
      <c r="L208" s="32">
        <v>27.823459331807694</v>
      </c>
    </row>
    <row r="209" spans="1:12" x14ac:dyDescent="0.35">
      <c r="A209" s="8">
        <v>206</v>
      </c>
      <c r="B209" s="9" t="s">
        <v>312</v>
      </c>
      <c r="C209" s="26"/>
      <c r="D209" s="26"/>
      <c r="E209" s="26"/>
      <c r="F209" s="27"/>
      <c r="G209" s="27"/>
      <c r="H209" s="27"/>
      <c r="I209" s="27"/>
      <c r="J209" s="27"/>
      <c r="K209" s="27"/>
      <c r="L209" s="27"/>
    </row>
    <row r="210" spans="1:12" x14ac:dyDescent="0.35">
      <c r="A210" s="8">
        <v>207</v>
      </c>
      <c r="B210" s="21" t="s">
        <v>109</v>
      </c>
      <c r="C210" s="36"/>
      <c r="D210" s="36"/>
      <c r="E210" s="36"/>
      <c r="F210" s="30"/>
      <c r="G210" s="30"/>
      <c r="H210" s="30"/>
      <c r="I210" s="30"/>
      <c r="J210" s="30"/>
      <c r="K210" s="30"/>
      <c r="L210" s="30"/>
    </row>
    <row r="211" spans="1:12" x14ac:dyDescent="0.35">
      <c r="A211" s="8">
        <v>208</v>
      </c>
      <c r="B211" s="12" t="s">
        <v>313</v>
      </c>
      <c r="C211" s="28"/>
      <c r="D211" s="28"/>
      <c r="E211" s="28"/>
      <c r="F211" s="29"/>
      <c r="G211" s="29"/>
      <c r="H211" s="29"/>
      <c r="I211" s="29"/>
      <c r="J211" s="29"/>
      <c r="K211" s="29"/>
      <c r="L211" s="29"/>
    </row>
    <row r="212" spans="1:12" x14ac:dyDescent="0.35">
      <c r="A212" s="8">
        <v>209</v>
      </c>
      <c r="B212" s="15" t="s">
        <v>314</v>
      </c>
      <c r="C212" s="35">
        <v>5.1710285005118708</v>
      </c>
      <c r="D212" s="35">
        <v>6.6814684186662641</v>
      </c>
      <c r="E212" s="38">
        <v>5.7248564705018152</v>
      </c>
      <c r="F212" s="32">
        <v>5.9262484595890674</v>
      </c>
      <c r="G212" s="32">
        <v>6.0521184527686005</v>
      </c>
      <c r="H212" s="32">
        <v>6.1779884459481327</v>
      </c>
      <c r="I212" s="32">
        <v>6.3038584391276657</v>
      </c>
      <c r="J212" s="32">
        <v>6.4297284323071988</v>
      </c>
      <c r="K212" s="32">
        <v>6.5555984254867319</v>
      </c>
      <c r="L212" s="32">
        <v>6.6814684186662641</v>
      </c>
    </row>
    <row r="213" spans="1:12" x14ac:dyDescent="0.35">
      <c r="A213" s="8">
        <v>210</v>
      </c>
      <c r="B213" s="15" t="s">
        <v>316</v>
      </c>
      <c r="C213" s="35">
        <v>11.199110921222251</v>
      </c>
      <c r="D213" s="35">
        <v>12.728298774133268</v>
      </c>
      <c r="E213" s="38">
        <v>11.759813133956291</v>
      </c>
      <c r="F213" s="32">
        <v>11.963704847677761</v>
      </c>
      <c r="G213" s="32">
        <v>12.091137168753677</v>
      </c>
      <c r="H213" s="32">
        <v>12.218569489829596</v>
      </c>
      <c r="I213" s="32">
        <v>12.346001810905515</v>
      </c>
      <c r="J213" s="32">
        <v>12.473434131981431</v>
      </c>
      <c r="K213" s="32">
        <v>12.60086645305735</v>
      </c>
      <c r="L213" s="32">
        <v>12.728298774133268</v>
      </c>
    </row>
    <row r="214" spans="1:12" x14ac:dyDescent="0.35">
      <c r="A214" s="8">
        <v>211</v>
      </c>
      <c r="B214" s="15" t="s">
        <v>319</v>
      </c>
      <c r="C214" s="35">
        <v>7.3547883210360006</v>
      </c>
      <c r="D214" s="35">
        <v>8.7354728503121368</v>
      </c>
      <c r="E214" s="38">
        <v>7.8610393151039171</v>
      </c>
      <c r="F214" s="32">
        <v>8.0451305856740696</v>
      </c>
      <c r="G214" s="32">
        <v>8.1601876297804132</v>
      </c>
      <c r="H214" s="32">
        <v>8.2752446738867587</v>
      </c>
      <c r="I214" s="32">
        <v>8.3903017179931023</v>
      </c>
      <c r="J214" s="32">
        <v>8.5053587620994477</v>
      </c>
      <c r="K214" s="32">
        <v>8.6204158062057914</v>
      </c>
      <c r="L214" s="32">
        <v>8.7354728503121368</v>
      </c>
    </row>
    <row r="215" spans="1:12" x14ac:dyDescent="0.35">
      <c r="A215" s="8">
        <v>212</v>
      </c>
      <c r="B215" s="15" t="s">
        <v>321</v>
      </c>
      <c r="C215" s="35">
        <v>8.4641771952315015</v>
      </c>
      <c r="D215" s="35">
        <v>9.8748887869031723</v>
      </c>
      <c r="E215" s="38">
        <v>8.9814381121777807</v>
      </c>
      <c r="F215" s="32">
        <v>9.1695329910673369</v>
      </c>
      <c r="G215" s="32">
        <v>9.2870922903733089</v>
      </c>
      <c r="H215" s="32">
        <v>9.4046515896792826</v>
      </c>
      <c r="I215" s="32">
        <v>9.5222108889852546</v>
      </c>
      <c r="J215" s="32">
        <v>9.6397701882912266</v>
      </c>
      <c r="K215" s="32">
        <v>9.7573294875972003</v>
      </c>
      <c r="L215" s="32">
        <v>9.8748887869031723</v>
      </c>
    </row>
    <row r="216" spans="1:12" x14ac:dyDescent="0.35">
      <c r="A216" s="8">
        <v>213</v>
      </c>
      <c r="B216" s="15" t="s">
        <v>323</v>
      </c>
      <c r="C216" s="35">
        <v>7.1574801974822959</v>
      </c>
      <c r="D216" s="35">
        <v>8.5701917338576497</v>
      </c>
      <c r="E216" s="38">
        <v>7.6754744274865923</v>
      </c>
      <c r="F216" s="32">
        <v>7.8638359656699723</v>
      </c>
      <c r="G216" s="32">
        <v>7.9815619270345852</v>
      </c>
      <c r="H216" s="32">
        <v>8.0992878883991981</v>
      </c>
      <c r="I216" s="32">
        <v>8.217013849763811</v>
      </c>
      <c r="J216" s="32">
        <v>8.3347398111284239</v>
      </c>
      <c r="K216" s="32">
        <v>8.4524657724930368</v>
      </c>
      <c r="L216" s="32">
        <v>8.5701917338576497</v>
      </c>
    </row>
    <row r="217" spans="1:12" x14ac:dyDescent="0.35">
      <c r="A217" s="8">
        <v>214</v>
      </c>
      <c r="B217" s="15" t="s">
        <v>325</v>
      </c>
      <c r="C217" s="35">
        <v>9.245621337888398</v>
      </c>
      <c r="D217" s="35">
        <v>10.732150972802307</v>
      </c>
      <c r="E217" s="38">
        <v>9.7906822040234971</v>
      </c>
      <c r="F217" s="32">
        <v>9.9888861553453516</v>
      </c>
      <c r="G217" s="32">
        <v>10.112763624921511</v>
      </c>
      <c r="H217" s="32">
        <v>10.236641094497671</v>
      </c>
      <c r="I217" s="32">
        <v>10.36051856407383</v>
      </c>
      <c r="J217" s="32">
        <v>10.48439603364999</v>
      </c>
      <c r="K217" s="32">
        <v>10.608273503226147</v>
      </c>
      <c r="L217" s="32">
        <v>10.732150972802307</v>
      </c>
    </row>
    <row r="218" spans="1:12" x14ac:dyDescent="0.35">
      <c r="A218" s="8">
        <v>215</v>
      </c>
      <c r="B218" s="15" t="s">
        <v>327</v>
      </c>
      <c r="C218" s="35">
        <v>9.4642975531667997</v>
      </c>
      <c r="D218" s="35">
        <v>10.925696426781693</v>
      </c>
      <c r="E218" s="38">
        <v>10.000143806825594</v>
      </c>
      <c r="F218" s="32">
        <v>10.194996989974246</v>
      </c>
      <c r="G218" s="32">
        <v>10.316780229442154</v>
      </c>
      <c r="H218" s="32">
        <v>10.438563468910061</v>
      </c>
      <c r="I218" s="32">
        <v>10.560346708377971</v>
      </c>
      <c r="J218" s="32">
        <v>10.682129947845878</v>
      </c>
      <c r="K218" s="32">
        <v>10.803913187313785</v>
      </c>
      <c r="L218" s="32">
        <v>10.925696426781693</v>
      </c>
    </row>
    <row r="219" spans="1:12" x14ac:dyDescent="0.35">
      <c r="A219" s="8">
        <v>216</v>
      </c>
      <c r="B219" s="15" t="s">
        <v>328</v>
      </c>
      <c r="C219" s="35">
        <v>-7.3527884231810949</v>
      </c>
      <c r="D219" s="35">
        <v>-5.3618778383748742</v>
      </c>
      <c r="E219" s="38">
        <v>-6.6227878754188136</v>
      </c>
      <c r="F219" s="32">
        <v>-6.3573331307779846</v>
      </c>
      <c r="G219" s="32">
        <v>-6.1914239153774666</v>
      </c>
      <c r="H219" s="32">
        <v>-6.0255146999769478</v>
      </c>
      <c r="I219" s="32">
        <v>-5.8596054845764298</v>
      </c>
      <c r="J219" s="32">
        <v>-5.693696269175911</v>
      </c>
      <c r="K219" s="32">
        <v>-5.527787053775393</v>
      </c>
      <c r="L219" s="32">
        <v>-5.3618778383748742</v>
      </c>
    </row>
    <row r="220" spans="1:12" x14ac:dyDescent="0.35">
      <c r="A220" s="8">
        <v>217</v>
      </c>
      <c r="B220" s="15" t="s">
        <v>330</v>
      </c>
      <c r="C220" s="35">
        <v>7.5168198358439033</v>
      </c>
      <c r="D220" s="35">
        <v>8.9887336479446152</v>
      </c>
      <c r="E220" s="38">
        <v>8.056521566947497</v>
      </c>
      <c r="F220" s="32">
        <v>8.2527767418942588</v>
      </c>
      <c r="G220" s="32">
        <v>8.3754362262359852</v>
      </c>
      <c r="H220" s="32">
        <v>8.4980957105777115</v>
      </c>
      <c r="I220" s="32">
        <v>8.6207551949194379</v>
      </c>
      <c r="J220" s="32">
        <v>8.7434146792611624</v>
      </c>
      <c r="K220" s="32">
        <v>8.8660741636028888</v>
      </c>
      <c r="L220" s="32">
        <v>8.9887336479446152</v>
      </c>
    </row>
    <row r="221" spans="1:12" x14ac:dyDescent="0.35">
      <c r="A221" s="8">
        <v>218</v>
      </c>
      <c r="B221" s="15" t="s">
        <v>331</v>
      </c>
      <c r="C221" s="35">
        <v>8.605690743582743</v>
      </c>
      <c r="D221" s="35">
        <v>10.049964720338416</v>
      </c>
      <c r="E221" s="38">
        <v>9.1352578683931558</v>
      </c>
      <c r="F221" s="32">
        <v>9.3278277319605785</v>
      </c>
      <c r="G221" s="32">
        <v>9.4481838966902192</v>
      </c>
      <c r="H221" s="32">
        <v>9.5685400614198581</v>
      </c>
      <c r="I221" s="32">
        <v>9.6888962261494971</v>
      </c>
      <c r="J221" s="32">
        <v>9.8092523908791378</v>
      </c>
      <c r="K221" s="32">
        <v>9.9296085556087768</v>
      </c>
      <c r="L221" s="32">
        <v>10.049964720338416</v>
      </c>
    </row>
    <row r="222" spans="1:12" x14ac:dyDescent="0.35">
      <c r="A222" s="8">
        <v>219</v>
      </c>
      <c r="B222" s="12" t="s">
        <v>332</v>
      </c>
      <c r="C222" s="28"/>
      <c r="D222" s="28"/>
      <c r="E222" s="28"/>
      <c r="F222" s="29"/>
      <c r="G222" s="29"/>
      <c r="H222" s="29"/>
      <c r="I222" s="29"/>
      <c r="J222" s="29"/>
      <c r="K222" s="29"/>
      <c r="L222" s="29"/>
    </row>
    <row r="223" spans="1:12" x14ac:dyDescent="0.35">
      <c r="A223" s="8">
        <v>220</v>
      </c>
      <c r="B223" s="15" t="s">
        <v>333</v>
      </c>
      <c r="C223" s="35"/>
      <c r="D223" s="35"/>
      <c r="E223" s="38" t="s">
        <v>399</v>
      </c>
      <c r="F223" s="32" t="s">
        <v>399</v>
      </c>
      <c r="G223" s="32" t="s">
        <v>399</v>
      </c>
      <c r="H223" s="32" t="s">
        <v>399</v>
      </c>
      <c r="I223" s="32" t="s">
        <v>399</v>
      </c>
      <c r="J223" s="32" t="s">
        <v>399</v>
      </c>
      <c r="K223" s="32" t="s">
        <v>399</v>
      </c>
      <c r="L223" s="32" t="s">
        <v>399</v>
      </c>
    </row>
    <row r="224" spans="1:12" x14ac:dyDescent="0.35">
      <c r="A224" s="8">
        <v>221</v>
      </c>
      <c r="B224" s="15" t="s">
        <v>334</v>
      </c>
      <c r="C224" s="35">
        <v>6.9990427652995004</v>
      </c>
      <c r="D224" s="35">
        <v>8.2515135544992297</v>
      </c>
      <c r="E224" s="38">
        <v>7.4582820546727344</v>
      </c>
      <c r="F224" s="32">
        <v>7.6252781598993646</v>
      </c>
      <c r="G224" s="32">
        <v>7.7296507256660094</v>
      </c>
      <c r="H224" s="32">
        <v>7.8340232914326533</v>
      </c>
      <c r="I224" s="32">
        <v>7.9383958571992972</v>
      </c>
      <c r="J224" s="32">
        <v>8.042768422965942</v>
      </c>
      <c r="K224" s="32">
        <v>8.1471409887325859</v>
      </c>
      <c r="L224" s="32">
        <v>8.2515135544992297</v>
      </c>
    </row>
    <row r="225" spans="1:12" x14ac:dyDescent="0.35">
      <c r="A225" s="8">
        <v>222</v>
      </c>
      <c r="B225" s="15" t="s">
        <v>336</v>
      </c>
      <c r="C225" s="35">
        <v>3.3166587829588754</v>
      </c>
      <c r="D225" s="35">
        <v>4.952018737793356</v>
      </c>
      <c r="E225" s="38">
        <v>3.916290766398185</v>
      </c>
      <c r="F225" s="32">
        <v>4.1343387603761155</v>
      </c>
      <c r="G225" s="32">
        <v>4.2706187566123228</v>
      </c>
      <c r="H225" s="32">
        <v>4.4068987528485293</v>
      </c>
      <c r="I225" s="32">
        <v>4.5431787490847357</v>
      </c>
      <c r="J225" s="32">
        <v>4.6794587453209431</v>
      </c>
      <c r="K225" s="32">
        <v>4.8157387415571495</v>
      </c>
      <c r="L225" s="32">
        <v>4.952018737793356</v>
      </c>
    </row>
    <row r="226" spans="1:12" x14ac:dyDescent="0.35">
      <c r="A226" s="8">
        <v>223</v>
      </c>
      <c r="B226" s="15" t="s">
        <v>338</v>
      </c>
      <c r="C226" s="35">
        <v>7.5081247965476656</v>
      </c>
      <c r="D226" s="35">
        <v>8.050568800708076</v>
      </c>
      <c r="E226" s="38">
        <v>7.7070209314064826</v>
      </c>
      <c r="F226" s="32">
        <v>7.7793467986278708</v>
      </c>
      <c r="G226" s="32">
        <v>7.8245504656412379</v>
      </c>
      <c r="H226" s="32">
        <v>7.8697541326546059</v>
      </c>
      <c r="I226" s="32">
        <v>7.9149577996679739</v>
      </c>
      <c r="J226" s="32">
        <v>7.9601614666813409</v>
      </c>
      <c r="K226" s="32">
        <v>8.005365133694708</v>
      </c>
      <c r="L226" s="32">
        <v>8.050568800708076</v>
      </c>
    </row>
    <row r="227" spans="1:12" x14ac:dyDescent="0.35">
      <c r="A227" s="8">
        <v>224</v>
      </c>
      <c r="B227" s="15" t="s">
        <v>339</v>
      </c>
      <c r="C227" s="35">
        <v>-1.3450604120891974</v>
      </c>
      <c r="D227" s="35">
        <v>0.55221418234035513</v>
      </c>
      <c r="E227" s="38">
        <v>-0.64939306079836145</v>
      </c>
      <c r="F227" s="32">
        <v>-0.39642311487442106</v>
      </c>
      <c r="G227" s="32">
        <v>-0.23831689867195838</v>
      </c>
      <c r="H227" s="32">
        <v>-8.0210682469495698E-2</v>
      </c>
      <c r="I227" s="32">
        <v>7.7895533732966982E-2</v>
      </c>
      <c r="J227" s="32">
        <v>0.23600174993542988</v>
      </c>
      <c r="K227" s="32">
        <v>0.39410796613789256</v>
      </c>
      <c r="L227" s="32">
        <v>0.55221418234035524</v>
      </c>
    </row>
    <row r="228" spans="1:12" x14ac:dyDescent="0.35">
      <c r="A228" s="8">
        <v>225</v>
      </c>
      <c r="B228" s="15" t="s">
        <v>341</v>
      </c>
      <c r="C228" s="35">
        <v>2.0554328070748848</v>
      </c>
      <c r="D228" s="35">
        <v>2.9684769068006114</v>
      </c>
      <c r="E228" s="38">
        <v>2.3902156436409845</v>
      </c>
      <c r="F228" s="32">
        <v>2.5119548569377481</v>
      </c>
      <c r="G228" s="32">
        <v>2.5880418652482255</v>
      </c>
      <c r="H228" s="32">
        <v>2.6641288735587025</v>
      </c>
      <c r="I228" s="32">
        <v>2.7402158818691795</v>
      </c>
      <c r="J228" s="32">
        <v>2.816302890179657</v>
      </c>
      <c r="K228" s="32">
        <v>2.8923898984901344</v>
      </c>
      <c r="L228" s="32">
        <v>2.9684769068006114</v>
      </c>
    </row>
    <row r="229" spans="1:12" x14ac:dyDescent="0.35">
      <c r="A229" s="8">
        <v>226</v>
      </c>
      <c r="B229" s="15" t="s">
        <v>343</v>
      </c>
      <c r="C229" s="35">
        <v>9.7475067138700826</v>
      </c>
      <c r="D229" s="35">
        <v>10.359308976392885</v>
      </c>
      <c r="E229" s="38">
        <v>9.9718342101284438</v>
      </c>
      <c r="F229" s="32">
        <v>10.053407845131485</v>
      </c>
      <c r="G229" s="32">
        <v>10.104391367008384</v>
      </c>
      <c r="H229" s="32">
        <v>10.155374888885284</v>
      </c>
      <c r="I229" s="32">
        <v>10.206358410762185</v>
      </c>
      <c r="J229" s="32">
        <v>10.257341932639084</v>
      </c>
      <c r="K229" s="32">
        <v>10.308325454515986</v>
      </c>
      <c r="L229" s="32">
        <v>10.359308976392885</v>
      </c>
    </row>
    <row r="230" spans="1:12" x14ac:dyDescent="0.35">
      <c r="A230" s="8">
        <v>227</v>
      </c>
      <c r="B230" s="15" t="s">
        <v>345</v>
      </c>
      <c r="C230" s="35">
        <v>8.6897949218873336</v>
      </c>
      <c r="D230" s="35">
        <v>9.4876403808592311</v>
      </c>
      <c r="E230" s="38">
        <v>8.9823382568436969</v>
      </c>
      <c r="F230" s="32">
        <v>9.0887176513732832</v>
      </c>
      <c r="G230" s="32">
        <v>9.1552047729542743</v>
      </c>
      <c r="H230" s="32">
        <v>9.2216918945352653</v>
      </c>
      <c r="I230" s="32">
        <v>9.2881790161162563</v>
      </c>
      <c r="J230" s="32">
        <v>9.3546661376972473</v>
      </c>
      <c r="K230" s="32">
        <v>9.4211532592782401</v>
      </c>
      <c r="L230" s="32">
        <v>9.4876403808592311</v>
      </c>
    </row>
    <row r="231" spans="1:12" x14ac:dyDescent="0.35">
      <c r="A231" s="8">
        <v>228</v>
      </c>
      <c r="B231" s="15" t="s">
        <v>346</v>
      </c>
      <c r="C231" s="35">
        <v>4.6588862666378077</v>
      </c>
      <c r="D231" s="35">
        <v>6.2246044191550425</v>
      </c>
      <c r="E231" s="38">
        <v>5.2329829225607938</v>
      </c>
      <c r="F231" s="32">
        <v>5.4417453428964251</v>
      </c>
      <c r="G231" s="32">
        <v>5.5722218556061947</v>
      </c>
      <c r="H231" s="32">
        <v>5.7026983683159642</v>
      </c>
      <c r="I231" s="32">
        <v>5.8331748810257338</v>
      </c>
      <c r="J231" s="32">
        <v>5.9636513937355033</v>
      </c>
      <c r="K231" s="32">
        <v>6.0941279064452729</v>
      </c>
      <c r="L231" s="32">
        <v>6.2246044191550425</v>
      </c>
    </row>
    <row r="232" spans="1:12" x14ac:dyDescent="0.35">
      <c r="A232" s="8">
        <v>229</v>
      </c>
      <c r="B232" s="15" t="s">
        <v>347</v>
      </c>
      <c r="C232" s="35">
        <v>5.7207074846542865</v>
      </c>
      <c r="D232" s="35">
        <v>7.2382208855617582</v>
      </c>
      <c r="E232" s="38">
        <v>6.2771290649870259</v>
      </c>
      <c r="F232" s="32">
        <v>6.4794641851080224</v>
      </c>
      <c r="G232" s="32">
        <v>6.605923635183645</v>
      </c>
      <c r="H232" s="32">
        <v>6.7323830852592677</v>
      </c>
      <c r="I232" s="32">
        <v>6.8588425353348903</v>
      </c>
      <c r="J232" s="32">
        <v>6.9853019854105129</v>
      </c>
      <c r="K232" s="32">
        <v>7.1117614354861356</v>
      </c>
      <c r="L232" s="32">
        <v>7.2382208855617582</v>
      </c>
    </row>
    <row r="233" spans="1:12" x14ac:dyDescent="0.35">
      <c r="A233" s="8">
        <v>230</v>
      </c>
      <c r="B233" s="15" t="s">
        <v>348</v>
      </c>
      <c r="C233" s="35">
        <v>0.61132296430395194</v>
      </c>
      <c r="D233" s="35">
        <v>2.2194080460139634</v>
      </c>
      <c r="E233" s="38">
        <v>1.200954160930956</v>
      </c>
      <c r="F233" s="32">
        <v>1.4153655051589578</v>
      </c>
      <c r="G233" s="32">
        <v>1.5493725953014585</v>
      </c>
      <c r="H233" s="32">
        <v>1.6833796854439596</v>
      </c>
      <c r="I233" s="32">
        <v>1.8173867755864603</v>
      </c>
      <c r="J233" s="32">
        <v>1.9513938657289613</v>
      </c>
      <c r="K233" s="32">
        <v>2.0854009558714623</v>
      </c>
      <c r="L233" s="32">
        <v>2.2194080460139634</v>
      </c>
    </row>
    <row r="234" spans="1:12" x14ac:dyDescent="0.35">
      <c r="A234" s="8">
        <v>231</v>
      </c>
      <c r="B234" s="15" t="s">
        <v>350</v>
      </c>
      <c r="C234" s="35">
        <v>1.1459177652996086</v>
      </c>
      <c r="D234" s="35">
        <v>2.7767669156063324</v>
      </c>
      <c r="E234" s="38">
        <v>1.7438957870787406</v>
      </c>
      <c r="F234" s="32">
        <v>1.9613423404529704</v>
      </c>
      <c r="G234" s="32">
        <v>2.0972464363118641</v>
      </c>
      <c r="H234" s="32">
        <v>2.2331505321707579</v>
      </c>
      <c r="I234" s="32">
        <v>2.3690546280296516</v>
      </c>
      <c r="J234" s="32">
        <v>2.5049587238885449</v>
      </c>
      <c r="K234" s="32">
        <v>2.6408628197474386</v>
      </c>
      <c r="L234" s="32">
        <v>2.7767669156063324</v>
      </c>
    </row>
    <row r="235" spans="1:12" x14ac:dyDescent="0.35">
      <c r="A235" s="8">
        <v>232</v>
      </c>
      <c r="B235" s="15" t="s">
        <v>352</v>
      </c>
      <c r="C235" s="35">
        <v>9.1214077962238669</v>
      </c>
      <c r="D235" s="35">
        <v>9.9089867225069259</v>
      </c>
      <c r="E235" s="38">
        <v>9.4101867358609894</v>
      </c>
      <c r="F235" s="32">
        <v>9.5151972593653973</v>
      </c>
      <c r="G235" s="32">
        <v>9.5808288365556518</v>
      </c>
      <c r="H235" s="32">
        <v>9.6464604137459062</v>
      </c>
      <c r="I235" s="32">
        <v>9.7120919909361607</v>
      </c>
      <c r="J235" s="32">
        <v>9.7777235681264152</v>
      </c>
      <c r="K235" s="32">
        <v>9.8433551453166714</v>
      </c>
      <c r="L235" s="32">
        <v>9.9089867225069259</v>
      </c>
    </row>
    <row r="236" spans="1:12" x14ac:dyDescent="0.35">
      <c r="A236" s="8">
        <v>233</v>
      </c>
      <c r="B236" s="12" t="s">
        <v>353</v>
      </c>
      <c r="C236" s="28"/>
      <c r="D236" s="28"/>
      <c r="E236" s="28"/>
      <c r="F236" s="29"/>
      <c r="G236" s="29"/>
      <c r="H236" s="29"/>
      <c r="I236" s="29"/>
      <c r="J236" s="29"/>
      <c r="K236" s="29"/>
      <c r="L236" s="29"/>
    </row>
    <row r="237" spans="1:12" x14ac:dyDescent="0.35">
      <c r="A237" s="8">
        <v>234</v>
      </c>
      <c r="B237" s="15" t="s">
        <v>354</v>
      </c>
      <c r="C237" s="35">
        <v>13.328044297949779</v>
      </c>
      <c r="D237" s="35">
        <v>14.812155699123073</v>
      </c>
      <c r="E237" s="38">
        <v>13.872218478379986</v>
      </c>
      <c r="F237" s="32">
        <v>14.070099998536426</v>
      </c>
      <c r="G237" s="32">
        <v>14.193775948634201</v>
      </c>
      <c r="H237" s="32">
        <v>14.317451898731974</v>
      </c>
      <c r="I237" s="32">
        <v>14.441127848829749</v>
      </c>
      <c r="J237" s="32">
        <v>14.564803798927525</v>
      </c>
      <c r="K237" s="32">
        <v>14.688479749025298</v>
      </c>
      <c r="L237" s="32">
        <v>14.812155699123073</v>
      </c>
    </row>
    <row r="238" spans="1:12" x14ac:dyDescent="0.35">
      <c r="A238" s="8">
        <v>235</v>
      </c>
      <c r="B238" s="15" t="s">
        <v>356</v>
      </c>
      <c r="C238" s="35">
        <v>13.869030761719996</v>
      </c>
      <c r="D238" s="35">
        <v>15.219947228061539</v>
      </c>
      <c r="E238" s="38">
        <v>14.364366799378562</v>
      </c>
      <c r="F238" s="32">
        <v>14.544488994890767</v>
      </c>
      <c r="G238" s="32">
        <v>14.657065367085895</v>
      </c>
      <c r="H238" s="32">
        <v>14.769641739281024</v>
      </c>
      <c r="I238" s="32">
        <v>14.882218111476153</v>
      </c>
      <c r="J238" s="32">
        <v>14.994794483671281</v>
      </c>
      <c r="K238" s="32">
        <v>15.10737085586641</v>
      </c>
      <c r="L238" s="32">
        <v>15.219947228061539</v>
      </c>
    </row>
    <row r="239" spans="1:12" x14ac:dyDescent="0.35">
      <c r="A239" s="8">
        <v>236</v>
      </c>
      <c r="B239" s="15" t="s">
        <v>358</v>
      </c>
      <c r="C239" s="35">
        <v>10.731702338325446</v>
      </c>
      <c r="D239" s="35">
        <v>12.197652963494106</v>
      </c>
      <c r="E239" s="38">
        <v>11.269217567553955</v>
      </c>
      <c r="F239" s="32">
        <v>11.464677650909776</v>
      </c>
      <c r="G239" s="32">
        <v>11.586840203007164</v>
      </c>
      <c r="H239" s="32">
        <v>11.709002755104553</v>
      </c>
      <c r="I239" s="32">
        <v>11.831165307201941</v>
      </c>
      <c r="J239" s="32">
        <v>11.953327859299328</v>
      </c>
      <c r="K239" s="32">
        <v>12.075490411396718</v>
      </c>
      <c r="L239" s="32">
        <v>12.197652963494106</v>
      </c>
    </row>
    <row r="240" spans="1:12" x14ac:dyDescent="0.35">
      <c r="A240" s="8">
        <v>237</v>
      </c>
      <c r="B240" s="15" t="s">
        <v>359</v>
      </c>
      <c r="C240" s="35">
        <v>10.907022094727534</v>
      </c>
      <c r="D240" s="35">
        <v>12.317099938029461</v>
      </c>
      <c r="E240" s="38">
        <v>11.424050637271574</v>
      </c>
      <c r="F240" s="32">
        <v>11.612061016378497</v>
      </c>
      <c r="G240" s="32">
        <v>11.729567503320325</v>
      </c>
      <c r="H240" s="32">
        <v>11.847073990262151</v>
      </c>
      <c r="I240" s="32">
        <v>11.964580477203979</v>
      </c>
      <c r="J240" s="32">
        <v>12.082086964145807</v>
      </c>
      <c r="K240" s="32">
        <v>12.199593451087633</v>
      </c>
      <c r="L240" s="32">
        <v>12.317099938029461</v>
      </c>
    </row>
    <row r="241" spans="1:12" x14ac:dyDescent="0.35">
      <c r="A241" s="8">
        <v>238</v>
      </c>
      <c r="B241" s="15" t="s">
        <v>360</v>
      </c>
      <c r="C241" s="35">
        <v>17.964412434893333</v>
      </c>
      <c r="D241" s="35">
        <v>19.258551964399999</v>
      </c>
      <c r="E241" s="38">
        <v>18.43893026237911</v>
      </c>
      <c r="F241" s="32">
        <v>18.611482199646666</v>
      </c>
      <c r="G241" s="32">
        <v>18.719327160438887</v>
      </c>
      <c r="H241" s="32">
        <v>18.827172121231111</v>
      </c>
      <c r="I241" s="32">
        <v>18.935017082023332</v>
      </c>
      <c r="J241" s="32">
        <v>19.042862042815553</v>
      </c>
      <c r="K241" s="32">
        <v>19.150707003607778</v>
      </c>
      <c r="L241" s="32">
        <v>19.258551964399999</v>
      </c>
    </row>
    <row r="242" spans="1:12" x14ac:dyDescent="0.35">
      <c r="A242" s="8">
        <v>239</v>
      </c>
      <c r="B242" s="15" t="s">
        <v>362</v>
      </c>
      <c r="C242" s="35">
        <v>15.672760574904483</v>
      </c>
      <c r="D242" s="35">
        <v>16.967536208976963</v>
      </c>
      <c r="E242" s="38">
        <v>16.147511640731061</v>
      </c>
      <c r="F242" s="32">
        <v>16.320148391940723</v>
      </c>
      <c r="G242" s="32">
        <v>16.428046361446764</v>
      </c>
      <c r="H242" s="32">
        <v>16.535944330952802</v>
      </c>
      <c r="I242" s="32">
        <v>16.643842300458843</v>
      </c>
      <c r="J242" s="32">
        <v>16.751740269964884</v>
      </c>
      <c r="K242" s="32">
        <v>16.859638239470922</v>
      </c>
      <c r="L242" s="32">
        <v>16.967536208976963</v>
      </c>
    </row>
    <row r="243" spans="1:12" x14ac:dyDescent="0.35">
      <c r="A243" s="8">
        <v>240</v>
      </c>
      <c r="B243" s="15" t="s">
        <v>363</v>
      </c>
      <c r="C243" s="35"/>
      <c r="D243" s="35"/>
      <c r="E243" s="38" t="s">
        <v>399</v>
      </c>
      <c r="F243" s="32" t="s">
        <v>399</v>
      </c>
      <c r="G243" s="32" t="s">
        <v>399</v>
      </c>
      <c r="H243" s="32" t="s">
        <v>399</v>
      </c>
      <c r="I243" s="32" t="s">
        <v>399</v>
      </c>
      <c r="J243" s="32" t="s">
        <v>399</v>
      </c>
      <c r="K243" s="32" t="s">
        <v>399</v>
      </c>
      <c r="L243" s="32" t="s">
        <v>399</v>
      </c>
    </row>
    <row r="244" spans="1:12" x14ac:dyDescent="0.35">
      <c r="A244" s="8">
        <v>241</v>
      </c>
      <c r="B244" s="15" t="s">
        <v>364</v>
      </c>
      <c r="C244" s="35">
        <v>13.845654229058844</v>
      </c>
      <c r="D244" s="35">
        <v>15.09607583070469</v>
      </c>
      <c r="E244" s="38">
        <v>14.30414214966232</v>
      </c>
      <c r="F244" s="32">
        <v>14.470865029881768</v>
      </c>
      <c r="G244" s="32">
        <v>14.575066830018921</v>
      </c>
      <c r="H244" s="32">
        <v>14.679268630156075</v>
      </c>
      <c r="I244" s="32">
        <v>14.783470430293228</v>
      </c>
      <c r="J244" s="32">
        <v>14.887672230430383</v>
      </c>
      <c r="K244" s="32">
        <v>14.991874030567537</v>
      </c>
      <c r="L244" s="32">
        <v>15.09607583070469</v>
      </c>
    </row>
    <row r="245" spans="1:12" x14ac:dyDescent="0.35">
      <c r="A245" s="8">
        <v>242</v>
      </c>
      <c r="B245" s="15" t="s">
        <v>366</v>
      </c>
      <c r="C245" s="35">
        <v>18.185026041666667</v>
      </c>
      <c r="D245" s="35">
        <v>19.309267484230766</v>
      </c>
      <c r="E245" s="38">
        <v>18.597247903940168</v>
      </c>
      <c r="F245" s="32">
        <v>18.747146762948717</v>
      </c>
      <c r="G245" s="32">
        <v>18.840833549829057</v>
      </c>
      <c r="H245" s="32">
        <v>18.934520336709401</v>
      </c>
      <c r="I245" s="32">
        <v>19.028207123589741</v>
      </c>
      <c r="J245" s="32">
        <v>19.121893910470082</v>
      </c>
      <c r="K245" s="32">
        <v>19.215580697350426</v>
      </c>
      <c r="L245" s="32">
        <v>19.309267484230766</v>
      </c>
    </row>
    <row r="246" spans="1:12" x14ac:dyDescent="0.35">
      <c r="A246" s="8">
        <v>243</v>
      </c>
      <c r="B246" s="15" t="s">
        <v>367</v>
      </c>
      <c r="C246" s="35">
        <v>11.4076085408475</v>
      </c>
      <c r="D246" s="35">
        <v>12.936893756570385</v>
      </c>
      <c r="E246" s="38">
        <v>11.968346453279224</v>
      </c>
      <c r="F246" s="32">
        <v>12.172251148708941</v>
      </c>
      <c r="G246" s="32">
        <v>12.299691583352516</v>
      </c>
      <c r="H246" s="32">
        <v>12.42713201799609</v>
      </c>
      <c r="I246" s="32">
        <v>12.554572452639663</v>
      </c>
      <c r="J246" s="32">
        <v>12.682012887283237</v>
      </c>
      <c r="K246" s="32">
        <v>12.80945332192681</v>
      </c>
      <c r="L246" s="32">
        <v>12.936893756570385</v>
      </c>
    </row>
    <row r="247" spans="1:12" x14ac:dyDescent="0.35">
      <c r="A247" s="8">
        <v>244</v>
      </c>
      <c r="B247" s="15" t="s">
        <v>368</v>
      </c>
      <c r="C247" s="35">
        <v>12.386013997388936</v>
      </c>
      <c r="D247" s="35">
        <v>13.975804255561693</v>
      </c>
      <c r="E247" s="38">
        <v>12.968937092052281</v>
      </c>
      <c r="F247" s="32">
        <v>13.180909126475314</v>
      </c>
      <c r="G247" s="32">
        <v>13.313391647989711</v>
      </c>
      <c r="H247" s="32">
        <v>13.445874169504107</v>
      </c>
      <c r="I247" s="32">
        <v>13.578356691018504</v>
      </c>
      <c r="J247" s="32">
        <v>13.7108392125329</v>
      </c>
      <c r="K247" s="32">
        <v>13.843321734047297</v>
      </c>
      <c r="L247" s="32">
        <v>13.975804255561693</v>
      </c>
    </row>
    <row r="248" spans="1:12" x14ac:dyDescent="0.35">
      <c r="A248" s="8">
        <v>245</v>
      </c>
      <c r="B248" s="15" t="s">
        <v>369</v>
      </c>
      <c r="C248" s="35">
        <v>16.075777326316281</v>
      </c>
      <c r="D248" s="35">
        <v>16.973791939874726</v>
      </c>
      <c r="E248" s="38">
        <v>16.405049351287712</v>
      </c>
      <c r="F248" s="32">
        <v>16.524784633095503</v>
      </c>
      <c r="G248" s="32">
        <v>16.599619184225375</v>
      </c>
      <c r="H248" s="32">
        <v>16.674453735355243</v>
      </c>
      <c r="I248" s="32">
        <v>16.749288286485115</v>
      </c>
      <c r="J248" s="32">
        <v>16.824122837614986</v>
      </c>
      <c r="K248" s="32">
        <v>16.898957388744854</v>
      </c>
      <c r="L248" s="32">
        <v>16.973791939874726</v>
      </c>
    </row>
    <row r="249" spans="1:12" x14ac:dyDescent="0.35">
      <c r="A249" s="8">
        <v>246</v>
      </c>
      <c r="B249" s="15" t="s">
        <v>370</v>
      </c>
      <c r="C249" s="35">
        <v>11.831117757165334</v>
      </c>
      <c r="D249" s="35">
        <v>13.181173471300001</v>
      </c>
      <c r="E249" s="38">
        <v>12.326138185681378</v>
      </c>
      <c r="F249" s="32">
        <v>12.506145614232668</v>
      </c>
      <c r="G249" s="32">
        <v>12.618650257077222</v>
      </c>
      <c r="H249" s="32">
        <v>12.731154899921778</v>
      </c>
      <c r="I249" s="32">
        <v>12.843659542766334</v>
      </c>
      <c r="J249" s="32">
        <v>12.95616418561089</v>
      </c>
      <c r="K249" s="32">
        <v>13.068668828455445</v>
      </c>
      <c r="L249" s="32">
        <v>13.181173471300001</v>
      </c>
    </row>
    <row r="250" spans="1:12" x14ac:dyDescent="0.35">
      <c r="A250" s="8">
        <v>247</v>
      </c>
      <c r="B250" s="15" t="s">
        <v>371</v>
      </c>
      <c r="C250" s="35">
        <v>9.8331194559706674</v>
      </c>
      <c r="D250" s="35">
        <v>11.343772594746733</v>
      </c>
      <c r="E250" s="38">
        <v>10.387025606855225</v>
      </c>
      <c r="F250" s="32">
        <v>10.588446025358699</v>
      </c>
      <c r="G250" s="32">
        <v>10.714333786923373</v>
      </c>
      <c r="H250" s="32">
        <v>10.840221548488044</v>
      </c>
      <c r="I250" s="32">
        <v>10.966109310052717</v>
      </c>
      <c r="J250" s="32">
        <v>11.091997071617389</v>
      </c>
      <c r="K250" s="32">
        <v>11.217884833182062</v>
      </c>
      <c r="L250" s="32">
        <v>11.343772594746733</v>
      </c>
    </row>
    <row r="251" spans="1:12" x14ac:dyDescent="0.35">
      <c r="A251" s="8">
        <v>248</v>
      </c>
      <c r="B251" s="15" t="s">
        <v>372</v>
      </c>
      <c r="C251" s="35">
        <v>8.822305297850999</v>
      </c>
      <c r="D251" s="35">
        <v>10.283838125379615</v>
      </c>
      <c r="E251" s="38">
        <v>9.3582006679448249</v>
      </c>
      <c r="F251" s="32">
        <v>9.5530717116153063</v>
      </c>
      <c r="G251" s="32">
        <v>9.6748661139093581</v>
      </c>
      <c r="H251" s="32">
        <v>9.7966605162034099</v>
      </c>
      <c r="I251" s="32">
        <v>9.9184549184974617</v>
      </c>
      <c r="J251" s="32">
        <v>10.040249320791514</v>
      </c>
      <c r="K251" s="32">
        <v>10.162043723085564</v>
      </c>
      <c r="L251" s="32">
        <v>10.283838125379615</v>
      </c>
    </row>
    <row r="252" spans="1:12" x14ac:dyDescent="0.35">
      <c r="A252" s="8">
        <v>249</v>
      </c>
      <c r="B252" s="15" t="s">
        <v>373</v>
      </c>
      <c r="C252" s="35">
        <v>15.151501526496183</v>
      </c>
      <c r="D252" s="35">
        <v>16.294300924092333</v>
      </c>
      <c r="E252" s="38">
        <v>15.570527972281438</v>
      </c>
      <c r="F252" s="32">
        <v>15.722901225294258</v>
      </c>
      <c r="G252" s="32">
        <v>15.818134508427271</v>
      </c>
      <c r="H252" s="32">
        <v>15.913367791560283</v>
      </c>
      <c r="I252" s="32">
        <v>16.008601074693296</v>
      </c>
      <c r="J252" s="32">
        <v>16.103834357826308</v>
      </c>
      <c r="K252" s="32">
        <v>16.199067640959321</v>
      </c>
      <c r="L252" s="32">
        <v>16.294300924092333</v>
      </c>
    </row>
    <row r="253" spans="1:12" x14ac:dyDescent="0.35">
      <c r="A253" s="8">
        <v>250</v>
      </c>
      <c r="B253" s="12" t="s">
        <v>374</v>
      </c>
      <c r="C253" s="28"/>
      <c r="D253" s="28"/>
      <c r="E253" s="28"/>
      <c r="F253" s="29"/>
      <c r="G253" s="29"/>
      <c r="H253" s="29"/>
      <c r="I253" s="29"/>
      <c r="J253" s="29"/>
      <c r="K253" s="29"/>
      <c r="L253" s="29"/>
    </row>
    <row r="254" spans="1:12" x14ac:dyDescent="0.35">
      <c r="A254" s="8">
        <v>251</v>
      </c>
      <c r="B254" s="15" t="s">
        <v>375</v>
      </c>
      <c r="C254" s="35">
        <v>7.394709546638909</v>
      </c>
      <c r="D254" s="35">
        <v>8.8766500833175517</v>
      </c>
      <c r="E254" s="38">
        <v>7.9380877434210779</v>
      </c>
      <c r="F254" s="32">
        <v>8.1356798149782303</v>
      </c>
      <c r="G254" s="32">
        <v>8.2591748597014512</v>
      </c>
      <c r="H254" s="32">
        <v>8.3826699044246702</v>
      </c>
      <c r="I254" s="32">
        <v>8.506164949147891</v>
      </c>
      <c r="J254" s="32">
        <v>8.6296599938711118</v>
      </c>
      <c r="K254" s="32">
        <v>8.7531550385943309</v>
      </c>
      <c r="L254" s="32">
        <v>8.8766500833175517</v>
      </c>
    </row>
    <row r="255" spans="1:12" x14ac:dyDescent="0.35">
      <c r="A255" s="8">
        <v>252</v>
      </c>
      <c r="B255" s="15" t="s">
        <v>376</v>
      </c>
      <c r="C255" s="35">
        <v>9.4336293538421128</v>
      </c>
      <c r="D255" s="35">
        <v>10.52471454327641</v>
      </c>
      <c r="E255" s="38">
        <v>9.8336939233013556</v>
      </c>
      <c r="F255" s="32">
        <v>9.9791719485592623</v>
      </c>
      <c r="G255" s="32">
        <v>10.070095714345452</v>
      </c>
      <c r="H255" s="32">
        <v>10.161019480131644</v>
      </c>
      <c r="I255" s="32">
        <v>10.251943245917836</v>
      </c>
      <c r="J255" s="32">
        <v>10.342867011704026</v>
      </c>
      <c r="K255" s="32">
        <v>10.433790777490218</v>
      </c>
      <c r="L255" s="32">
        <v>10.52471454327641</v>
      </c>
    </row>
    <row r="256" spans="1:12" x14ac:dyDescent="0.35">
      <c r="A256" s="8">
        <v>253</v>
      </c>
      <c r="B256" s="15" t="s">
        <v>378</v>
      </c>
      <c r="C256" s="35">
        <v>10.995699364248265</v>
      </c>
      <c r="D256" s="35">
        <v>12.167180343664825</v>
      </c>
      <c r="E256" s="38">
        <v>11.425242390034338</v>
      </c>
      <c r="F256" s="32">
        <v>11.581439853956546</v>
      </c>
      <c r="G256" s="32">
        <v>11.679063268907925</v>
      </c>
      <c r="H256" s="32">
        <v>11.776686683859305</v>
      </c>
      <c r="I256" s="32">
        <v>11.874310098810685</v>
      </c>
      <c r="J256" s="32">
        <v>11.971933513762064</v>
      </c>
      <c r="K256" s="32">
        <v>12.069556928713444</v>
      </c>
      <c r="L256" s="32">
        <v>12.167180343664825</v>
      </c>
    </row>
    <row r="257" spans="1:12" x14ac:dyDescent="0.35">
      <c r="A257" s="8">
        <v>254</v>
      </c>
      <c r="B257" s="15" t="s">
        <v>379</v>
      </c>
      <c r="C257" s="35">
        <v>7.6779104614254656</v>
      </c>
      <c r="D257" s="35">
        <v>8.9469846285312311</v>
      </c>
      <c r="E257" s="38">
        <v>8.1432376560309123</v>
      </c>
      <c r="F257" s="32">
        <v>8.3124475449783475</v>
      </c>
      <c r="G257" s="32">
        <v>8.4182037255704962</v>
      </c>
      <c r="H257" s="32">
        <v>8.5239599061626432</v>
      </c>
      <c r="I257" s="32">
        <v>8.6297160867547902</v>
      </c>
      <c r="J257" s="32">
        <v>8.7354722673469372</v>
      </c>
      <c r="K257" s="32">
        <v>8.8412284479390841</v>
      </c>
      <c r="L257" s="32">
        <v>8.9469846285312311</v>
      </c>
    </row>
    <row r="258" spans="1:12" x14ac:dyDescent="0.35">
      <c r="A258" s="8">
        <v>255</v>
      </c>
      <c r="B258" s="15" t="s">
        <v>381</v>
      </c>
      <c r="C258" s="35">
        <v>6.3105346679693337</v>
      </c>
      <c r="D258" s="35">
        <v>7.7590167705784614</v>
      </c>
      <c r="E258" s="38">
        <v>6.8416447722593468</v>
      </c>
      <c r="F258" s="32">
        <v>7.0347757192738971</v>
      </c>
      <c r="G258" s="32">
        <v>7.1554825611579913</v>
      </c>
      <c r="H258" s="32">
        <v>7.2761894030420855</v>
      </c>
      <c r="I258" s="32">
        <v>7.3968962449261797</v>
      </c>
      <c r="J258" s="32">
        <v>7.5176030868102739</v>
      </c>
      <c r="K258" s="32">
        <v>7.6383099286943672</v>
      </c>
      <c r="L258" s="32">
        <v>7.7590167705784614</v>
      </c>
    </row>
    <row r="259" spans="1:12" x14ac:dyDescent="0.35">
      <c r="A259" s="8">
        <v>256</v>
      </c>
      <c r="B259" s="15" t="s">
        <v>382</v>
      </c>
      <c r="C259" s="35">
        <v>8.7199137369800006</v>
      </c>
      <c r="D259" s="35">
        <v>9.8778451772892311</v>
      </c>
      <c r="E259" s="38">
        <v>9.1444885984267188</v>
      </c>
      <c r="F259" s="32">
        <v>9.2988794571346158</v>
      </c>
      <c r="G259" s="32">
        <v>9.3953737438270508</v>
      </c>
      <c r="H259" s="32">
        <v>9.4918680305194876</v>
      </c>
      <c r="I259" s="32">
        <v>9.5883623172119243</v>
      </c>
      <c r="J259" s="32">
        <v>9.6848566039043593</v>
      </c>
      <c r="K259" s="32">
        <v>9.7813508905967943</v>
      </c>
      <c r="L259" s="32">
        <v>9.8778451772892311</v>
      </c>
    </row>
    <row r="260" spans="1:12" x14ac:dyDescent="0.35">
      <c r="A260" s="8">
        <v>257</v>
      </c>
      <c r="B260" s="15" t="s">
        <v>383</v>
      </c>
      <c r="C260" s="35">
        <v>11.868575032548002</v>
      </c>
      <c r="D260" s="35">
        <v>13.041238638069233</v>
      </c>
      <c r="E260" s="38">
        <v>12.298551687905785</v>
      </c>
      <c r="F260" s="32">
        <v>12.454906835308616</v>
      </c>
      <c r="G260" s="32">
        <v>12.552628802435386</v>
      </c>
      <c r="H260" s="32">
        <v>12.650350769562156</v>
      </c>
      <c r="I260" s="32">
        <v>12.748072736688925</v>
      </c>
      <c r="J260" s="32">
        <v>12.845794703815695</v>
      </c>
      <c r="K260" s="32">
        <v>12.943516670942463</v>
      </c>
      <c r="L260" s="32">
        <v>13.041238638069233</v>
      </c>
    </row>
    <row r="261" spans="1:12" x14ac:dyDescent="0.35">
      <c r="A261" s="8">
        <v>258</v>
      </c>
      <c r="B261" s="15" t="s">
        <v>384</v>
      </c>
      <c r="C261" s="35">
        <v>8.8808143252409515</v>
      </c>
      <c r="D261" s="35">
        <v>10.000020121486923</v>
      </c>
      <c r="E261" s="38">
        <v>9.2911897838644748</v>
      </c>
      <c r="F261" s="32">
        <v>9.4404172233639372</v>
      </c>
      <c r="G261" s="32">
        <v>9.5336843730511021</v>
      </c>
      <c r="H261" s="32">
        <v>9.6269515227382652</v>
      </c>
      <c r="I261" s="32">
        <v>9.72021867242543</v>
      </c>
      <c r="J261" s="32">
        <v>9.8134858221125949</v>
      </c>
      <c r="K261" s="32">
        <v>9.906752971799758</v>
      </c>
      <c r="L261" s="32">
        <v>10.000020121486923</v>
      </c>
    </row>
    <row r="262" spans="1:12" x14ac:dyDescent="0.35">
      <c r="A262" s="8">
        <v>259</v>
      </c>
      <c r="B262" s="15" t="s">
        <v>385</v>
      </c>
      <c r="C262" s="35">
        <v>7.3057603624140004</v>
      </c>
      <c r="D262" s="35">
        <v>8.7435693985384617</v>
      </c>
      <c r="E262" s="38">
        <v>7.8329570089929694</v>
      </c>
      <c r="F262" s="32">
        <v>8.0246648804762302</v>
      </c>
      <c r="G262" s="32">
        <v>8.1444823001532693</v>
      </c>
      <c r="H262" s="32">
        <v>8.2642997198303085</v>
      </c>
      <c r="I262" s="32">
        <v>8.3841171395073459</v>
      </c>
      <c r="J262" s="32">
        <v>8.5039345591843851</v>
      </c>
      <c r="K262" s="32">
        <v>8.6237519788614243</v>
      </c>
      <c r="L262" s="32">
        <v>8.7435693985384617</v>
      </c>
    </row>
    <row r="263" spans="1:12" x14ac:dyDescent="0.35">
      <c r="A263" s="8">
        <v>260</v>
      </c>
      <c r="B263" s="21" t="s">
        <v>387</v>
      </c>
      <c r="C263" s="36"/>
      <c r="D263" s="36"/>
      <c r="E263" s="36"/>
      <c r="F263" s="30"/>
      <c r="G263" s="30"/>
      <c r="H263" s="30"/>
      <c r="I263" s="30"/>
      <c r="J263" s="30"/>
      <c r="K263" s="30"/>
      <c r="L263" s="30"/>
    </row>
    <row r="264" spans="1:12" x14ac:dyDescent="0.35">
      <c r="A264" s="8">
        <v>261</v>
      </c>
      <c r="B264" s="15" t="s">
        <v>388</v>
      </c>
      <c r="C264" s="35">
        <v>21.412575276693335</v>
      </c>
      <c r="D264" s="35">
        <v>22.367229755107694</v>
      </c>
      <c r="E264" s="38">
        <v>21.762615252111935</v>
      </c>
      <c r="F264" s="32">
        <v>21.889902515900516</v>
      </c>
      <c r="G264" s="32">
        <v>21.969457055768377</v>
      </c>
      <c r="H264" s="32">
        <v>22.049011595636241</v>
      </c>
      <c r="I264" s="32">
        <v>22.128566135504105</v>
      </c>
      <c r="J264" s="32">
        <v>22.208120675371966</v>
      </c>
      <c r="K264" s="32">
        <v>22.28767521523983</v>
      </c>
      <c r="L264" s="32">
        <v>22.367229755107694</v>
      </c>
    </row>
    <row r="265" spans="1:12" x14ac:dyDescent="0.35">
      <c r="A265" s="8">
        <v>262</v>
      </c>
      <c r="B265" s="15" t="s">
        <v>389</v>
      </c>
      <c r="C265" s="35">
        <v>-6.7833560730979237</v>
      </c>
      <c r="D265" s="35">
        <v>-4.739235447694834</v>
      </c>
      <c r="E265" s="38">
        <v>-6.0338451771167909</v>
      </c>
      <c r="F265" s="32">
        <v>-5.7612957603963793</v>
      </c>
      <c r="G265" s="32">
        <v>-5.5909523749461219</v>
      </c>
      <c r="H265" s="32">
        <v>-5.4206089894958644</v>
      </c>
      <c r="I265" s="32">
        <v>-5.2502656040456062</v>
      </c>
      <c r="J265" s="32">
        <v>-5.0799222185953488</v>
      </c>
      <c r="K265" s="32">
        <v>-4.9095788331450914</v>
      </c>
      <c r="L265" s="32">
        <v>-4.739235447694834</v>
      </c>
    </row>
    <row r="266" spans="1:12" x14ac:dyDescent="0.35">
      <c r="A266" s="8">
        <v>263</v>
      </c>
      <c r="B266" s="15" t="s">
        <v>391</v>
      </c>
      <c r="C266" s="35">
        <v>-18.224781395733149</v>
      </c>
      <c r="D266" s="35">
        <v>-16.846124157858206</v>
      </c>
      <c r="E266" s="38">
        <v>-17.719273741845669</v>
      </c>
      <c r="F266" s="32">
        <v>-17.53545277679568</v>
      </c>
      <c r="G266" s="32">
        <v>-17.420564673639433</v>
      </c>
      <c r="H266" s="32">
        <v>-17.305676570483186</v>
      </c>
      <c r="I266" s="32">
        <v>-17.190788467326943</v>
      </c>
      <c r="J266" s="32">
        <v>-17.075900364170696</v>
      </c>
      <c r="K266" s="32">
        <v>-16.961012261014453</v>
      </c>
      <c r="L266" s="32">
        <v>-16.846124157858206</v>
      </c>
    </row>
    <row r="267" spans="1:12" x14ac:dyDescent="0.35">
      <c r="A267" s="8">
        <v>264</v>
      </c>
      <c r="B267" s="15" t="s">
        <v>392</v>
      </c>
      <c r="C267" s="35"/>
      <c r="D267" s="35"/>
      <c r="E267" s="38" t="s">
        <v>399</v>
      </c>
      <c r="F267" s="32" t="s">
        <v>399</v>
      </c>
      <c r="G267" s="32" t="s">
        <v>399</v>
      </c>
      <c r="H267" s="32" t="s">
        <v>399</v>
      </c>
      <c r="I267" s="32" t="s">
        <v>399</v>
      </c>
      <c r="J267" s="32" t="s">
        <v>399</v>
      </c>
      <c r="K267" s="32" t="s">
        <v>399</v>
      </c>
      <c r="L267" s="32" t="s">
        <v>399</v>
      </c>
    </row>
    <row r="268" spans="1:12" x14ac:dyDescent="0.35">
      <c r="A268" s="8">
        <v>265</v>
      </c>
      <c r="B268" s="15" t="s">
        <v>393</v>
      </c>
      <c r="C268" s="35">
        <v>6.3443407853050209</v>
      </c>
      <c r="D268" s="35">
        <v>7.927362848512816</v>
      </c>
      <c r="E268" s="38">
        <v>6.9247822084812123</v>
      </c>
      <c r="F268" s="32">
        <v>7.135851816908918</v>
      </c>
      <c r="G268" s="32">
        <v>7.2677703221762346</v>
      </c>
      <c r="H268" s="32">
        <v>7.3996888274435513</v>
      </c>
      <c r="I268" s="32">
        <v>7.531607332710867</v>
      </c>
      <c r="J268" s="32">
        <v>7.6635258379781837</v>
      </c>
      <c r="K268" s="32">
        <v>7.7954443432454994</v>
      </c>
      <c r="L268" s="32">
        <v>7.927362848512816</v>
      </c>
    </row>
  </sheetData>
  <mergeCells count="3">
    <mergeCell ref="E2:L2"/>
    <mergeCell ref="E1:L1"/>
    <mergeCell ref="C1:D1"/>
  </mergeCells>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B3025D-56D1-4E10-B228-880907CF4ABD}">
  <dimension ref="A1:L268"/>
  <sheetViews>
    <sheetView zoomScale="80" zoomScaleNormal="80" workbookViewId="0">
      <selection activeCell="C2" sqref="C2:J2"/>
    </sheetView>
  </sheetViews>
  <sheetFormatPr defaultRowHeight="14.5" x14ac:dyDescent="0.35"/>
  <cols>
    <col min="1" max="1" width="6.1796875" bestFit="1" customWidth="1"/>
    <col min="2" max="2" width="45.453125" bestFit="1" customWidth="1"/>
    <col min="3" max="3" width="10.1796875" customWidth="1"/>
    <col min="4" max="6" width="10.1796875" bestFit="1" customWidth="1"/>
    <col min="7" max="7" width="9.1796875" bestFit="1" customWidth="1"/>
    <col min="8" max="8" width="9.1796875" customWidth="1"/>
    <col min="9" max="10" width="9.1796875" bestFit="1" customWidth="1"/>
    <col min="12" max="12" width="21.1796875" customWidth="1"/>
  </cols>
  <sheetData>
    <row r="1" spans="1:12" x14ac:dyDescent="0.35">
      <c r="B1" s="1" t="s">
        <v>0</v>
      </c>
      <c r="C1" s="268" t="s">
        <v>1140</v>
      </c>
      <c r="D1" s="269"/>
      <c r="E1" s="269"/>
      <c r="F1" s="269"/>
      <c r="G1" s="269"/>
      <c r="H1" s="269"/>
      <c r="I1" s="269"/>
      <c r="J1" s="269"/>
    </row>
    <row r="2" spans="1:12" x14ac:dyDescent="0.35">
      <c r="B2" s="3" t="s">
        <v>1</v>
      </c>
      <c r="C2" s="271" t="s">
        <v>400</v>
      </c>
      <c r="D2" s="272"/>
      <c r="E2" s="272"/>
      <c r="F2" s="272"/>
      <c r="G2" s="272"/>
      <c r="H2" s="272"/>
      <c r="I2" s="272"/>
      <c r="J2" s="272"/>
    </row>
    <row r="3" spans="1:12" x14ac:dyDescent="0.35">
      <c r="A3" s="5" t="s">
        <v>2</v>
      </c>
      <c r="B3" s="6" t="s">
        <v>3</v>
      </c>
      <c r="C3" s="45">
        <v>2012</v>
      </c>
      <c r="D3" s="46">
        <v>2020</v>
      </c>
      <c r="E3" s="6">
        <v>2025</v>
      </c>
      <c r="F3" s="6">
        <v>2030</v>
      </c>
      <c r="G3" s="6">
        <v>2035</v>
      </c>
      <c r="H3" s="6">
        <v>2040</v>
      </c>
      <c r="I3" s="6">
        <v>2045</v>
      </c>
      <c r="J3" s="6">
        <v>2050</v>
      </c>
    </row>
    <row r="4" spans="1:12" x14ac:dyDescent="0.35">
      <c r="A4" s="8">
        <v>1</v>
      </c>
      <c r="B4" s="9" t="s">
        <v>8</v>
      </c>
      <c r="C4" s="47"/>
      <c r="D4" s="48"/>
      <c r="E4" s="49"/>
      <c r="F4" s="49"/>
      <c r="G4" s="49"/>
      <c r="H4" s="49"/>
      <c r="I4" s="49"/>
      <c r="J4" s="49"/>
      <c r="L4" t="s">
        <v>921</v>
      </c>
    </row>
    <row r="5" spans="1:12" x14ac:dyDescent="0.35">
      <c r="A5" s="8">
        <v>2</v>
      </c>
      <c r="B5" s="12" t="s">
        <v>9</v>
      </c>
      <c r="C5" s="50"/>
      <c r="D5" s="51"/>
      <c r="E5" s="52"/>
      <c r="F5" s="52"/>
      <c r="G5" s="52"/>
      <c r="H5" s="52"/>
      <c r="I5" s="52"/>
      <c r="J5" s="52"/>
    </row>
    <row r="6" spans="1:12" x14ac:dyDescent="0.35">
      <c r="A6" s="8">
        <v>3</v>
      </c>
      <c r="B6" s="15" t="s">
        <v>10</v>
      </c>
      <c r="C6" s="53">
        <v>538.96932529143498</v>
      </c>
      <c r="D6" s="53">
        <v>610.88380434267003</v>
      </c>
      <c r="E6" s="54">
        <v>722.611737019619</v>
      </c>
      <c r="F6" s="54">
        <v>969.571116842013</v>
      </c>
      <c r="G6" s="54">
        <v>1559.2253599805599</v>
      </c>
      <c r="H6" s="54">
        <v>3066.7785749867198</v>
      </c>
      <c r="I6" s="54">
        <v>6879.79294796268</v>
      </c>
      <c r="J6" s="54">
        <v>15105.8758890929</v>
      </c>
      <c r="L6" s="228" t="s">
        <v>1139</v>
      </c>
    </row>
    <row r="7" spans="1:12" x14ac:dyDescent="0.35">
      <c r="A7" s="8">
        <v>4</v>
      </c>
      <c r="B7" s="15" t="s">
        <v>14</v>
      </c>
      <c r="C7" s="53">
        <v>1018.61699219787</v>
      </c>
      <c r="D7" s="53">
        <v>3555.0893883039798</v>
      </c>
      <c r="E7" s="54">
        <v>6075.3194056449802</v>
      </c>
      <c r="F7" s="54">
        <v>9975.6433310671091</v>
      </c>
      <c r="G7" s="54">
        <v>15856.8470854512</v>
      </c>
      <c r="H7" s="54">
        <v>23827.588176740301</v>
      </c>
      <c r="I7" s="54">
        <v>33170.954380185096</v>
      </c>
      <c r="J7" s="54">
        <v>42712.347448218403</v>
      </c>
      <c r="L7" s="228" t="s">
        <v>1159</v>
      </c>
    </row>
    <row r="8" spans="1:12" x14ac:dyDescent="0.35">
      <c r="A8" s="8">
        <v>5</v>
      </c>
      <c r="B8" s="15" t="s">
        <v>16</v>
      </c>
      <c r="C8" s="53">
        <v>2164.8098123105001</v>
      </c>
      <c r="D8" s="53">
        <v>3068.8261958942398</v>
      </c>
      <c r="E8" s="54">
        <v>4025.3234966718201</v>
      </c>
      <c r="F8" s="54">
        <v>5464.0193533191796</v>
      </c>
      <c r="G8" s="54">
        <v>7599.3552293098901</v>
      </c>
      <c r="H8" s="54">
        <v>10682.923076438199</v>
      </c>
      <c r="I8" s="54">
        <v>14954.8697569536</v>
      </c>
      <c r="J8" s="54">
        <v>20567.756561282498</v>
      </c>
    </row>
    <row r="9" spans="1:12" x14ac:dyDescent="0.35">
      <c r="A9" s="8">
        <v>6</v>
      </c>
      <c r="B9" s="15" t="s">
        <v>18</v>
      </c>
      <c r="C9" s="53">
        <v>1117.18090393783</v>
      </c>
      <c r="D9" s="53">
        <v>2284.4124946125598</v>
      </c>
      <c r="E9" s="54">
        <v>4449.9812960069703</v>
      </c>
      <c r="F9" s="54">
        <v>9334.9385954377594</v>
      </c>
      <c r="G9" s="54">
        <v>18377.143980301</v>
      </c>
      <c r="H9" s="54">
        <v>30896.133295883599</v>
      </c>
      <c r="I9" s="54">
        <v>43876.478984399902</v>
      </c>
      <c r="J9" s="54">
        <v>54757.675427614697</v>
      </c>
    </row>
    <row r="10" spans="1:12" x14ac:dyDescent="0.35">
      <c r="A10" s="8">
        <v>7</v>
      </c>
      <c r="B10" s="15" t="s">
        <v>20</v>
      </c>
      <c r="C10" s="53">
        <v>927.78358932471394</v>
      </c>
      <c r="D10" s="53">
        <v>1840.6611541812099</v>
      </c>
      <c r="E10" s="54">
        <v>3059.1629561848699</v>
      </c>
      <c r="F10" s="54">
        <v>5206.0350947320103</v>
      </c>
      <c r="G10" s="54">
        <v>8751.4399899519303</v>
      </c>
      <c r="H10" s="54">
        <v>14075.8741653507</v>
      </c>
      <c r="I10" s="54">
        <v>21226.6736945228</v>
      </c>
      <c r="J10" s="54">
        <v>29811.802838107302</v>
      </c>
    </row>
    <row r="11" spans="1:12" x14ac:dyDescent="0.35">
      <c r="A11" s="8">
        <v>8</v>
      </c>
      <c r="B11" s="15" t="s">
        <v>22</v>
      </c>
      <c r="C11" s="53">
        <v>2007.37327857835</v>
      </c>
      <c r="D11" s="53">
        <v>2780.24890142296</v>
      </c>
      <c r="E11" s="54">
        <v>4004.2463302139899</v>
      </c>
      <c r="F11" s="54">
        <v>6571.2342343488599</v>
      </c>
      <c r="G11" s="54">
        <v>11673.035401191501</v>
      </c>
      <c r="H11" s="54">
        <v>20384.749915819601</v>
      </c>
      <c r="I11" s="54">
        <v>32193.817788962799</v>
      </c>
      <c r="J11" s="54">
        <v>44744.467382635899</v>
      </c>
    </row>
    <row r="12" spans="1:12" x14ac:dyDescent="0.35">
      <c r="A12" s="8">
        <v>9</v>
      </c>
      <c r="B12" s="15" t="s">
        <v>24</v>
      </c>
      <c r="C12" s="53">
        <v>1033.23371270244</v>
      </c>
      <c r="D12" s="53">
        <v>1166.4217562855099</v>
      </c>
      <c r="E12" s="54">
        <v>1377.0467330955801</v>
      </c>
      <c r="F12" s="54">
        <v>1758.13609689134</v>
      </c>
      <c r="G12" s="54">
        <v>2471.9662538161701</v>
      </c>
      <c r="H12" s="54">
        <v>3843.6393535965099</v>
      </c>
      <c r="I12" s="54">
        <v>6467.7115353039198</v>
      </c>
      <c r="J12" s="54">
        <v>11213.500634211099</v>
      </c>
    </row>
    <row r="13" spans="1:12" x14ac:dyDescent="0.35">
      <c r="A13" s="8">
        <v>10</v>
      </c>
      <c r="B13" s="15" t="s">
        <v>25</v>
      </c>
      <c r="C13" s="53">
        <v>572</v>
      </c>
      <c r="D13" s="53">
        <v>771.19408799817404</v>
      </c>
      <c r="E13" s="54">
        <v>1084.6384376270501</v>
      </c>
      <c r="F13" s="54">
        <v>1717.93432265366</v>
      </c>
      <c r="G13" s="54">
        <v>3034.3415664650402</v>
      </c>
      <c r="H13" s="54">
        <v>5718.2011277445999</v>
      </c>
      <c r="I13" s="54">
        <v>10730.563070100199</v>
      </c>
      <c r="J13" s="54">
        <v>18779.570165264598</v>
      </c>
    </row>
    <row r="14" spans="1:12" x14ac:dyDescent="0.35">
      <c r="A14" s="8">
        <v>11</v>
      </c>
      <c r="B14" s="15" t="s">
        <v>27</v>
      </c>
      <c r="C14" s="53">
        <v>12519.389951515101</v>
      </c>
      <c r="D14" s="53">
        <v>16386.7488992135</v>
      </c>
      <c r="E14" s="54">
        <v>19407.963014947902</v>
      </c>
      <c r="F14" s="54">
        <v>22813.903104791701</v>
      </c>
      <c r="G14" s="54">
        <v>26594.834023344702</v>
      </c>
      <c r="H14" s="54">
        <v>30740.984762352498</v>
      </c>
      <c r="I14" s="54">
        <v>35249.559953734497</v>
      </c>
      <c r="J14" s="54">
        <v>40125.004850188998</v>
      </c>
    </row>
    <row r="15" spans="1:12" x14ac:dyDescent="0.35">
      <c r="A15" s="8">
        <v>12</v>
      </c>
      <c r="B15" s="15" t="s">
        <v>28</v>
      </c>
      <c r="C15" s="53" t="s">
        <v>399</v>
      </c>
      <c r="D15" s="53"/>
      <c r="E15" s="54"/>
      <c r="F15" s="54"/>
      <c r="G15" s="54"/>
      <c r="H15" s="54"/>
      <c r="I15" s="54"/>
      <c r="J15" s="54"/>
    </row>
    <row r="16" spans="1:12" x14ac:dyDescent="0.35">
      <c r="A16" s="8">
        <v>13</v>
      </c>
      <c r="B16" s="15" t="s">
        <v>29</v>
      </c>
      <c r="C16" s="53">
        <v>745.82634577216095</v>
      </c>
      <c r="D16" s="53">
        <v>1404.3375388515999</v>
      </c>
      <c r="E16" s="54">
        <v>2254.53745158419</v>
      </c>
      <c r="F16" s="54">
        <v>3712.90988295028</v>
      </c>
      <c r="G16" s="54">
        <v>6114.1739094331897</v>
      </c>
      <c r="H16" s="54">
        <v>9820.2323321755503</v>
      </c>
      <c r="I16" s="54">
        <v>15091.692507404599</v>
      </c>
      <c r="J16" s="54">
        <v>21952.522064455101</v>
      </c>
    </row>
    <row r="17" spans="1:10" x14ac:dyDescent="0.35">
      <c r="A17" s="8">
        <v>14</v>
      </c>
      <c r="B17" s="15" t="s">
        <v>30</v>
      </c>
      <c r="C17" s="53" t="s">
        <v>399</v>
      </c>
      <c r="D17" s="53"/>
      <c r="E17" s="54"/>
      <c r="F17" s="54"/>
      <c r="G17" s="54"/>
      <c r="H17" s="54"/>
      <c r="I17" s="54"/>
      <c r="J17" s="54"/>
    </row>
    <row r="18" spans="1:10" x14ac:dyDescent="0.35">
      <c r="A18" s="8">
        <v>15</v>
      </c>
      <c r="B18" s="15" t="s">
        <v>31</v>
      </c>
      <c r="C18" s="53">
        <v>1115.30373366557</v>
      </c>
      <c r="D18" s="53">
        <v>2247.3068028289599</v>
      </c>
      <c r="E18" s="54">
        <v>4492.6712001651304</v>
      </c>
      <c r="F18" s="54">
        <v>9477.6610486210302</v>
      </c>
      <c r="G18" s="54">
        <v>18511.6567842777</v>
      </c>
      <c r="H18" s="54">
        <v>30843.632168172</v>
      </c>
      <c r="I18" s="54">
        <v>43619.836885925302</v>
      </c>
      <c r="J18" s="54">
        <v>54440.060509875198</v>
      </c>
    </row>
    <row r="19" spans="1:10" x14ac:dyDescent="0.35">
      <c r="A19" s="8">
        <v>16</v>
      </c>
      <c r="B19" s="15" t="s">
        <v>32</v>
      </c>
      <c r="C19" s="53">
        <v>17808.487100109</v>
      </c>
      <c r="D19" s="53">
        <v>22610.434205678299</v>
      </c>
      <c r="E19" s="54">
        <v>26755.1705131173</v>
      </c>
      <c r="F19" s="54">
        <v>31539.772590308701</v>
      </c>
      <c r="G19" s="54">
        <v>36800.258047340401</v>
      </c>
      <c r="H19" s="54">
        <v>42326.6978884407</v>
      </c>
      <c r="I19" s="54">
        <v>47924.388824222697</v>
      </c>
      <c r="J19" s="54">
        <v>53459.445121041797</v>
      </c>
    </row>
    <row r="20" spans="1:10" x14ac:dyDescent="0.35">
      <c r="A20" s="8">
        <v>17</v>
      </c>
      <c r="B20" s="15" t="s">
        <v>33</v>
      </c>
      <c r="C20" s="53">
        <v>510.21974032723301</v>
      </c>
      <c r="D20" s="53">
        <v>1223.5360774133601</v>
      </c>
      <c r="E20" s="54">
        <v>2320.8271546035498</v>
      </c>
      <c r="F20" s="54">
        <v>4274.9341427443096</v>
      </c>
      <c r="G20" s="54">
        <v>7412.3140648563003</v>
      </c>
      <c r="H20" s="54">
        <v>11966.614770975601</v>
      </c>
      <c r="I20" s="54">
        <v>17975.044617609899</v>
      </c>
      <c r="J20" s="54">
        <v>25250.335139454601</v>
      </c>
    </row>
    <row r="21" spans="1:10" x14ac:dyDescent="0.35">
      <c r="A21" s="8">
        <v>18</v>
      </c>
      <c r="B21" s="15" t="s">
        <v>34</v>
      </c>
      <c r="C21" s="53">
        <v>2859.8002538023102</v>
      </c>
      <c r="D21" s="53">
        <v>4012.1255606220898</v>
      </c>
      <c r="E21" s="54">
        <v>5402.3619980339799</v>
      </c>
      <c r="F21" s="54">
        <v>7407.6414625976504</v>
      </c>
      <c r="G21" s="54">
        <v>10224.629590570999</v>
      </c>
      <c r="H21" s="54">
        <v>14036.2897076955</v>
      </c>
      <c r="I21" s="54">
        <v>18962.333581145602</v>
      </c>
      <c r="J21" s="54">
        <v>25014.363669094</v>
      </c>
    </row>
    <row r="22" spans="1:10" x14ac:dyDescent="0.35">
      <c r="A22" s="8">
        <v>19</v>
      </c>
      <c r="B22" s="15" t="s">
        <v>36</v>
      </c>
      <c r="C22" s="53">
        <v>1252.4882393550299</v>
      </c>
      <c r="D22" s="53">
        <v>2172.8111088546402</v>
      </c>
      <c r="E22" s="54">
        <v>3858.7654248703502</v>
      </c>
      <c r="F22" s="54">
        <v>7263.47082661685</v>
      </c>
      <c r="G22" s="54">
        <v>13374.462479104101</v>
      </c>
      <c r="H22" s="54">
        <v>22498.0129715904</v>
      </c>
      <c r="I22" s="54">
        <v>33573.764820575299</v>
      </c>
      <c r="J22" s="54">
        <v>44776.383474335998</v>
      </c>
    </row>
    <row r="23" spans="1:10" x14ac:dyDescent="0.35">
      <c r="A23" s="8">
        <v>20</v>
      </c>
      <c r="B23" s="15" t="s">
        <v>37</v>
      </c>
      <c r="C23" s="53">
        <v>1690.1167110220999</v>
      </c>
      <c r="D23" s="53">
        <v>2502.3008151909098</v>
      </c>
      <c r="E23" s="54">
        <v>3536.6490087915099</v>
      </c>
      <c r="F23" s="54">
        <v>5336.6075362212196</v>
      </c>
      <c r="G23" s="54">
        <v>8381.9153637906293</v>
      </c>
      <c r="H23" s="54">
        <v>13204.761490927</v>
      </c>
      <c r="I23" s="54">
        <v>20109.556431013902</v>
      </c>
      <c r="J23" s="54">
        <v>28871.2735959239</v>
      </c>
    </row>
    <row r="24" spans="1:10" x14ac:dyDescent="0.35">
      <c r="A24" s="8">
        <v>21</v>
      </c>
      <c r="B24" s="15" t="s">
        <v>38</v>
      </c>
      <c r="C24" s="53">
        <v>2632.1842397139899</v>
      </c>
      <c r="D24" s="53">
        <v>3773.7108307482899</v>
      </c>
      <c r="E24" s="54">
        <v>5165.7090616901696</v>
      </c>
      <c r="F24" s="54">
        <v>7449.2072766607998</v>
      </c>
      <c r="G24" s="54">
        <v>11059.7813164623</v>
      </c>
      <c r="H24" s="54">
        <v>16391.8581635761</v>
      </c>
      <c r="I24" s="54">
        <v>23553.954872410901</v>
      </c>
      <c r="J24" s="54">
        <v>32193.212276473001</v>
      </c>
    </row>
    <row r="25" spans="1:10" x14ac:dyDescent="0.35">
      <c r="A25" s="8">
        <v>22</v>
      </c>
      <c r="B25" s="15" t="s">
        <v>39</v>
      </c>
      <c r="C25" s="53">
        <v>1239.6651759082399</v>
      </c>
      <c r="D25" s="53">
        <v>2010.53188066502</v>
      </c>
      <c r="E25" s="54">
        <v>3374.3225256710598</v>
      </c>
      <c r="F25" s="54">
        <v>6213.53302743313</v>
      </c>
      <c r="G25" s="54">
        <v>11616.603514967899</v>
      </c>
      <c r="H25" s="54">
        <v>20273.555480256</v>
      </c>
      <c r="I25" s="54">
        <v>31448.329259849401</v>
      </c>
      <c r="J25" s="54">
        <v>43198.377143750004</v>
      </c>
    </row>
    <row r="26" spans="1:10" x14ac:dyDescent="0.35">
      <c r="A26" s="8">
        <v>23</v>
      </c>
      <c r="B26" s="12" t="s">
        <v>40</v>
      </c>
      <c r="C26" s="55"/>
      <c r="D26" s="56"/>
      <c r="E26" s="57"/>
      <c r="F26" s="57"/>
      <c r="G26" s="57"/>
      <c r="H26" s="57"/>
      <c r="I26" s="57"/>
      <c r="J26" s="57"/>
    </row>
    <row r="27" spans="1:10" x14ac:dyDescent="0.35">
      <c r="A27" s="8">
        <v>24</v>
      </c>
      <c r="B27" s="15" t="s">
        <v>41</v>
      </c>
      <c r="C27" s="53">
        <v>5436.4661654135298</v>
      </c>
      <c r="D27" s="53">
        <v>7869.4003444431601</v>
      </c>
      <c r="E27" s="54">
        <v>10372.136938739701</v>
      </c>
      <c r="F27" s="54">
        <v>13562.900013041201</v>
      </c>
      <c r="G27" s="54">
        <v>17492.755740256001</v>
      </c>
      <c r="H27" s="54">
        <v>22163.1357967564</v>
      </c>
      <c r="I27" s="54">
        <v>27527.723782568701</v>
      </c>
      <c r="J27" s="54">
        <v>33503.917328277799</v>
      </c>
    </row>
    <row r="28" spans="1:10" x14ac:dyDescent="0.35">
      <c r="A28" s="8">
        <v>25</v>
      </c>
      <c r="B28" s="15" t="s">
        <v>43</v>
      </c>
      <c r="C28" s="53">
        <v>2004.6921699368399</v>
      </c>
      <c r="D28" s="53">
        <v>2519.97780753916</v>
      </c>
      <c r="E28" s="54">
        <v>3104.2679341858002</v>
      </c>
      <c r="F28" s="54">
        <v>4134.4818420309402</v>
      </c>
      <c r="G28" s="54">
        <v>5965.4588207986699</v>
      </c>
      <c r="H28" s="54">
        <v>9157.9254538493005</v>
      </c>
      <c r="I28" s="54">
        <v>14392.902412057399</v>
      </c>
      <c r="J28" s="54">
        <v>22107.920199587701</v>
      </c>
    </row>
    <row r="29" spans="1:10" x14ac:dyDescent="0.35">
      <c r="A29" s="8">
        <v>26</v>
      </c>
      <c r="B29" s="15" t="s">
        <v>45</v>
      </c>
      <c r="C29" s="53">
        <v>686.15759017890502</v>
      </c>
      <c r="D29" s="53">
        <v>844.27551355037497</v>
      </c>
      <c r="E29" s="54">
        <v>1479.2672480174899</v>
      </c>
      <c r="F29" s="54">
        <v>2723.3012549916002</v>
      </c>
      <c r="G29" s="54">
        <v>5114.1727451032302</v>
      </c>
      <c r="H29" s="54">
        <v>9344.4683645845507</v>
      </c>
      <c r="I29" s="54">
        <v>15922.1664837475</v>
      </c>
      <c r="J29" s="54">
        <v>24737.036961228099</v>
      </c>
    </row>
    <row r="30" spans="1:10" x14ac:dyDescent="0.35">
      <c r="A30" s="8">
        <v>27</v>
      </c>
      <c r="B30" s="15" t="s">
        <v>46</v>
      </c>
      <c r="C30" s="53">
        <v>1474.6489434417499</v>
      </c>
      <c r="D30" s="53">
        <v>2292.1506749631799</v>
      </c>
      <c r="E30" s="54">
        <v>3212.6110495881699</v>
      </c>
      <c r="F30" s="54">
        <v>4671.8378229711798</v>
      </c>
      <c r="G30" s="54">
        <v>6937.7418729286501</v>
      </c>
      <c r="H30" s="54">
        <v>10318.2010366422</v>
      </c>
      <c r="I30" s="54">
        <v>15079.6106510184</v>
      </c>
      <c r="J30" s="54">
        <v>21335.547816377599</v>
      </c>
    </row>
    <row r="31" spans="1:10" x14ac:dyDescent="0.35">
      <c r="A31" s="8">
        <v>28</v>
      </c>
      <c r="B31" s="15" t="s">
        <v>48</v>
      </c>
      <c r="C31" s="53">
        <v>4284.3055478675797</v>
      </c>
      <c r="D31" s="53">
        <v>5607.6115483849999</v>
      </c>
      <c r="E31" s="54">
        <v>7204.8166854801302</v>
      </c>
      <c r="F31" s="54">
        <v>9885.6821608958107</v>
      </c>
      <c r="G31" s="54">
        <v>14201.255092372399</v>
      </c>
      <c r="H31" s="54">
        <v>20601.732523715</v>
      </c>
      <c r="I31" s="54">
        <v>29034.023485775801</v>
      </c>
      <c r="J31" s="54">
        <v>38739.502780892202</v>
      </c>
    </row>
    <row r="32" spans="1:10" x14ac:dyDescent="0.35">
      <c r="A32" s="8">
        <v>29</v>
      </c>
      <c r="B32" s="15" t="s">
        <v>49</v>
      </c>
      <c r="C32" s="53">
        <v>481.64557545039401</v>
      </c>
      <c r="D32" s="53">
        <v>1644.79730103052</v>
      </c>
      <c r="E32" s="54">
        <v>2721.5214413192002</v>
      </c>
      <c r="F32" s="54">
        <v>4595.9120277621796</v>
      </c>
      <c r="G32" s="54">
        <v>7677.8078519143601</v>
      </c>
      <c r="H32" s="54">
        <v>12338.941990723701</v>
      </c>
      <c r="I32" s="54">
        <v>18722.4653519973</v>
      </c>
      <c r="J32" s="54">
        <v>26619.323181579501</v>
      </c>
    </row>
    <row r="33" spans="1:10" x14ac:dyDescent="0.35">
      <c r="A33" s="8">
        <v>30</v>
      </c>
      <c r="B33" s="15" t="s">
        <v>51</v>
      </c>
      <c r="C33" s="53">
        <v>28365.449925971399</v>
      </c>
      <c r="D33" s="53">
        <v>29201.9553282015</v>
      </c>
      <c r="E33" s="54">
        <v>35036.288457803101</v>
      </c>
      <c r="F33" s="54">
        <v>40523.307896449798</v>
      </c>
      <c r="G33" s="54">
        <v>45590.097797139599</v>
      </c>
      <c r="H33" s="54">
        <v>50258.141037021102</v>
      </c>
      <c r="I33" s="54">
        <v>54616.972890975398</v>
      </c>
      <c r="J33" s="54">
        <v>58789.423965687303</v>
      </c>
    </row>
    <row r="34" spans="1:10" x14ac:dyDescent="0.35">
      <c r="A34" s="8">
        <v>31</v>
      </c>
      <c r="B34" s="15" t="s">
        <v>52</v>
      </c>
      <c r="C34" s="53">
        <v>13229.2904740297</v>
      </c>
      <c r="D34" s="53">
        <v>15343.6689576153</v>
      </c>
      <c r="E34" s="54">
        <v>17010.930002413501</v>
      </c>
      <c r="F34" s="54">
        <v>19386.280366310901</v>
      </c>
      <c r="G34" s="54">
        <v>22680.036978603599</v>
      </c>
      <c r="H34" s="54">
        <v>27069.585199675199</v>
      </c>
      <c r="I34" s="54">
        <v>32617.863713430499</v>
      </c>
      <c r="J34" s="54">
        <v>39199.555494358698</v>
      </c>
    </row>
    <row r="35" spans="1:10" x14ac:dyDescent="0.35">
      <c r="A35" s="8">
        <v>32</v>
      </c>
      <c r="B35" s="15" t="s">
        <v>53</v>
      </c>
      <c r="C35" s="53">
        <v>2162.2255639097698</v>
      </c>
      <c r="D35" s="53">
        <v>2504.7053934784099</v>
      </c>
      <c r="E35" s="54">
        <v>3072.008169874</v>
      </c>
      <c r="F35" s="54">
        <v>4240.7902380530704</v>
      </c>
      <c r="G35" s="54">
        <v>6684.9756395252998</v>
      </c>
      <c r="H35" s="54">
        <v>11591.377473296599</v>
      </c>
      <c r="I35" s="54">
        <v>20188.2915886468</v>
      </c>
      <c r="J35" s="54">
        <v>32240.991347007301</v>
      </c>
    </row>
    <row r="36" spans="1:10" x14ac:dyDescent="0.35">
      <c r="A36" s="8">
        <v>33</v>
      </c>
      <c r="B36" s="12" t="s">
        <v>54</v>
      </c>
      <c r="C36" s="55"/>
      <c r="D36" s="56"/>
      <c r="E36" s="57"/>
      <c r="F36" s="57"/>
      <c r="G36" s="57"/>
      <c r="H36" s="57"/>
      <c r="I36" s="57"/>
      <c r="J36" s="57"/>
    </row>
    <row r="37" spans="1:10" x14ac:dyDescent="0.35">
      <c r="A37" s="8">
        <v>34</v>
      </c>
      <c r="B37" s="15" t="s">
        <v>55</v>
      </c>
      <c r="C37" s="53">
        <v>10529.378488447101</v>
      </c>
      <c r="D37" s="53">
        <v>13969.349659555901</v>
      </c>
      <c r="E37" s="54">
        <v>16522.835849798099</v>
      </c>
      <c r="F37" s="54">
        <v>19560.144427255898</v>
      </c>
      <c r="G37" s="54">
        <v>23108.491272208601</v>
      </c>
      <c r="H37" s="54">
        <v>27180.5418239803</v>
      </c>
      <c r="I37" s="54">
        <v>31776.948002064099</v>
      </c>
      <c r="J37" s="54">
        <v>36887.101972111603</v>
      </c>
    </row>
    <row r="38" spans="1:10" x14ac:dyDescent="0.35">
      <c r="A38" s="8">
        <v>35</v>
      </c>
      <c r="B38" s="15" t="s">
        <v>56</v>
      </c>
      <c r="C38" s="53">
        <v>5810.74116466736</v>
      </c>
      <c r="D38" s="53">
        <v>6854.1697883004299</v>
      </c>
      <c r="E38" s="54">
        <v>8067.9969684037496</v>
      </c>
      <c r="F38" s="54">
        <v>9902.2038671341197</v>
      </c>
      <c r="G38" s="54">
        <v>12631.0082594006</v>
      </c>
      <c r="H38" s="54">
        <v>16563.622770930499</v>
      </c>
      <c r="I38" s="54">
        <v>21948.676267647701</v>
      </c>
      <c r="J38" s="54">
        <v>28832.163462422101</v>
      </c>
    </row>
    <row r="39" spans="1:10" x14ac:dyDescent="0.35">
      <c r="A39" s="8">
        <v>36</v>
      </c>
      <c r="B39" s="15" t="s">
        <v>57</v>
      </c>
      <c r="C39" s="53">
        <v>1792.1255943388401</v>
      </c>
      <c r="D39" s="53">
        <v>2466.3399243776498</v>
      </c>
      <c r="E39" s="54">
        <v>3200.6478856399299</v>
      </c>
      <c r="F39" s="54">
        <v>4272.8056348419104</v>
      </c>
      <c r="G39" s="54">
        <v>5829.8260577289402</v>
      </c>
      <c r="H39" s="54">
        <v>8058.4601577984804</v>
      </c>
      <c r="I39" s="54">
        <v>11172.420815068501</v>
      </c>
      <c r="J39" s="54">
        <v>15381.0620231678</v>
      </c>
    </row>
    <row r="40" spans="1:10" x14ac:dyDescent="0.35">
      <c r="A40" s="8">
        <v>37</v>
      </c>
      <c r="B40" s="15" t="s">
        <v>59</v>
      </c>
      <c r="C40" s="53">
        <v>6660.8418010411697</v>
      </c>
      <c r="D40" s="53">
        <v>9314.5758497118695</v>
      </c>
      <c r="E40" s="54">
        <v>12033.8601736987</v>
      </c>
      <c r="F40" s="54">
        <v>15872.7024588159</v>
      </c>
      <c r="G40" s="54">
        <v>20996.315829303701</v>
      </c>
      <c r="H40" s="54">
        <v>27361.711053112998</v>
      </c>
      <c r="I40" s="54">
        <v>34672.160038969698</v>
      </c>
      <c r="J40" s="54">
        <v>42463.633202299403</v>
      </c>
    </row>
    <row r="41" spans="1:10" x14ac:dyDescent="0.35">
      <c r="A41" s="8">
        <v>38</v>
      </c>
      <c r="B41" s="15" t="s">
        <v>60</v>
      </c>
      <c r="C41" s="53">
        <v>9304.1599886782406</v>
      </c>
      <c r="D41" s="53">
        <v>11016.132421279701</v>
      </c>
      <c r="E41" s="54">
        <v>13032.615380176199</v>
      </c>
      <c r="F41" s="54">
        <v>16014.8687537968</v>
      </c>
      <c r="G41" s="54">
        <v>20252.054917581299</v>
      </c>
      <c r="H41" s="54">
        <v>25916.2028354086</v>
      </c>
      <c r="I41" s="54">
        <v>32911.442918777298</v>
      </c>
      <c r="J41" s="54">
        <v>40823.291306209299</v>
      </c>
    </row>
    <row r="42" spans="1:10" x14ac:dyDescent="0.35">
      <c r="A42" s="8">
        <v>39</v>
      </c>
      <c r="B42" s="12" t="s">
        <v>61</v>
      </c>
      <c r="C42" s="55"/>
      <c r="D42" s="56"/>
      <c r="E42" s="57"/>
      <c r="F42" s="57"/>
      <c r="G42" s="57"/>
      <c r="H42" s="57"/>
      <c r="I42" s="57"/>
      <c r="J42" s="57"/>
    </row>
    <row r="43" spans="1:10" x14ac:dyDescent="0.35">
      <c r="A43" s="8">
        <v>40</v>
      </c>
      <c r="B43" s="15" t="s">
        <v>62</v>
      </c>
      <c r="C43" s="53">
        <v>1348.6968621624801</v>
      </c>
      <c r="D43" s="53">
        <v>1793.92630924178</v>
      </c>
      <c r="E43" s="54">
        <v>2322.3067066200501</v>
      </c>
      <c r="F43" s="54">
        <v>3278.0038736879501</v>
      </c>
      <c r="G43" s="54">
        <v>5023.9578895149798</v>
      </c>
      <c r="H43" s="54">
        <v>8142.3418491304101</v>
      </c>
      <c r="I43" s="54">
        <v>13339.5969657471</v>
      </c>
      <c r="J43" s="54">
        <v>21060.436296493601</v>
      </c>
    </row>
    <row r="44" spans="1:10" x14ac:dyDescent="0.35">
      <c r="A44" s="8">
        <v>41</v>
      </c>
      <c r="B44" s="15" t="s">
        <v>64</v>
      </c>
      <c r="C44" s="53">
        <v>1142.59888443665</v>
      </c>
      <c r="D44" s="53">
        <v>1583.50944231736</v>
      </c>
      <c r="E44" s="54">
        <v>2106.0724540169499</v>
      </c>
      <c r="F44" s="54">
        <v>2911.4042170324601</v>
      </c>
      <c r="G44" s="54">
        <v>4152.4982862833904</v>
      </c>
      <c r="H44" s="54">
        <v>6042.25149918024</v>
      </c>
      <c r="I44" s="54">
        <v>8846.5912791774208</v>
      </c>
      <c r="J44" s="54">
        <v>12847.974451092699</v>
      </c>
    </row>
    <row r="45" spans="1:10" x14ac:dyDescent="0.35">
      <c r="A45" s="8">
        <v>42</v>
      </c>
      <c r="B45" s="15" t="s">
        <v>65</v>
      </c>
      <c r="C45" s="53">
        <v>4619.2721643371397</v>
      </c>
      <c r="D45" s="53">
        <v>7173.6033757077103</v>
      </c>
      <c r="E45" s="54">
        <v>9980.8698306265906</v>
      </c>
      <c r="F45" s="54">
        <v>13647.9177244124</v>
      </c>
      <c r="G45" s="54">
        <v>18206.362067435901</v>
      </c>
      <c r="H45" s="54">
        <v>23595.694083905801</v>
      </c>
      <c r="I45" s="54">
        <v>29678.852469044599</v>
      </c>
      <c r="J45" s="54">
        <v>36278.855127629598</v>
      </c>
    </row>
    <row r="46" spans="1:10" x14ac:dyDescent="0.35">
      <c r="A46" s="8">
        <v>43</v>
      </c>
      <c r="B46" s="15" t="s">
        <v>67</v>
      </c>
      <c r="C46" s="53">
        <v>2348.2631578947398</v>
      </c>
      <c r="D46" s="53">
        <v>2700.8225817079801</v>
      </c>
      <c r="E46" s="54">
        <v>3099.5432944229801</v>
      </c>
      <c r="F46" s="54">
        <v>3820.50944931093</v>
      </c>
      <c r="G46" s="54">
        <v>5148.18294484127</v>
      </c>
      <c r="H46" s="54">
        <v>7599.4463668017497</v>
      </c>
      <c r="I46" s="54">
        <v>11968.197428745199</v>
      </c>
      <c r="J46" s="54">
        <v>19069.836149025901</v>
      </c>
    </row>
    <row r="47" spans="1:10" x14ac:dyDescent="0.35">
      <c r="A47" s="8">
        <v>44</v>
      </c>
      <c r="B47" s="15" t="s">
        <v>68</v>
      </c>
      <c r="C47" s="53">
        <v>1180.64264373687</v>
      </c>
      <c r="D47" s="53">
        <v>1586.9487316832201</v>
      </c>
      <c r="E47" s="54">
        <v>2108.3043219313299</v>
      </c>
      <c r="F47" s="54">
        <v>2911.98567228407</v>
      </c>
      <c r="G47" s="54">
        <v>4151.0702127698696</v>
      </c>
      <c r="H47" s="54">
        <v>6038.8582116924599</v>
      </c>
      <c r="I47" s="54">
        <v>8842.1229974653997</v>
      </c>
      <c r="J47" s="54">
        <v>12844.477705535301</v>
      </c>
    </row>
    <row r="48" spans="1:10" x14ac:dyDescent="0.35">
      <c r="A48" s="8">
        <v>45</v>
      </c>
      <c r="B48" s="15" t="s">
        <v>69</v>
      </c>
      <c r="C48" s="53">
        <v>2751.30742491807</v>
      </c>
      <c r="D48" s="53">
        <v>4476.1855685727896</v>
      </c>
      <c r="E48" s="54">
        <v>6922.6773452360403</v>
      </c>
      <c r="F48" s="54">
        <v>11080.029722970699</v>
      </c>
      <c r="G48" s="54">
        <v>17467.411269907599</v>
      </c>
      <c r="H48" s="54">
        <v>26001.218971070499</v>
      </c>
      <c r="I48" s="54">
        <v>35799.680954497497</v>
      </c>
      <c r="J48" s="54">
        <v>45642.103863665601</v>
      </c>
    </row>
    <row r="49" spans="1:10" x14ac:dyDescent="0.35">
      <c r="A49" s="8">
        <v>46</v>
      </c>
      <c r="B49" s="15" t="s">
        <v>70</v>
      </c>
      <c r="C49" s="53">
        <v>900.36751261663198</v>
      </c>
      <c r="D49" s="53">
        <v>1228.66408137345</v>
      </c>
      <c r="E49" s="54">
        <v>1711.14622785401</v>
      </c>
      <c r="F49" s="54">
        <v>2607.1990531682</v>
      </c>
      <c r="G49" s="54">
        <v>4315.6364689513002</v>
      </c>
      <c r="H49" s="54">
        <v>7499.9620504535096</v>
      </c>
      <c r="I49" s="54">
        <v>12960.625998482201</v>
      </c>
      <c r="J49" s="54">
        <v>21139.234278303698</v>
      </c>
    </row>
    <row r="50" spans="1:10" x14ac:dyDescent="0.35">
      <c r="A50" s="8">
        <v>47</v>
      </c>
      <c r="B50" s="15" t="s">
        <v>71</v>
      </c>
      <c r="C50" s="53">
        <v>1014.4543728505701</v>
      </c>
      <c r="D50" s="53">
        <v>3577.3036749483699</v>
      </c>
      <c r="E50" s="54">
        <v>6098.8593775555501</v>
      </c>
      <c r="F50" s="54">
        <v>10010.523160544519</v>
      </c>
      <c r="G50" s="54">
        <v>15943.1074704983</v>
      </c>
      <c r="H50" s="54">
        <v>24019.3040528735</v>
      </c>
      <c r="I50" s="54">
        <v>33484.816524986301</v>
      </c>
      <c r="J50" s="54">
        <v>43103.709423743203</v>
      </c>
    </row>
    <row r="51" spans="1:10" x14ac:dyDescent="0.35">
      <c r="A51" s="8">
        <v>48</v>
      </c>
      <c r="B51" s="15" t="s">
        <v>72</v>
      </c>
      <c r="C51" s="53">
        <v>579.18993842574002</v>
      </c>
      <c r="D51" s="53">
        <v>984.00081152382097</v>
      </c>
      <c r="E51" s="54">
        <v>1572.43088759989</v>
      </c>
      <c r="F51" s="54">
        <v>2669.2236343351801</v>
      </c>
      <c r="G51" s="54">
        <v>4664.5530030149603</v>
      </c>
      <c r="H51" s="54">
        <v>8076.1425449061398</v>
      </c>
      <c r="I51" s="54">
        <v>13379.5254466596</v>
      </c>
      <c r="J51" s="54">
        <v>20729.356186584799</v>
      </c>
    </row>
    <row r="52" spans="1:10" x14ac:dyDescent="0.35">
      <c r="A52" s="8">
        <v>49</v>
      </c>
      <c r="B52" s="15" t="s">
        <v>73</v>
      </c>
      <c r="C52" s="53">
        <v>1115.7580552673501</v>
      </c>
      <c r="D52" s="53">
        <v>1535.5397006580799</v>
      </c>
      <c r="E52" s="54">
        <v>2072.4319756986797</v>
      </c>
      <c r="F52" s="54">
        <v>3044.4134693113501</v>
      </c>
      <c r="G52" s="54">
        <v>4842.2628540004498</v>
      </c>
      <c r="H52" s="54">
        <v>8096.5602118285096</v>
      </c>
      <c r="I52" s="54">
        <v>13552.6338070526</v>
      </c>
      <c r="J52" s="54">
        <v>21618.8061458714</v>
      </c>
    </row>
    <row r="53" spans="1:10" x14ac:dyDescent="0.35">
      <c r="A53" s="8">
        <v>50</v>
      </c>
      <c r="B53" s="15" t="s">
        <v>74</v>
      </c>
      <c r="C53" s="53">
        <v>2622.2865534172902</v>
      </c>
      <c r="D53" s="53">
        <v>3461.5238685413601</v>
      </c>
      <c r="E53" s="54">
        <v>4511.09968740145</v>
      </c>
      <c r="F53" s="54">
        <v>6316.1505834469999</v>
      </c>
      <c r="G53" s="54">
        <v>9360.5860883130608</v>
      </c>
      <c r="H53" s="54">
        <v>14215.347815618499</v>
      </c>
      <c r="I53" s="54">
        <v>21249.107214716001</v>
      </c>
      <c r="J53" s="54">
        <v>30252.763224062499</v>
      </c>
    </row>
    <row r="54" spans="1:10" x14ac:dyDescent="0.35">
      <c r="A54" s="8">
        <v>51</v>
      </c>
      <c r="B54" s="15" t="s">
        <v>75</v>
      </c>
      <c r="C54" s="53">
        <v>652.08700160843398</v>
      </c>
      <c r="D54" s="53">
        <v>1807.0531018054501</v>
      </c>
      <c r="E54" s="54">
        <v>2865.3178745417399</v>
      </c>
      <c r="F54" s="54">
        <v>4684.47964217548</v>
      </c>
      <c r="G54" s="54">
        <v>7718.8169577361195</v>
      </c>
      <c r="H54" s="54">
        <v>12431.8811122475</v>
      </c>
      <c r="I54" s="54">
        <v>19051.702259894399</v>
      </c>
      <c r="J54" s="54">
        <v>27362.028689703799</v>
      </c>
    </row>
    <row r="55" spans="1:10" x14ac:dyDescent="0.35">
      <c r="A55" s="8">
        <v>52</v>
      </c>
      <c r="B55" s="15" t="s">
        <v>76</v>
      </c>
      <c r="C55" s="53">
        <v>3992.1202005455398</v>
      </c>
      <c r="D55" s="53">
        <v>6436.9805421945102</v>
      </c>
      <c r="E55" s="54">
        <v>9274.2965524869105</v>
      </c>
      <c r="F55" s="54">
        <v>13587.8972583459</v>
      </c>
      <c r="G55" s="54">
        <v>19620.5792563258</v>
      </c>
      <c r="H55" s="54">
        <v>27213.3619699345</v>
      </c>
      <c r="I55" s="54">
        <v>35770.945953463801</v>
      </c>
      <c r="J55" s="54">
        <v>44518.8217044743</v>
      </c>
    </row>
    <row r="56" spans="1:10" x14ac:dyDescent="0.35">
      <c r="A56" s="8">
        <v>53</v>
      </c>
      <c r="B56" s="15" t="s">
        <v>78</v>
      </c>
      <c r="C56" s="53" t="s">
        <v>399</v>
      </c>
      <c r="D56" s="53"/>
      <c r="E56" s="54"/>
      <c r="F56" s="54"/>
      <c r="G56" s="54"/>
      <c r="H56" s="54"/>
      <c r="I56" s="54"/>
      <c r="J56" s="54"/>
    </row>
    <row r="57" spans="1:10" x14ac:dyDescent="0.35">
      <c r="A57" s="8">
        <v>54</v>
      </c>
      <c r="B57" s="15" t="s">
        <v>79</v>
      </c>
      <c r="C57" s="53">
        <v>1642.13704385303</v>
      </c>
      <c r="D57" s="53">
        <v>1919.5582985272599</v>
      </c>
      <c r="E57" s="54">
        <v>2282.8604430278601</v>
      </c>
      <c r="F57" s="54">
        <v>2906.2009505291599</v>
      </c>
      <c r="G57" s="54">
        <v>3996.8288363453798</v>
      </c>
      <c r="H57" s="54">
        <v>5916.3402273093698</v>
      </c>
      <c r="I57" s="54">
        <v>9220.1734152085301</v>
      </c>
      <c r="J57" s="54">
        <v>14563.8249364727</v>
      </c>
    </row>
    <row r="58" spans="1:10" x14ac:dyDescent="0.35">
      <c r="A58" s="8">
        <v>55</v>
      </c>
      <c r="B58" s="15" t="s">
        <v>80</v>
      </c>
      <c r="C58" s="53">
        <v>1165.2711767262399</v>
      </c>
      <c r="D58" s="53">
        <v>2163.4215015700102</v>
      </c>
      <c r="E58" s="54">
        <v>3403.8789659365598</v>
      </c>
      <c r="F58" s="54">
        <v>5685.0183170854298</v>
      </c>
      <c r="G58" s="54">
        <v>9642.6500851151395</v>
      </c>
      <c r="H58" s="54">
        <v>15818.9856501464</v>
      </c>
      <c r="I58" s="54">
        <v>24215.116740227</v>
      </c>
      <c r="J58" s="54">
        <v>34096.579875673</v>
      </c>
    </row>
    <row r="59" spans="1:10" x14ac:dyDescent="0.35">
      <c r="A59" s="8">
        <v>56</v>
      </c>
      <c r="B59" s="15" t="s">
        <v>81</v>
      </c>
      <c r="C59" s="53">
        <v>972.88837706562504</v>
      </c>
      <c r="D59" s="53">
        <v>3589.2304731710601</v>
      </c>
      <c r="E59" s="54">
        <v>6098.8214251440004</v>
      </c>
      <c r="F59" s="54">
        <v>9995.2072535341904</v>
      </c>
      <c r="G59" s="54">
        <v>15919.080282409501</v>
      </c>
      <c r="H59" s="54">
        <v>24004.9790687366</v>
      </c>
      <c r="I59" s="54">
        <v>33496.042951416901</v>
      </c>
      <c r="J59" s="54">
        <v>43139.091188046899</v>
      </c>
    </row>
    <row r="60" spans="1:10" x14ac:dyDescent="0.35">
      <c r="A60" s="8">
        <v>57</v>
      </c>
      <c r="B60" s="9" t="s">
        <v>82</v>
      </c>
      <c r="C60" s="58"/>
      <c r="D60" s="59"/>
      <c r="E60" s="60"/>
      <c r="F60" s="60"/>
      <c r="G60" s="60"/>
      <c r="H60" s="60"/>
      <c r="I60" s="60"/>
      <c r="J60" s="60"/>
    </row>
    <row r="61" spans="1:10" x14ac:dyDescent="0.35">
      <c r="A61" s="8">
        <v>58</v>
      </c>
      <c r="B61" s="12" t="s">
        <v>83</v>
      </c>
      <c r="C61" s="55"/>
      <c r="D61" s="56"/>
      <c r="E61" s="57"/>
      <c r="F61" s="57"/>
      <c r="G61" s="57"/>
      <c r="H61" s="57"/>
      <c r="I61" s="57"/>
      <c r="J61" s="57"/>
    </row>
    <row r="62" spans="1:10" x14ac:dyDescent="0.35">
      <c r="A62" s="8">
        <v>59</v>
      </c>
      <c r="B62" s="15" t="s">
        <v>84</v>
      </c>
      <c r="C62" s="53">
        <v>9922.1471989480906</v>
      </c>
      <c r="D62" s="53">
        <v>12977.7210932664</v>
      </c>
      <c r="E62" s="54">
        <v>16424.901446178501</v>
      </c>
      <c r="F62" s="54">
        <v>21407.175926558099</v>
      </c>
      <c r="G62" s="54">
        <v>28010.116713204101</v>
      </c>
      <c r="H62" s="54">
        <v>35853.404545243502</v>
      </c>
      <c r="I62" s="54">
        <v>44164.642512203398</v>
      </c>
      <c r="J62" s="54">
        <v>52155.558312272202</v>
      </c>
    </row>
    <row r="63" spans="1:10" x14ac:dyDescent="0.35">
      <c r="A63" s="8">
        <v>60</v>
      </c>
      <c r="B63" s="15" t="s">
        <v>87</v>
      </c>
      <c r="C63" s="53">
        <v>7569.0842317856104</v>
      </c>
      <c r="D63" s="53">
        <v>10867.143532010599</v>
      </c>
      <c r="E63" s="54">
        <v>15849.1896651146</v>
      </c>
      <c r="F63" s="54">
        <v>23384.669280831298</v>
      </c>
      <c r="G63" s="54">
        <v>33009.6724287693</v>
      </c>
      <c r="H63" s="54">
        <v>43191.527018885397</v>
      </c>
      <c r="I63" s="54">
        <v>52356.054621470197</v>
      </c>
      <c r="J63" s="54">
        <v>59815.563208972402</v>
      </c>
    </row>
    <row r="64" spans="1:10" x14ac:dyDescent="0.35">
      <c r="A64" s="8">
        <v>61</v>
      </c>
      <c r="B64" s="15" t="s">
        <v>89</v>
      </c>
      <c r="C64" s="53">
        <v>16962.634002746101</v>
      </c>
      <c r="D64" s="53">
        <v>17827.024710243499</v>
      </c>
      <c r="E64" s="54">
        <v>24787.696484214801</v>
      </c>
      <c r="F64" s="54">
        <v>32436.310545037199</v>
      </c>
      <c r="G64" s="54">
        <v>40077.4170255637</v>
      </c>
      <c r="H64" s="54">
        <v>47181.144592672703</v>
      </c>
      <c r="I64" s="54">
        <v>53512.643441218897</v>
      </c>
      <c r="J64" s="54">
        <v>59095.096645128797</v>
      </c>
    </row>
    <row r="65" spans="1:10" x14ac:dyDescent="0.35">
      <c r="A65" s="8">
        <v>62</v>
      </c>
      <c r="B65" s="15" t="s">
        <v>91</v>
      </c>
      <c r="C65" s="53">
        <v>5153.1201300285302</v>
      </c>
      <c r="D65" s="53">
        <v>7357.9604773793299</v>
      </c>
      <c r="E65" s="54">
        <v>9671.1289345328205</v>
      </c>
      <c r="F65" s="54">
        <v>12914.0229085107</v>
      </c>
      <c r="G65" s="54">
        <v>17261.614652133499</v>
      </c>
      <c r="H65" s="54">
        <v>22767.313371083699</v>
      </c>
      <c r="I65" s="54">
        <v>29311.2543222288</v>
      </c>
      <c r="J65" s="54">
        <v>36616.783420294902</v>
      </c>
    </row>
    <row r="66" spans="1:10" x14ac:dyDescent="0.35">
      <c r="A66" s="8">
        <v>63</v>
      </c>
      <c r="B66" s="15" t="s">
        <v>93</v>
      </c>
      <c r="C66" s="53">
        <v>2859.8002538023102</v>
      </c>
      <c r="D66" s="53">
        <v>4012.1255606220898</v>
      </c>
      <c r="E66" s="54">
        <v>5402.3619980339799</v>
      </c>
      <c r="F66" s="54">
        <v>7407.6414625976504</v>
      </c>
      <c r="G66" s="54">
        <v>10224.629590570999</v>
      </c>
      <c r="H66" s="54">
        <v>14036.2897076955</v>
      </c>
      <c r="I66" s="54">
        <v>18962.333581145602</v>
      </c>
      <c r="J66" s="54">
        <v>25014.363669094</v>
      </c>
    </row>
    <row r="67" spans="1:10" x14ac:dyDescent="0.35">
      <c r="A67" s="8">
        <v>64</v>
      </c>
      <c r="B67" s="15" t="s">
        <v>94</v>
      </c>
      <c r="C67" s="53">
        <v>7920.7237016018898</v>
      </c>
      <c r="D67" s="53">
        <v>10770.574812936</v>
      </c>
      <c r="E67" s="54">
        <v>13829.9314732928</v>
      </c>
      <c r="F67" s="54">
        <v>17884.667392788899</v>
      </c>
      <c r="G67" s="54">
        <v>22984.513459223501</v>
      </c>
      <c r="H67" s="54">
        <v>29024.6781068204</v>
      </c>
      <c r="I67" s="54">
        <v>35756.141207308698</v>
      </c>
      <c r="J67" s="54">
        <v>42858.851020481503</v>
      </c>
    </row>
    <row r="68" spans="1:10" x14ac:dyDescent="0.35">
      <c r="A68" s="8">
        <v>65</v>
      </c>
      <c r="B68" s="15" t="s">
        <v>96</v>
      </c>
      <c r="C68" s="53">
        <v>2201.1101319159998</v>
      </c>
      <c r="D68" s="53">
        <v>3090.2655092087298</v>
      </c>
      <c r="E68" s="54">
        <v>4034.3914562047798</v>
      </c>
      <c r="F68" s="54">
        <v>5458.1597089486004</v>
      </c>
      <c r="G68" s="54">
        <v>7578.3659128423096</v>
      </c>
      <c r="H68" s="54">
        <v>10651.6392540669</v>
      </c>
      <c r="I68" s="54">
        <v>14924.9956385353</v>
      </c>
      <c r="J68" s="54">
        <v>20556.321349052399</v>
      </c>
    </row>
    <row r="69" spans="1:10" x14ac:dyDescent="0.35">
      <c r="A69" s="8">
        <v>66</v>
      </c>
      <c r="B69" s="12" t="s">
        <v>97</v>
      </c>
      <c r="C69" s="55"/>
      <c r="D69" s="56"/>
      <c r="E69" s="57"/>
      <c r="F69" s="57"/>
      <c r="G69" s="57"/>
      <c r="H69" s="57"/>
      <c r="I69" s="57"/>
      <c r="J69" s="57"/>
    </row>
    <row r="70" spans="1:10" x14ac:dyDescent="0.35">
      <c r="A70" s="8">
        <v>67</v>
      </c>
      <c r="B70" s="15" t="s">
        <v>98</v>
      </c>
      <c r="C70" s="53">
        <v>5464.64400621401</v>
      </c>
      <c r="D70" s="53">
        <v>10139.3179326185</v>
      </c>
      <c r="E70" s="54">
        <v>15930.037855730499</v>
      </c>
      <c r="F70" s="54">
        <v>24038.462838889998</v>
      </c>
      <c r="G70" s="54">
        <v>33632.990052506197</v>
      </c>
      <c r="H70" s="54">
        <v>43288.711933377897</v>
      </c>
      <c r="I70" s="54">
        <v>51868.372936419597</v>
      </c>
      <c r="J70" s="54">
        <v>58977.761288383401</v>
      </c>
    </row>
    <row r="71" spans="1:10" x14ac:dyDescent="0.35">
      <c r="A71" s="8">
        <v>68</v>
      </c>
      <c r="B71" s="15" t="s">
        <v>103</v>
      </c>
      <c r="C71" s="53">
        <v>11946.028567735801</v>
      </c>
      <c r="D71" s="53">
        <v>16302.7967084354</v>
      </c>
      <c r="E71" s="54">
        <v>20135.500804748201</v>
      </c>
      <c r="F71" s="54">
        <v>24745.1735972795</v>
      </c>
      <c r="G71" s="54">
        <v>30029.587402725301</v>
      </c>
      <c r="H71" s="54">
        <v>35807.061405950597</v>
      </c>
      <c r="I71" s="54">
        <v>41867.039613084802</v>
      </c>
      <c r="J71" s="54">
        <v>48024.057700035999</v>
      </c>
    </row>
    <row r="72" spans="1:10" x14ac:dyDescent="0.35">
      <c r="A72" s="8">
        <v>69</v>
      </c>
      <c r="B72" s="15" t="s">
        <v>104</v>
      </c>
      <c r="C72" s="53">
        <v>30263.992934893657</v>
      </c>
      <c r="D72" s="53">
        <v>35302.202579883196</v>
      </c>
      <c r="E72" s="54">
        <v>38267.433767288101</v>
      </c>
      <c r="F72" s="54">
        <v>41701.563353767699</v>
      </c>
      <c r="G72" s="54">
        <v>45574.329754633603</v>
      </c>
      <c r="H72" s="54">
        <v>49811.809408097201</v>
      </c>
      <c r="I72" s="54">
        <v>54297.780805163697</v>
      </c>
      <c r="J72" s="54">
        <v>58884.920197433799</v>
      </c>
    </row>
    <row r="73" spans="1:10" x14ac:dyDescent="0.35">
      <c r="A73" s="8">
        <v>70</v>
      </c>
      <c r="B73" s="15" t="s">
        <v>107</v>
      </c>
      <c r="C73" s="53">
        <v>23841.928911667499</v>
      </c>
      <c r="D73" s="53">
        <v>25987.865401241699</v>
      </c>
      <c r="E73" s="54">
        <v>30692.428657432702</v>
      </c>
      <c r="F73" s="54">
        <v>36791.639892009</v>
      </c>
      <c r="G73" s="54">
        <v>43775.325853084098</v>
      </c>
      <c r="H73" s="54">
        <v>50803.036015508798</v>
      </c>
      <c r="I73" s="54">
        <v>57166.506066203197</v>
      </c>
      <c r="J73" s="54">
        <v>62603.747483398103</v>
      </c>
    </row>
    <row r="74" spans="1:10" x14ac:dyDescent="0.35">
      <c r="A74" s="8">
        <v>71</v>
      </c>
      <c r="B74" s="15" t="s">
        <v>111</v>
      </c>
      <c r="C74" s="53">
        <v>5039.3802661687396</v>
      </c>
      <c r="D74" s="53">
        <v>8103.0401381829697</v>
      </c>
      <c r="E74" s="54">
        <v>11230.2015801338</v>
      </c>
      <c r="F74" s="54">
        <v>15346.144284068199</v>
      </c>
      <c r="G74" s="54">
        <v>20460.455126526002</v>
      </c>
      <c r="H74" s="54">
        <v>26447.1926089343</v>
      </c>
      <c r="I74" s="54">
        <v>33076.486138684697</v>
      </c>
      <c r="J74" s="54">
        <v>40081.905865841902</v>
      </c>
    </row>
    <row r="75" spans="1:10" x14ac:dyDescent="0.35">
      <c r="A75" s="8">
        <v>72</v>
      </c>
      <c r="B75" s="15" t="s">
        <v>112</v>
      </c>
      <c r="C75" s="53">
        <v>10995.4955383544</v>
      </c>
      <c r="D75" s="53">
        <v>12391.681113903</v>
      </c>
      <c r="E75" s="54">
        <v>15139.3896672303</v>
      </c>
      <c r="F75" s="54">
        <v>18552.031483208</v>
      </c>
      <c r="G75" s="54">
        <v>22663.1313882904</v>
      </c>
      <c r="H75" s="54">
        <v>27455.438511374799</v>
      </c>
      <c r="I75" s="54">
        <v>32863.512834778201</v>
      </c>
      <c r="J75" s="54">
        <v>38786.747625950797</v>
      </c>
    </row>
    <row r="76" spans="1:10" x14ac:dyDescent="0.35">
      <c r="A76" s="8">
        <v>73</v>
      </c>
      <c r="B76" s="15" t="s">
        <v>114</v>
      </c>
      <c r="C76" s="53">
        <v>23217.586130630902</v>
      </c>
      <c r="D76" s="53">
        <v>27431.791250922201</v>
      </c>
      <c r="E76" s="54">
        <v>31050.519020998101</v>
      </c>
      <c r="F76" s="54">
        <v>34917.612508339298</v>
      </c>
      <c r="G76" s="54">
        <v>38977.182150015302</v>
      </c>
      <c r="H76" s="54">
        <v>43188.244891903203</v>
      </c>
      <c r="I76" s="54">
        <v>47534.862228510698</v>
      </c>
      <c r="J76" s="54">
        <v>52023.705079056497</v>
      </c>
    </row>
    <row r="77" spans="1:10" x14ac:dyDescent="0.35">
      <c r="A77" s="8">
        <v>74</v>
      </c>
      <c r="B77" s="15" t="s">
        <v>117</v>
      </c>
      <c r="C77" s="53">
        <v>8526.4862957855494</v>
      </c>
      <c r="D77" s="53">
        <v>10263.6697973219</v>
      </c>
      <c r="E77" s="54">
        <v>11993.2607829197</v>
      </c>
      <c r="F77" s="54">
        <v>14140.5217516231</v>
      </c>
      <c r="G77" s="54">
        <v>16780.382331928198</v>
      </c>
      <c r="H77" s="54">
        <v>19988.725286669101</v>
      </c>
      <c r="I77" s="54">
        <v>23837.803392250298</v>
      </c>
      <c r="J77" s="54">
        <v>28388.139891621599</v>
      </c>
    </row>
    <row r="78" spans="1:10" x14ac:dyDescent="0.35">
      <c r="A78" s="8">
        <v>75</v>
      </c>
      <c r="B78" s="15" t="s">
        <v>119</v>
      </c>
      <c r="C78" s="53">
        <v>57949.382278223442</v>
      </c>
      <c r="D78" s="53">
        <v>57922.299032579002</v>
      </c>
      <c r="E78" s="54">
        <v>61444.994063174701</v>
      </c>
      <c r="F78" s="54">
        <v>64692.4642331184</v>
      </c>
      <c r="G78" s="54">
        <v>67664.436919013606</v>
      </c>
      <c r="H78" s="54">
        <v>70366.991379393003</v>
      </c>
      <c r="I78" s="54">
        <v>72810.900570056707</v>
      </c>
      <c r="J78" s="54">
        <v>75010.198011108005</v>
      </c>
    </row>
    <row r="79" spans="1:10" x14ac:dyDescent="0.35">
      <c r="A79" s="8">
        <v>76</v>
      </c>
      <c r="B79" s="15" t="s">
        <v>121</v>
      </c>
      <c r="C79" s="53">
        <v>12461.3098223005</v>
      </c>
      <c r="D79" s="53">
        <v>15161.687889090501</v>
      </c>
      <c r="E79" s="54">
        <v>18074.2057695566</v>
      </c>
      <c r="F79" s="54">
        <v>21823.295661433</v>
      </c>
      <c r="G79" s="54">
        <v>26451.686011827998</v>
      </c>
      <c r="H79" s="54">
        <v>31895.0096015321</v>
      </c>
      <c r="I79" s="54">
        <v>37982.096421774702</v>
      </c>
      <c r="J79" s="54">
        <v>44476.619259257299</v>
      </c>
    </row>
    <row r="80" spans="1:10" x14ac:dyDescent="0.35">
      <c r="A80" s="8">
        <v>77</v>
      </c>
      <c r="B80" s="15" t="s">
        <v>123</v>
      </c>
      <c r="C80" s="53">
        <v>30967.162292904057</v>
      </c>
      <c r="D80" s="53">
        <v>33217.604627567896</v>
      </c>
      <c r="E80" s="54">
        <v>38929.5892912286</v>
      </c>
      <c r="F80" s="54">
        <v>45540.215348297497</v>
      </c>
      <c r="G80" s="54">
        <v>52630.124545410799</v>
      </c>
      <c r="H80" s="54">
        <v>59651.613958921</v>
      </c>
      <c r="I80" s="54">
        <v>66092.943433251596</v>
      </c>
      <c r="J80" s="54">
        <v>71612.986731020195</v>
      </c>
    </row>
    <row r="81" spans="1:10" x14ac:dyDescent="0.35">
      <c r="A81" s="8">
        <v>78</v>
      </c>
      <c r="B81" s="15" t="s">
        <v>125</v>
      </c>
      <c r="C81" s="53">
        <v>99979.177186311179</v>
      </c>
      <c r="D81" s="53">
        <v>100346.547598713</v>
      </c>
      <c r="E81" s="54">
        <v>99784.9646987655</v>
      </c>
      <c r="F81" s="54">
        <v>99050.792751435394</v>
      </c>
      <c r="G81" s="54">
        <v>98128.029022612696</v>
      </c>
      <c r="H81" s="54">
        <v>97023.949273453007</v>
      </c>
      <c r="I81" s="54">
        <v>95778.1790405348</v>
      </c>
      <c r="J81" s="54">
        <v>94462.253521595107</v>
      </c>
    </row>
    <row r="82" spans="1:10" x14ac:dyDescent="0.35">
      <c r="A82" s="8">
        <v>79</v>
      </c>
      <c r="B82" s="15" t="s">
        <v>126</v>
      </c>
      <c r="C82" s="53">
        <v>36714.318013986798</v>
      </c>
      <c r="D82" s="53">
        <v>36411.1949349438</v>
      </c>
      <c r="E82" s="54">
        <v>39085.301541618399</v>
      </c>
      <c r="F82" s="54">
        <v>42123.770226841203</v>
      </c>
      <c r="G82" s="54">
        <v>45510.086622590999</v>
      </c>
      <c r="H82" s="54">
        <v>49202.939944883801</v>
      </c>
      <c r="I82" s="54">
        <v>53135.634233467601</v>
      </c>
      <c r="J82" s="54">
        <v>57219.6625915447</v>
      </c>
    </row>
    <row r="83" spans="1:10" x14ac:dyDescent="0.35">
      <c r="A83" s="8">
        <v>80</v>
      </c>
      <c r="B83" s="15" t="s">
        <v>128</v>
      </c>
      <c r="C83" s="53" t="s">
        <v>399</v>
      </c>
      <c r="D83" s="53"/>
      <c r="E83" s="54"/>
      <c r="F83" s="54"/>
      <c r="G83" s="54"/>
      <c r="H83" s="54"/>
      <c r="I83" s="54"/>
      <c r="J83" s="54"/>
    </row>
    <row r="84" spans="1:10" x14ac:dyDescent="0.35">
      <c r="A84" s="8">
        <v>81</v>
      </c>
      <c r="B84" s="15" t="s">
        <v>129</v>
      </c>
      <c r="C84" s="53">
        <v>3719.5294798559999</v>
      </c>
      <c r="D84" s="53">
        <v>6183.1983676990403</v>
      </c>
      <c r="E84" s="54">
        <v>8714.8254829639209</v>
      </c>
      <c r="F84" s="54">
        <v>12267.5662067351</v>
      </c>
      <c r="G84" s="54">
        <v>16976.259302190701</v>
      </c>
      <c r="H84" s="54">
        <v>22819.0838528936</v>
      </c>
      <c r="I84" s="54">
        <v>29598.963806960201</v>
      </c>
      <c r="J84" s="54">
        <v>36999.220588707503</v>
      </c>
    </row>
    <row r="85" spans="1:10" x14ac:dyDescent="0.35">
      <c r="A85" s="8">
        <v>82</v>
      </c>
      <c r="B85" s="15" t="s">
        <v>131</v>
      </c>
      <c r="C85" s="53">
        <v>13558.0999850929</v>
      </c>
      <c r="D85" s="53">
        <v>17528.208651929599</v>
      </c>
      <c r="E85" s="54">
        <v>21135.880385640001</v>
      </c>
      <c r="F85" s="54">
        <v>25495.600555377099</v>
      </c>
      <c r="G85" s="54">
        <v>30534.437812865999</v>
      </c>
      <c r="H85" s="54">
        <v>36100.1608851438</v>
      </c>
      <c r="I85" s="54">
        <v>42001.136517887397</v>
      </c>
      <c r="J85" s="54">
        <v>48055.694887298101</v>
      </c>
    </row>
    <row r="86" spans="1:10" x14ac:dyDescent="0.35">
      <c r="A86" s="8">
        <v>83</v>
      </c>
      <c r="B86" s="15" t="s">
        <v>132</v>
      </c>
      <c r="C86" s="53">
        <v>45162.810698668545</v>
      </c>
      <c r="D86" s="53">
        <v>52036.949338798098</v>
      </c>
      <c r="E86" s="54">
        <v>56260.982110707198</v>
      </c>
      <c r="F86" s="54">
        <v>60676.566145798599</v>
      </c>
      <c r="G86" s="54">
        <v>65070.594337165297</v>
      </c>
      <c r="H86" s="54">
        <v>69235.650873939405</v>
      </c>
      <c r="I86" s="54">
        <v>73007.433104360898</v>
      </c>
      <c r="J86" s="54">
        <v>76285.970382397994</v>
      </c>
    </row>
    <row r="87" spans="1:10" x14ac:dyDescent="0.35">
      <c r="A87" s="8">
        <v>84</v>
      </c>
      <c r="B87" s="15" t="s">
        <v>134</v>
      </c>
      <c r="C87" s="53">
        <v>2713.59565449717</v>
      </c>
      <c r="D87" s="53">
        <v>3092.26609826502</v>
      </c>
      <c r="E87" s="54">
        <v>3654.9226068934599</v>
      </c>
      <c r="F87" s="54">
        <v>4630.9751993356103</v>
      </c>
      <c r="G87" s="54">
        <v>6298.4851655202701</v>
      </c>
      <c r="H87" s="54">
        <v>9075.8553387360207</v>
      </c>
      <c r="I87" s="54">
        <v>13481.0045097235</v>
      </c>
      <c r="J87" s="54">
        <v>19938.4992367718</v>
      </c>
    </row>
    <row r="88" spans="1:10" x14ac:dyDescent="0.35">
      <c r="A88" s="8">
        <v>85</v>
      </c>
      <c r="B88" s="9" t="s">
        <v>136</v>
      </c>
      <c r="C88" s="58"/>
      <c r="D88" s="59"/>
      <c r="E88" s="60"/>
      <c r="F88" s="60"/>
      <c r="G88" s="60"/>
      <c r="H88" s="60"/>
      <c r="I88" s="60"/>
      <c r="J88" s="60"/>
    </row>
    <row r="89" spans="1:10" x14ac:dyDescent="0.35">
      <c r="A89" s="8">
        <v>86</v>
      </c>
      <c r="B89" s="12" t="s">
        <v>137</v>
      </c>
      <c r="C89" s="55"/>
      <c r="D89" s="56"/>
      <c r="E89" s="57"/>
      <c r="F89" s="57"/>
      <c r="G89" s="57"/>
      <c r="H89" s="57"/>
      <c r="I89" s="57"/>
      <c r="J89" s="57"/>
    </row>
    <row r="90" spans="1:10" x14ac:dyDescent="0.35">
      <c r="A90" s="8">
        <v>87</v>
      </c>
      <c r="B90" s="15" t="s">
        <v>138</v>
      </c>
      <c r="C90" s="53">
        <v>16169.662569371099</v>
      </c>
      <c r="D90" s="53">
        <v>22271.1817314322</v>
      </c>
      <c r="E90" s="54">
        <v>26584.702908930001</v>
      </c>
      <c r="F90" s="54">
        <v>31436.326959369198</v>
      </c>
      <c r="G90" s="54">
        <v>36660.017030859097</v>
      </c>
      <c r="H90" s="54">
        <v>42072.9508350299</v>
      </c>
      <c r="I90" s="54">
        <v>47524.573599622599</v>
      </c>
      <c r="J90" s="54">
        <v>52924.0885096411</v>
      </c>
    </row>
    <row r="91" spans="1:10" x14ac:dyDescent="0.35">
      <c r="A91" s="8">
        <v>88</v>
      </c>
      <c r="B91" s="15" t="s">
        <v>140</v>
      </c>
      <c r="C91" s="53">
        <v>2157.7736556674299</v>
      </c>
      <c r="D91" s="53">
        <v>3137.5219025175802</v>
      </c>
      <c r="E91" s="54">
        <v>4127.9543287182296</v>
      </c>
      <c r="F91" s="54">
        <v>5611.0546455409703</v>
      </c>
      <c r="G91" s="54">
        <v>7799.7708457799699</v>
      </c>
      <c r="H91" s="54">
        <v>10939.486716903901</v>
      </c>
      <c r="I91" s="54">
        <v>15258.9825528281</v>
      </c>
      <c r="J91" s="54">
        <v>20897.3306819399</v>
      </c>
    </row>
    <row r="92" spans="1:10" x14ac:dyDescent="0.35">
      <c r="A92" s="8">
        <v>89</v>
      </c>
      <c r="B92" s="15" t="s">
        <v>142</v>
      </c>
      <c r="C92" s="53">
        <v>1761.7783332281299</v>
      </c>
      <c r="D92" s="53">
        <v>3585.7122478690098</v>
      </c>
      <c r="E92" s="54">
        <v>6520.6806977094602</v>
      </c>
      <c r="F92" s="54">
        <v>12050.774394554301</v>
      </c>
      <c r="G92" s="54">
        <v>20786.161254178201</v>
      </c>
      <c r="H92" s="54">
        <v>31844.7222650357</v>
      </c>
      <c r="I92" s="54">
        <v>43195.821506754997</v>
      </c>
      <c r="J92" s="54">
        <v>53171.750362765299</v>
      </c>
    </row>
    <row r="93" spans="1:10" x14ac:dyDescent="0.35">
      <c r="A93" s="8">
        <v>90</v>
      </c>
      <c r="B93" s="15" t="s">
        <v>143</v>
      </c>
      <c r="C93" s="53">
        <v>9368.4463361324706</v>
      </c>
      <c r="D93" s="53">
        <v>13348.318559962099</v>
      </c>
      <c r="E93" s="54">
        <v>16081.2857587136</v>
      </c>
      <c r="F93" s="54">
        <v>19402.320352821502</v>
      </c>
      <c r="G93" s="54">
        <v>23336.711147359001</v>
      </c>
      <c r="H93" s="54">
        <v>27876.364263462401</v>
      </c>
      <c r="I93" s="54">
        <v>32983.536396950898</v>
      </c>
      <c r="J93" s="54">
        <v>38598.073126894596</v>
      </c>
    </row>
    <row r="94" spans="1:10" x14ac:dyDescent="0.35">
      <c r="A94" s="8">
        <v>91</v>
      </c>
      <c r="B94" s="15" t="s">
        <v>145</v>
      </c>
      <c r="C94" s="53">
        <v>3537.2401764830001</v>
      </c>
      <c r="D94" s="53">
        <v>6379.0196278395397</v>
      </c>
      <c r="E94" s="54">
        <v>9673.6527874616695</v>
      </c>
      <c r="F94" s="54">
        <v>14558.649292587001</v>
      </c>
      <c r="G94" s="54">
        <v>21124.870917272499</v>
      </c>
      <c r="H94" s="54">
        <v>29025.185091584</v>
      </c>
      <c r="I94" s="54">
        <v>37574.966611043099</v>
      </c>
      <c r="J94" s="54">
        <v>46061.300721117397</v>
      </c>
    </row>
    <row r="95" spans="1:10" x14ac:dyDescent="0.35">
      <c r="A95" s="8">
        <v>92</v>
      </c>
      <c r="B95" s="12" t="s">
        <v>147</v>
      </c>
      <c r="C95" s="55"/>
      <c r="D95" s="56"/>
      <c r="E95" s="57"/>
      <c r="F95" s="57"/>
      <c r="G95" s="57"/>
      <c r="H95" s="57"/>
      <c r="I95" s="57"/>
      <c r="J95" s="57"/>
    </row>
    <row r="96" spans="1:10" x14ac:dyDescent="0.35">
      <c r="A96" s="8">
        <v>93</v>
      </c>
      <c r="B96" s="15" t="s">
        <v>148</v>
      </c>
      <c r="C96" s="53">
        <v>1428.0447808291699</v>
      </c>
      <c r="D96" s="53">
        <v>1683.18104610408</v>
      </c>
      <c r="E96" s="54">
        <v>2185.48169900619</v>
      </c>
      <c r="F96" s="54">
        <v>3111.6784498002298</v>
      </c>
      <c r="G96" s="54">
        <v>4840.7928276802904</v>
      </c>
      <c r="H96" s="54">
        <v>7995.9446377865597</v>
      </c>
      <c r="I96" s="54">
        <v>13341.5890365383</v>
      </c>
      <c r="J96" s="54">
        <v>21338.528714009801</v>
      </c>
    </row>
    <row r="97" spans="1:10" x14ac:dyDescent="0.35">
      <c r="A97" s="8">
        <v>94</v>
      </c>
      <c r="B97" s="15" t="s">
        <v>153</v>
      </c>
      <c r="C97" s="53">
        <v>2041.18374921639</v>
      </c>
      <c r="D97" s="53">
        <v>3145.0184384187401</v>
      </c>
      <c r="E97" s="54">
        <v>4323.4051254941496</v>
      </c>
      <c r="F97" s="54">
        <v>6068.4380934272003</v>
      </c>
      <c r="G97" s="54">
        <v>8589.7905559567498</v>
      </c>
      <c r="H97" s="54">
        <v>12100.4986450087</v>
      </c>
      <c r="I97" s="54">
        <v>16764.6092894473</v>
      </c>
      <c r="J97" s="54">
        <v>22640.982429855299</v>
      </c>
    </row>
    <row r="98" spans="1:10" x14ac:dyDescent="0.35">
      <c r="A98" s="8">
        <v>95</v>
      </c>
      <c r="B98" s="15" t="s">
        <v>155</v>
      </c>
      <c r="C98" s="53">
        <v>5353.5895318919202</v>
      </c>
      <c r="D98" s="53">
        <v>7836.0709521695799</v>
      </c>
      <c r="E98" s="54">
        <v>10363.7290839612</v>
      </c>
      <c r="F98" s="54">
        <v>13576.7496474661</v>
      </c>
      <c r="G98" s="54">
        <v>17521.415097025802</v>
      </c>
      <c r="H98" s="54">
        <v>22195.5336832875</v>
      </c>
      <c r="I98" s="54">
        <v>27551.8133536395</v>
      </c>
      <c r="J98" s="54">
        <v>33509.810857577002</v>
      </c>
    </row>
    <row r="99" spans="1:10" x14ac:dyDescent="0.35">
      <c r="A99" s="8">
        <v>96</v>
      </c>
      <c r="B99" s="15" t="s">
        <v>157</v>
      </c>
      <c r="C99" s="53">
        <v>3654.93485599821</v>
      </c>
      <c r="D99" s="53">
        <v>6131.5422724564996</v>
      </c>
      <c r="E99" s="54">
        <v>8717.0217787740003</v>
      </c>
      <c r="F99" s="54">
        <v>12320.5135753752</v>
      </c>
      <c r="G99" s="54">
        <v>17059.190484585699</v>
      </c>
      <c r="H99" s="54">
        <v>22897.016184736101</v>
      </c>
      <c r="I99" s="54">
        <v>29635.775936775699</v>
      </c>
      <c r="J99" s="54">
        <v>36972.614943562898</v>
      </c>
    </row>
    <row r="100" spans="1:10" x14ac:dyDescent="0.35">
      <c r="A100" s="8">
        <v>97</v>
      </c>
      <c r="B100" s="15" t="s">
        <v>159</v>
      </c>
      <c r="C100" s="53">
        <v>12442.8141125325</v>
      </c>
      <c r="D100" s="53">
        <v>14097.8168946074</v>
      </c>
      <c r="E100" s="54">
        <v>16511.853335243501</v>
      </c>
      <c r="F100" s="54">
        <v>19627.045280212002</v>
      </c>
      <c r="G100" s="54">
        <v>23529.077812615698</v>
      </c>
      <c r="H100" s="54">
        <v>28243.9041265284</v>
      </c>
      <c r="I100" s="54">
        <v>33719.4102927657</v>
      </c>
      <c r="J100" s="54">
        <v>39827.741676295402</v>
      </c>
    </row>
    <row r="101" spans="1:10" x14ac:dyDescent="0.35">
      <c r="A101" s="8">
        <v>98</v>
      </c>
      <c r="B101" s="15" t="s">
        <v>161</v>
      </c>
      <c r="C101" s="53">
        <v>8396.8024869866404</v>
      </c>
      <c r="D101" s="53">
        <v>11060.077849379401</v>
      </c>
      <c r="E101" s="54">
        <v>13368.7253495858</v>
      </c>
      <c r="F101" s="54">
        <v>16326.604793587099</v>
      </c>
      <c r="G101" s="54">
        <v>20018.112575950399</v>
      </c>
      <c r="H101" s="54">
        <v>24484.6872040409</v>
      </c>
      <c r="I101" s="54">
        <v>29711.188781550802</v>
      </c>
      <c r="J101" s="54">
        <v>35623.838127492898</v>
      </c>
    </row>
    <row r="102" spans="1:10" x14ac:dyDescent="0.35">
      <c r="A102" s="8">
        <v>99</v>
      </c>
      <c r="B102" s="15" t="s">
        <v>162</v>
      </c>
      <c r="C102" s="53">
        <v>1590.0610040291101</v>
      </c>
      <c r="D102" s="53">
        <v>2297.0600110649102</v>
      </c>
      <c r="E102" s="54">
        <v>3159.2862951100601</v>
      </c>
      <c r="F102" s="54">
        <v>4594.1116091104705</v>
      </c>
      <c r="G102" s="54">
        <v>6943.5828353009802</v>
      </c>
      <c r="H102" s="54">
        <v>10628.059122422899</v>
      </c>
      <c r="I102" s="54">
        <v>16012.6256586743</v>
      </c>
      <c r="J102" s="54">
        <v>23200.613949191498</v>
      </c>
    </row>
    <row r="103" spans="1:10" x14ac:dyDescent="0.35">
      <c r="A103" s="8">
        <v>100</v>
      </c>
      <c r="B103" s="15" t="s">
        <v>163</v>
      </c>
      <c r="C103" s="53">
        <v>3293.4111689235101</v>
      </c>
      <c r="D103" s="53">
        <v>4353.5127305677597</v>
      </c>
      <c r="E103" s="54">
        <v>5602.1418201077604</v>
      </c>
      <c r="F103" s="54">
        <v>7568.3132034883301</v>
      </c>
      <c r="G103" s="54">
        <v>10594.218218566401</v>
      </c>
      <c r="H103" s="54">
        <v>15039.293513381799</v>
      </c>
      <c r="I103" s="54">
        <v>21127.489189121399</v>
      </c>
      <c r="J103" s="54">
        <v>28775.514938649099</v>
      </c>
    </row>
    <row r="104" spans="1:10" x14ac:dyDescent="0.35">
      <c r="A104" s="8">
        <v>101</v>
      </c>
      <c r="B104" s="15" t="s">
        <v>165</v>
      </c>
      <c r="C104" s="53">
        <v>7539.5804822997097</v>
      </c>
      <c r="D104" s="53">
        <v>11149.7578848097</v>
      </c>
      <c r="E104" s="54">
        <v>14758.032865422199</v>
      </c>
      <c r="F104" s="54">
        <v>19275.108697039999</v>
      </c>
      <c r="G104" s="54">
        <v>24633.169159094701</v>
      </c>
      <c r="H104" s="54">
        <v>30656.6248420745</v>
      </c>
      <c r="I104" s="54">
        <v>37111.752361655002</v>
      </c>
      <c r="J104" s="54">
        <v>43770.470326074399</v>
      </c>
    </row>
    <row r="105" spans="1:10" x14ac:dyDescent="0.35">
      <c r="A105" s="8">
        <v>102</v>
      </c>
      <c r="B105" s="9" t="s">
        <v>167</v>
      </c>
      <c r="C105" s="58"/>
      <c r="D105" s="59"/>
      <c r="E105" s="60"/>
      <c r="F105" s="60"/>
      <c r="G105" s="60"/>
      <c r="H105" s="60"/>
      <c r="I105" s="60"/>
      <c r="J105" s="60"/>
    </row>
    <row r="106" spans="1:10" x14ac:dyDescent="0.35">
      <c r="A106" s="8">
        <v>103</v>
      </c>
      <c r="B106" s="12" t="s">
        <v>168</v>
      </c>
      <c r="C106" s="55"/>
      <c r="D106" s="56"/>
      <c r="E106" s="57"/>
      <c r="F106" s="57"/>
      <c r="G106" s="57"/>
      <c r="H106" s="57"/>
      <c r="I106" s="57"/>
      <c r="J106" s="57"/>
    </row>
    <row r="107" spans="1:10" x14ac:dyDescent="0.35">
      <c r="A107" s="8">
        <v>104</v>
      </c>
      <c r="B107" s="15" t="s">
        <v>169</v>
      </c>
      <c r="C107" s="53">
        <v>8283.4504207466707</v>
      </c>
      <c r="D107" s="53">
        <v>14798.288779648999</v>
      </c>
      <c r="E107" s="54">
        <v>20412.286493810501</v>
      </c>
      <c r="F107" s="54">
        <v>26743.895960564299</v>
      </c>
      <c r="G107" s="54">
        <v>33408.020855947303</v>
      </c>
      <c r="H107" s="54">
        <v>40053.319526040599</v>
      </c>
      <c r="I107" s="54">
        <v>46448.631545860801</v>
      </c>
      <c r="J107" s="54">
        <v>52501.835407442697</v>
      </c>
    </row>
    <row r="108" spans="1:10" x14ac:dyDescent="0.35">
      <c r="A108" s="8">
        <v>105</v>
      </c>
      <c r="B108" s="15" t="s">
        <v>173</v>
      </c>
      <c r="C108" s="53">
        <v>37854.623396427814</v>
      </c>
      <c r="D108" s="53">
        <v>45910.266322938201</v>
      </c>
      <c r="E108" s="54">
        <v>50709.4756455366</v>
      </c>
      <c r="F108" s="54">
        <v>55249.039957425703</v>
      </c>
      <c r="G108" s="54">
        <v>59486.200418032502</v>
      </c>
      <c r="H108" s="54">
        <v>63395.796972567397</v>
      </c>
      <c r="I108" s="54">
        <v>66967.411385410203</v>
      </c>
      <c r="J108" s="54">
        <v>70202.328633214507</v>
      </c>
    </row>
    <row r="109" spans="1:10" x14ac:dyDescent="0.35">
      <c r="A109" s="8">
        <v>106</v>
      </c>
      <c r="B109" s="15" t="s">
        <v>174</v>
      </c>
      <c r="C109" s="53">
        <v>94206.507804983499</v>
      </c>
      <c r="D109" s="53">
        <v>100756.032085431</v>
      </c>
      <c r="E109" s="54">
        <v>100600.42589998701</v>
      </c>
      <c r="F109" s="54">
        <v>100332.620365408</v>
      </c>
      <c r="G109" s="54">
        <v>99883.131840513204</v>
      </c>
      <c r="H109" s="54">
        <v>99159.558948190606</v>
      </c>
      <c r="I109" s="54">
        <v>98069.616489864304</v>
      </c>
      <c r="J109" s="54">
        <v>96581.762451635906</v>
      </c>
    </row>
    <row r="110" spans="1:10" x14ac:dyDescent="0.35">
      <c r="A110" s="8">
        <v>107</v>
      </c>
      <c r="B110" s="15" t="s">
        <v>175</v>
      </c>
      <c r="C110" s="53"/>
      <c r="D110" s="53"/>
      <c r="E110" s="54"/>
      <c r="F110" s="54"/>
      <c r="G110" s="54"/>
      <c r="H110" s="54"/>
      <c r="I110" s="54"/>
      <c r="J110" s="54"/>
    </row>
    <row r="111" spans="1:10" x14ac:dyDescent="0.35">
      <c r="A111" s="8">
        <v>108</v>
      </c>
      <c r="B111" s="15" t="s">
        <v>177</v>
      </c>
      <c r="C111" s="53">
        <v>481.95488721804497</v>
      </c>
      <c r="D111" s="53">
        <v>855.45931226711105</v>
      </c>
      <c r="E111" s="54">
        <v>1407.7290585826599</v>
      </c>
      <c r="F111" s="54">
        <v>2519.5699223167799</v>
      </c>
      <c r="G111" s="54">
        <v>4704.39653407878</v>
      </c>
      <c r="H111" s="54">
        <v>8674.3756918257095</v>
      </c>
      <c r="I111" s="54">
        <v>15034.8381918948</v>
      </c>
      <c r="J111" s="54">
        <v>23795.7065321542</v>
      </c>
    </row>
    <row r="112" spans="1:10" x14ac:dyDescent="0.35">
      <c r="A112" s="8">
        <v>109</v>
      </c>
      <c r="B112" s="15" t="s">
        <v>179</v>
      </c>
      <c r="C112" s="53">
        <v>26306.472392697098</v>
      </c>
      <c r="D112" s="53">
        <v>27287.054764647899</v>
      </c>
      <c r="E112" s="54">
        <v>27964.510814211499</v>
      </c>
      <c r="F112" s="54">
        <v>28883.783208642199</v>
      </c>
      <c r="G112" s="54">
        <v>30126.1352028685</v>
      </c>
      <c r="H112" s="54">
        <v>31794.250670372101</v>
      </c>
      <c r="I112" s="54">
        <v>34011.1222413223</v>
      </c>
      <c r="J112" s="54">
        <v>36910.484695458203</v>
      </c>
    </row>
    <row r="113" spans="1:10" x14ac:dyDescent="0.35">
      <c r="A113" s="8">
        <v>110</v>
      </c>
      <c r="B113" s="15" t="s">
        <v>183</v>
      </c>
      <c r="C113" s="53">
        <v>7375.4472679894297</v>
      </c>
      <c r="D113" s="53">
        <v>11122.110593236101</v>
      </c>
      <c r="E113" s="54">
        <v>14822.3393054225</v>
      </c>
      <c r="F113" s="54">
        <v>19495.301032169798</v>
      </c>
      <c r="G113" s="54">
        <v>25060.822282108398</v>
      </c>
      <c r="H113" s="54">
        <v>31310.3515253687</v>
      </c>
      <c r="I113" s="54">
        <v>37968.121369623201</v>
      </c>
      <c r="J113" s="54">
        <v>44770.8753895966</v>
      </c>
    </row>
    <row r="114" spans="1:10" x14ac:dyDescent="0.35">
      <c r="A114" s="8">
        <v>111</v>
      </c>
      <c r="B114" s="15" t="s">
        <v>185</v>
      </c>
      <c r="C114" s="53">
        <v>23985.7691183446</v>
      </c>
      <c r="D114" s="53">
        <v>29466.049069020799</v>
      </c>
      <c r="E114" s="54">
        <v>33247.208844341898</v>
      </c>
      <c r="F114" s="54">
        <v>37010.105223897401</v>
      </c>
      <c r="G114" s="54">
        <v>40755.752442885503</v>
      </c>
      <c r="H114" s="54">
        <v>44513.072499353897</v>
      </c>
      <c r="I114" s="54">
        <v>48336.314315528398</v>
      </c>
      <c r="J114" s="54">
        <v>52293.035108982796</v>
      </c>
    </row>
    <row r="115" spans="1:10" x14ac:dyDescent="0.35">
      <c r="A115" s="8">
        <v>112</v>
      </c>
      <c r="B115" s="12" t="s">
        <v>187</v>
      </c>
      <c r="C115" s="55"/>
      <c r="D115" s="56"/>
      <c r="E115" s="57"/>
      <c r="F115" s="57"/>
      <c r="G115" s="57"/>
      <c r="H115" s="57"/>
      <c r="I115" s="57"/>
      <c r="J115" s="57"/>
    </row>
    <row r="116" spans="1:10" x14ac:dyDescent="0.35">
      <c r="A116" s="8">
        <v>113</v>
      </c>
      <c r="B116" s="15" t="s">
        <v>188</v>
      </c>
      <c r="C116" s="53">
        <v>54776.714929854992</v>
      </c>
      <c r="D116" s="53">
        <v>53917.745236133502</v>
      </c>
      <c r="E116" s="54">
        <v>56827.183384673503</v>
      </c>
      <c r="F116" s="54">
        <v>60015.857984988899</v>
      </c>
      <c r="G116" s="54">
        <v>63385.183272964998</v>
      </c>
      <c r="H116" s="54">
        <v>66810.690072009806</v>
      </c>
      <c r="I116" s="54">
        <v>70159.776849723203</v>
      </c>
      <c r="J116" s="54">
        <v>73311.853640899499</v>
      </c>
    </row>
    <row r="117" spans="1:10" x14ac:dyDescent="0.35">
      <c r="A117" s="8">
        <v>114</v>
      </c>
      <c r="B117" s="15" t="s">
        <v>191</v>
      </c>
      <c r="C117" s="53">
        <v>2101.6308216625798</v>
      </c>
      <c r="D117" s="53">
        <v>3005.0561292754901</v>
      </c>
      <c r="E117" s="54">
        <v>3899.63932238805</v>
      </c>
      <c r="F117" s="54">
        <v>5236.3004547342298</v>
      </c>
      <c r="G117" s="54">
        <v>7222.9976616481599</v>
      </c>
      <c r="H117" s="54">
        <v>10115.94295826087</v>
      </c>
      <c r="I117" s="54">
        <v>14178.013396050799</v>
      </c>
      <c r="J117" s="54">
        <v>19601.903450172402</v>
      </c>
    </row>
    <row r="118" spans="1:10" x14ac:dyDescent="0.35">
      <c r="A118" s="8">
        <v>115</v>
      </c>
      <c r="B118" s="15" t="s">
        <v>193</v>
      </c>
      <c r="C118" s="53">
        <v>6979.4781990179199</v>
      </c>
      <c r="D118" s="53">
        <v>10105.254646765699</v>
      </c>
      <c r="E118" s="54">
        <v>13090.949469912601</v>
      </c>
      <c r="F118" s="54">
        <v>16959.753473365901</v>
      </c>
      <c r="G118" s="54">
        <v>21746.186495973001</v>
      </c>
      <c r="H118" s="54">
        <v>27374.962703958001</v>
      </c>
      <c r="I118" s="54">
        <v>33672.330547890597</v>
      </c>
      <c r="J118" s="54">
        <v>40411.913828698896</v>
      </c>
    </row>
    <row r="119" spans="1:10" x14ac:dyDescent="0.35">
      <c r="A119" s="8">
        <v>116</v>
      </c>
      <c r="B119" s="15" t="s">
        <v>195</v>
      </c>
      <c r="C119" s="53">
        <v>3382.0227512452602</v>
      </c>
      <c r="D119" s="53">
        <v>5733.3678695848203</v>
      </c>
      <c r="E119" s="54">
        <v>8177.3070696163804</v>
      </c>
      <c r="F119" s="54">
        <v>11603.343081776</v>
      </c>
      <c r="G119" s="54">
        <v>16144.6687043783</v>
      </c>
      <c r="H119" s="54">
        <v>21794.717835646501</v>
      </c>
      <c r="I119" s="54">
        <v>28389.379164687401</v>
      </c>
      <c r="J119" s="54">
        <v>35651.756624600501</v>
      </c>
    </row>
    <row r="120" spans="1:10" x14ac:dyDescent="0.35">
      <c r="A120" s="8">
        <v>117</v>
      </c>
      <c r="B120" s="15" t="s">
        <v>197</v>
      </c>
      <c r="C120" s="53">
        <v>17072.4789163198</v>
      </c>
      <c r="D120" s="53">
        <v>22886.898208540399</v>
      </c>
      <c r="E120" s="54">
        <v>27692.575429297201</v>
      </c>
      <c r="F120" s="54">
        <v>33216.7537276359</v>
      </c>
      <c r="G120" s="54">
        <v>39166.674396319897</v>
      </c>
      <c r="H120" s="54">
        <v>45206.607668062301</v>
      </c>
      <c r="I120" s="54">
        <v>51068.999148304603</v>
      </c>
      <c r="J120" s="54">
        <v>56616.847452426897</v>
      </c>
    </row>
    <row r="121" spans="1:10" x14ac:dyDescent="0.35">
      <c r="A121" s="8">
        <v>118</v>
      </c>
      <c r="B121" s="15" t="s">
        <v>199</v>
      </c>
      <c r="C121" s="53">
        <v>1394.2133684892001</v>
      </c>
      <c r="D121" s="53">
        <v>3599.2214960788901</v>
      </c>
      <c r="E121" s="54">
        <v>5954.2662366949498</v>
      </c>
      <c r="F121" s="54">
        <v>9668.7880157480704</v>
      </c>
      <c r="G121" s="54">
        <v>15218.832776212001</v>
      </c>
      <c r="H121" s="54">
        <v>22657.292032681002</v>
      </c>
      <c r="I121" s="54">
        <v>31424.621806121701</v>
      </c>
      <c r="J121" s="54">
        <v>40609.901013529401</v>
      </c>
    </row>
    <row r="122" spans="1:10" x14ac:dyDescent="0.35">
      <c r="A122" s="8">
        <v>119</v>
      </c>
      <c r="B122" s="15" t="s">
        <v>201</v>
      </c>
      <c r="C122" s="53">
        <v>4542.6900686000099</v>
      </c>
      <c r="D122" s="53">
        <v>6708.4204201414996</v>
      </c>
      <c r="E122" s="54">
        <v>8944.2963182253807</v>
      </c>
      <c r="F122" s="54">
        <v>12197.2628001999</v>
      </c>
      <c r="G122" s="54">
        <v>16702.503707858501</v>
      </c>
      <c r="H122" s="54">
        <v>22542.473665649999</v>
      </c>
      <c r="I122" s="54">
        <v>29559.881563129598</v>
      </c>
      <c r="J122" s="54">
        <v>37377.492051921698</v>
      </c>
    </row>
    <row r="123" spans="1:10" x14ac:dyDescent="0.35">
      <c r="A123" s="8">
        <v>120</v>
      </c>
      <c r="B123" s="15" t="s">
        <v>203</v>
      </c>
      <c r="C123" s="53">
        <v>56864.934501761418</v>
      </c>
      <c r="D123" s="53">
        <v>66819.974862259405</v>
      </c>
      <c r="E123" s="54">
        <v>71881.190497103104</v>
      </c>
      <c r="F123" s="54">
        <v>75944.620135569698</v>
      </c>
      <c r="G123" s="54">
        <v>79108.427574778805</v>
      </c>
      <c r="H123" s="54">
        <v>81514.923716426594</v>
      </c>
      <c r="I123" s="54">
        <v>83313.6847105739</v>
      </c>
      <c r="J123" s="54">
        <v>84640.957398437997</v>
      </c>
    </row>
    <row r="124" spans="1:10" x14ac:dyDescent="0.35">
      <c r="A124" s="8">
        <v>121</v>
      </c>
      <c r="B124" s="15" t="s">
        <v>205</v>
      </c>
      <c r="C124" s="53">
        <v>10975.3215643442</v>
      </c>
      <c r="D124" s="53">
        <v>15862.9261649334</v>
      </c>
      <c r="E124" s="54">
        <v>21347.204744559</v>
      </c>
      <c r="F124" s="54">
        <v>28555.539912448901</v>
      </c>
      <c r="G124" s="54">
        <v>36871.3330014936</v>
      </c>
      <c r="H124" s="54">
        <v>45282.998285264199</v>
      </c>
      <c r="I124" s="54">
        <v>52934.882067886101</v>
      </c>
      <c r="J124" s="54">
        <v>59475.724712595198</v>
      </c>
    </row>
    <row r="125" spans="1:10" x14ac:dyDescent="0.35">
      <c r="A125" s="8">
        <v>122</v>
      </c>
      <c r="B125" s="15" t="s">
        <v>207</v>
      </c>
      <c r="C125" s="53">
        <v>1532.6584258226901</v>
      </c>
      <c r="D125" s="53">
        <v>1912.92940838866</v>
      </c>
      <c r="E125" s="54">
        <v>2429.63826112792</v>
      </c>
      <c r="F125" s="54">
        <v>3368.9642608979898</v>
      </c>
      <c r="G125" s="54">
        <v>5097.3354493940196</v>
      </c>
      <c r="H125" s="54">
        <v>8215.2886958479903</v>
      </c>
      <c r="I125" s="54">
        <v>13469.1310781994</v>
      </c>
      <c r="J125" s="54">
        <v>21336.603247641699</v>
      </c>
    </row>
    <row r="126" spans="1:10" x14ac:dyDescent="0.35">
      <c r="A126" s="8">
        <v>123</v>
      </c>
      <c r="B126" s="15" t="s">
        <v>209</v>
      </c>
      <c r="C126" s="53">
        <v>3693.47534282789</v>
      </c>
      <c r="D126" s="53">
        <v>6722.2854540870903</v>
      </c>
      <c r="E126" s="54">
        <v>10366.0257700525</v>
      </c>
      <c r="F126" s="54">
        <v>15607.406428124699</v>
      </c>
      <c r="G126" s="54">
        <v>22410.8040701625</v>
      </c>
      <c r="H126" s="54">
        <v>30336.162153601999</v>
      </c>
      <c r="I126" s="54">
        <v>38707.5104941803</v>
      </c>
      <c r="J126" s="54">
        <v>46902.733563272697</v>
      </c>
    </row>
    <row r="127" spans="1:10" x14ac:dyDescent="0.35">
      <c r="A127" s="8">
        <v>124</v>
      </c>
      <c r="B127" s="9" t="s">
        <v>211</v>
      </c>
      <c r="C127" s="58"/>
      <c r="D127" s="59"/>
      <c r="E127" s="60"/>
      <c r="F127" s="60"/>
      <c r="G127" s="60"/>
      <c r="H127" s="60"/>
      <c r="I127" s="60"/>
      <c r="J127" s="60"/>
    </row>
    <row r="128" spans="1:10" x14ac:dyDescent="0.35">
      <c r="A128" s="8">
        <v>125</v>
      </c>
      <c r="B128" s="12" t="s">
        <v>212</v>
      </c>
      <c r="C128" s="55"/>
      <c r="D128" s="56"/>
      <c r="E128" s="57"/>
      <c r="F128" s="57"/>
      <c r="G128" s="57"/>
      <c r="H128" s="57"/>
      <c r="I128" s="57"/>
      <c r="J128" s="57"/>
    </row>
    <row r="129" spans="1:10" x14ac:dyDescent="0.35">
      <c r="A129" s="8">
        <v>126</v>
      </c>
      <c r="B129" s="15" t="s">
        <v>213</v>
      </c>
      <c r="C129" s="53">
        <v>15300.751879699201</v>
      </c>
      <c r="D129" s="53">
        <v>21687.655055110201</v>
      </c>
      <c r="E129" s="54">
        <v>27576.3300998058</v>
      </c>
      <c r="F129" s="54">
        <v>34267.108295471902</v>
      </c>
      <c r="G129" s="54">
        <v>41221.769212811399</v>
      </c>
      <c r="H129" s="54">
        <v>47919.024169964701</v>
      </c>
      <c r="I129" s="54">
        <v>54040.8853557291</v>
      </c>
      <c r="J129" s="54">
        <v>59516.760955949801</v>
      </c>
    </row>
    <row r="130" spans="1:10" x14ac:dyDescent="0.35">
      <c r="A130" s="8">
        <v>127</v>
      </c>
      <c r="B130" s="15" t="s">
        <v>215</v>
      </c>
      <c r="C130" s="53">
        <v>15471.6482005444</v>
      </c>
      <c r="D130" s="53">
        <v>18477.073758038699</v>
      </c>
      <c r="E130" s="54">
        <v>22088.599640648201</v>
      </c>
      <c r="F130" s="54">
        <v>27347.2978183212</v>
      </c>
      <c r="G130" s="54">
        <v>34250.047774029401</v>
      </c>
      <c r="H130" s="54">
        <v>42203.837890983203</v>
      </c>
      <c r="I130" s="54">
        <v>50227.856315820602</v>
      </c>
      <c r="J130" s="54">
        <v>57510.6103695372</v>
      </c>
    </row>
    <row r="131" spans="1:10" x14ac:dyDescent="0.35">
      <c r="A131" s="8">
        <v>128</v>
      </c>
      <c r="B131" s="15" t="s">
        <v>217</v>
      </c>
      <c r="C131" s="53"/>
      <c r="D131" s="53"/>
      <c r="E131" s="54"/>
      <c r="F131" s="54"/>
      <c r="G131" s="54"/>
      <c r="H131" s="54"/>
      <c r="I131" s="54"/>
      <c r="J131" s="54"/>
    </row>
    <row r="132" spans="1:10" x14ac:dyDescent="0.35">
      <c r="A132" s="8">
        <v>129</v>
      </c>
      <c r="B132" s="15" t="s">
        <v>218</v>
      </c>
      <c r="C132" s="53">
        <v>17153.787002171</v>
      </c>
      <c r="D132" s="53">
        <v>17888.255312576701</v>
      </c>
      <c r="E132" s="54">
        <v>19662.247398035499</v>
      </c>
      <c r="F132" s="54">
        <v>22871.431098178298</v>
      </c>
      <c r="G132" s="54">
        <v>28253.573908068902</v>
      </c>
      <c r="H132" s="54">
        <v>36143.475688129598</v>
      </c>
      <c r="I132" s="54">
        <v>45692.772831859897</v>
      </c>
      <c r="J132" s="54">
        <v>55095.958278837701</v>
      </c>
    </row>
    <row r="133" spans="1:10" x14ac:dyDescent="0.35">
      <c r="A133" s="8">
        <v>130</v>
      </c>
      <c r="B133" s="15" t="s">
        <v>219</v>
      </c>
      <c r="C133" s="53">
        <v>11571.193495416001</v>
      </c>
      <c r="D133" s="53">
        <v>12929.8593789768</v>
      </c>
      <c r="E133" s="54">
        <v>14659.742539061201</v>
      </c>
      <c r="F133" s="54">
        <v>17171.462579037601</v>
      </c>
      <c r="G133" s="54">
        <v>20711.838205953802</v>
      </c>
      <c r="H133" s="54">
        <v>25481.540955715402</v>
      </c>
      <c r="I133" s="54">
        <v>31526.3517376446</v>
      </c>
      <c r="J133" s="54">
        <v>38650.058090178201</v>
      </c>
    </row>
    <row r="134" spans="1:10" x14ac:dyDescent="0.35">
      <c r="A134" s="8">
        <v>131</v>
      </c>
      <c r="B134" s="15" t="s">
        <v>220</v>
      </c>
      <c r="C134" s="53" t="s">
        <v>399</v>
      </c>
      <c r="D134" s="53"/>
      <c r="E134" s="54"/>
      <c r="F134" s="54"/>
      <c r="G134" s="54"/>
      <c r="H134" s="54"/>
      <c r="I134" s="54"/>
      <c r="J134" s="54"/>
    </row>
    <row r="135" spans="1:10" x14ac:dyDescent="0.35">
      <c r="A135" s="8">
        <v>132</v>
      </c>
      <c r="B135" s="15" t="s">
        <v>221</v>
      </c>
      <c r="C135" s="53" t="s">
        <v>399</v>
      </c>
      <c r="D135" s="53"/>
      <c r="E135" s="54"/>
      <c r="F135" s="54"/>
      <c r="G135" s="54"/>
      <c r="H135" s="54"/>
      <c r="I135" s="54"/>
      <c r="J135" s="54"/>
    </row>
    <row r="136" spans="1:10" x14ac:dyDescent="0.35">
      <c r="A136" s="8">
        <v>133</v>
      </c>
      <c r="B136" s="15" t="s">
        <v>222</v>
      </c>
      <c r="C136" s="53">
        <v>49306.015037593985</v>
      </c>
      <c r="D136" s="53">
        <v>59786.681073072803</v>
      </c>
      <c r="E136" s="54">
        <v>63325.8062086223</v>
      </c>
      <c r="F136" s="54">
        <v>66537.630891688794</v>
      </c>
      <c r="G136" s="54">
        <v>69430.469193212106</v>
      </c>
      <c r="H136" s="54">
        <v>72019.098197672196</v>
      </c>
      <c r="I136" s="54">
        <v>74322.568298944898</v>
      </c>
      <c r="J136" s="54">
        <v>76362.434689047601</v>
      </c>
    </row>
    <row r="137" spans="1:10" x14ac:dyDescent="0.35">
      <c r="A137" s="8">
        <v>134</v>
      </c>
      <c r="B137" s="15" t="s">
        <v>223</v>
      </c>
      <c r="C137" s="53">
        <v>14633.434810052901</v>
      </c>
      <c r="D137" s="53">
        <v>18139.973622358801</v>
      </c>
      <c r="E137" s="54">
        <v>22074.927952905098</v>
      </c>
      <c r="F137" s="54">
        <v>27587.063892750401</v>
      </c>
      <c r="G137" s="54">
        <v>34563.909919488498</v>
      </c>
      <c r="H137" s="54">
        <v>42389.9674716265</v>
      </c>
      <c r="I137" s="54">
        <v>50193.162106790202</v>
      </c>
      <c r="J137" s="54">
        <v>57301.8826671512</v>
      </c>
    </row>
    <row r="138" spans="1:10" x14ac:dyDescent="0.35">
      <c r="A138" s="8">
        <v>135</v>
      </c>
      <c r="B138" s="15" t="s">
        <v>224</v>
      </c>
      <c r="C138" s="53">
        <v>14700</v>
      </c>
      <c r="D138" s="53">
        <v>19006.0338184908</v>
      </c>
      <c r="E138" s="54">
        <v>23488.948182235501</v>
      </c>
      <c r="F138" s="54">
        <v>28855.8051357068</v>
      </c>
      <c r="G138" s="54">
        <v>34875.673340077403</v>
      </c>
      <c r="H138" s="54">
        <v>41214.555292142199</v>
      </c>
      <c r="I138" s="54">
        <v>47547.780113291199</v>
      </c>
      <c r="J138" s="54">
        <v>53653.296238596296</v>
      </c>
    </row>
    <row r="139" spans="1:10" x14ac:dyDescent="0.35">
      <c r="A139" s="8">
        <v>136</v>
      </c>
      <c r="B139" s="15" t="s">
        <v>225</v>
      </c>
      <c r="C139" s="53">
        <v>7535.0902716997398</v>
      </c>
      <c r="D139" s="53">
        <v>9883.9980423428206</v>
      </c>
      <c r="E139" s="54">
        <v>12598.1760593203</v>
      </c>
      <c r="F139" s="54">
        <v>16501.0349674026</v>
      </c>
      <c r="G139" s="54">
        <v>21791.219367410202</v>
      </c>
      <c r="H139" s="54">
        <v>28422.711758240901</v>
      </c>
      <c r="I139" s="54">
        <v>36037.587919948302</v>
      </c>
      <c r="J139" s="54">
        <v>44076.622441929903</v>
      </c>
    </row>
    <row r="140" spans="1:10" x14ac:dyDescent="0.35">
      <c r="A140" s="8">
        <v>137</v>
      </c>
      <c r="B140" s="15" t="s">
        <v>226</v>
      </c>
      <c r="C140" s="53">
        <v>8667.4491164486608</v>
      </c>
      <c r="D140" s="53">
        <v>12098.3707573913</v>
      </c>
      <c r="E140" s="54">
        <v>14802.219272894199</v>
      </c>
      <c r="F140" s="54">
        <v>18022.012606083201</v>
      </c>
      <c r="G140" s="54">
        <v>21773.662799288701</v>
      </c>
      <c r="H140" s="54">
        <v>26055.117842855401</v>
      </c>
      <c r="I140" s="54">
        <v>30852.083814840898</v>
      </c>
      <c r="J140" s="54">
        <v>36141.983088199297</v>
      </c>
    </row>
    <row r="141" spans="1:10" x14ac:dyDescent="0.35">
      <c r="A141" s="8">
        <v>138</v>
      </c>
      <c r="B141" s="15" t="s">
        <v>227</v>
      </c>
      <c r="C141" s="53">
        <v>8307.5399022835009</v>
      </c>
      <c r="D141" s="53">
        <v>11117.208706965501</v>
      </c>
      <c r="E141" s="54">
        <v>13391.550031768</v>
      </c>
      <c r="F141" s="54">
        <v>16318.1952529469</v>
      </c>
      <c r="G141" s="54">
        <v>19986.972075038</v>
      </c>
      <c r="H141" s="54">
        <v>24444.363600637898</v>
      </c>
      <c r="I141" s="54">
        <v>29677.671709308401</v>
      </c>
      <c r="J141" s="54">
        <v>35611.372437394799</v>
      </c>
    </row>
    <row r="142" spans="1:10" x14ac:dyDescent="0.35">
      <c r="A142" s="8">
        <v>139</v>
      </c>
      <c r="B142" s="15" t="s">
        <v>228</v>
      </c>
      <c r="C142" s="53" t="s">
        <v>399</v>
      </c>
      <c r="D142" s="53"/>
      <c r="E142" s="54"/>
      <c r="F142" s="54"/>
      <c r="G142" s="54"/>
      <c r="H142" s="54"/>
      <c r="I142" s="54"/>
      <c r="J142" s="54"/>
    </row>
    <row r="143" spans="1:10" x14ac:dyDescent="0.35">
      <c r="A143" s="8">
        <v>140</v>
      </c>
      <c r="B143" s="15" t="s">
        <v>229</v>
      </c>
      <c r="C143" s="53">
        <v>1191.6475990649201</v>
      </c>
      <c r="D143" s="53">
        <v>2158.49086975727</v>
      </c>
      <c r="E143" s="54">
        <v>3861.9290572550499</v>
      </c>
      <c r="F143" s="54">
        <v>7291.8904001558803</v>
      </c>
      <c r="G143" s="54">
        <v>13418.487380422799</v>
      </c>
      <c r="H143" s="54">
        <v>22523.611927019701</v>
      </c>
      <c r="I143" s="54">
        <v>33550.600328683002</v>
      </c>
      <c r="J143" s="54">
        <v>44707.675187219698</v>
      </c>
    </row>
    <row r="144" spans="1:10" x14ac:dyDescent="0.35">
      <c r="A144" s="8">
        <v>141</v>
      </c>
      <c r="B144" s="15" t="s">
        <v>230</v>
      </c>
      <c r="C144" s="53">
        <v>6319.7428221476503</v>
      </c>
      <c r="D144" s="53">
        <v>6949.5750590259104</v>
      </c>
      <c r="E144" s="54">
        <v>7785.8920257168102</v>
      </c>
      <c r="F144" s="54">
        <v>9124.8118028238605</v>
      </c>
      <c r="G144" s="54">
        <v>11254.1947494378</v>
      </c>
      <c r="H144" s="54">
        <v>14568.9071568861</v>
      </c>
      <c r="I144" s="54">
        <v>19502.3638122991</v>
      </c>
      <c r="J144" s="54">
        <v>26326.3592633312</v>
      </c>
    </row>
    <row r="145" spans="1:10" x14ac:dyDescent="0.35">
      <c r="A145" s="8">
        <v>142</v>
      </c>
      <c r="B145" s="15" t="s">
        <v>231</v>
      </c>
      <c r="C145" s="53" t="s">
        <v>399</v>
      </c>
      <c r="D145" s="53"/>
      <c r="E145" s="54"/>
      <c r="F145" s="54"/>
      <c r="G145" s="54"/>
      <c r="H145" s="54"/>
      <c r="I145" s="54"/>
      <c r="J145" s="54"/>
    </row>
    <row r="146" spans="1:10" x14ac:dyDescent="0.35">
      <c r="A146" s="8">
        <v>143</v>
      </c>
      <c r="B146" s="15" t="s">
        <v>232</v>
      </c>
      <c r="C146" s="53" t="s">
        <v>399</v>
      </c>
      <c r="D146" s="53"/>
      <c r="E146" s="54"/>
      <c r="F146" s="54"/>
      <c r="G146" s="54"/>
      <c r="H146" s="54"/>
      <c r="I146" s="54"/>
      <c r="J146" s="54"/>
    </row>
    <row r="147" spans="1:10" x14ac:dyDescent="0.35">
      <c r="A147" s="8">
        <v>144</v>
      </c>
      <c r="B147" s="15" t="s">
        <v>233</v>
      </c>
      <c r="C147" s="53">
        <v>25248.3458764715</v>
      </c>
      <c r="D147" s="53">
        <v>28495.512111452201</v>
      </c>
      <c r="E147" s="54">
        <v>31749.3018090353</v>
      </c>
      <c r="F147" s="54">
        <v>35535.495890546998</v>
      </c>
      <c r="G147" s="54">
        <v>39779.883932767298</v>
      </c>
      <c r="H147" s="54">
        <v>44370.1766521959</v>
      </c>
      <c r="I147" s="54">
        <v>49186.304712629499</v>
      </c>
      <c r="J147" s="54">
        <v>54128.136722888899</v>
      </c>
    </row>
    <row r="148" spans="1:10" x14ac:dyDescent="0.35">
      <c r="A148" s="8">
        <v>145</v>
      </c>
      <c r="B148" s="15" t="s">
        <v>235</v>
      </c>
      <c r="C148" s="53" t="s">
        <v>399</v>
      </c>
      <c r="D148" s="53"/>
      <c r="E148" s="54"/>
      <c r="F148" s="54"/>
      <c r="G148" s="54"/>
      <c r="H148" s="54"/>
      <c r="I148" s="54"/>
      <c r="J148" s="54"/>
    </row>
    <row r="149" spans="1:10" x14ac:dyDescent="0.35">
      <c r="A149" s="8">
        <v>146</v>
      </c>
      <c r="B149" s="15" t="s">
        <v>236</v>
      </c>
      <c r="C149" s="53">
        <v>15092.388094788201</v>
      </c>
      <c r="D149" s="53">
        <v>18841.7992269838</v>
      </c>
      <c r="E149" s="54">
        <v>21245.787798050798</v>
      </c>
      <c r="F149" s="54">
        <v>24199.6766001455</v>
      </c>
      <c r="G149" s="54">
        <v>27749.243778182699</v>
      </c>
      <c r="H149" s="54">
        <v>31910.060155959702</v>
      </c>
      <c r="I149" s="54">
        <v>36663.021156656701</v>
      </c>
      <c r="J149" s="54">
        <v>41954.385553178501</v>
      </c>
    </row>
    <row r="150" spans="1:10" x14ac:dyDescent="0.35">
      <c r="A150" s="8">
        <v>147</v>
      </c>
      <c r="B150" s="15" t="s">
        <v>237</v>
      </c>
      <c r="C150" s="53">
        <v>7769.9200313399497</v>
      </c>
      <c r="D150" s="53">
        <v>8696.9950781313692</v>
      </c>
      <c r="E150" s="54">
        <v>10091.6976151829</v>
      </c>
      <c r="F150" s="54">
        <v>12272.006807711299</v>
      </c>
      <c r="G150" s="54">
        <v>15597.142773751701</v>
      </c>
      <c r="H150" s="54">
        <v>20435.103896495901</v>
      </c>
      <c r="I150" s="54">
        <v>26977.9805988568</v>
      </c>
      <c r="J150" s="54">
        <v>35029.471865842403</v>
      </c>
    </row>
    <row r="151" spans="1:10" x14ac:dyDescent="0.35">
      <c r="A151" s="8">
        <v>148</v>
      </c>
      <c r="B151" s="15" t="s">
        <v>238</v>
      </c>
      <c r="C151" s="53" t="s">
        <v>399</v>
      </c>
      <c r="D151" s="53"/>
      <c r="E151" s="54"/>
      <c r="F151" s="54"/>
      <c r="G151" s="54"/>
      <c r="H151" s="54"/>
      <c r="I151" s="54"/>
      <c r="J151" s="54"/>
    </row>
    <row r="152" spans="1:10" x14ac:dyDescent="0.35">
      <c r="A152" s="8">
        <v>149</v>
      </c>
      <c r="B152" s="15" t="s">
        <v>239</v>
      </c>
      <c r="C152" s="53">
        <v>7525.2385555349601</v>
      </c>
      <c r="D152" s="53">
        <v>10574.331089815299</v>
      </c>
      <c r="E152" s="54">
        <v>14379.842510328701</v>
      </c>
      <c r="F152" s="54">
        <v>19762.5192562388</v>
      </c>
      <c r="G152" s="54">
        <v>26695.655961380398</v>
      </c>
      <c r="H152" s="54">
        <v>34706.867045229497</v>
      </c>
      <c r="I152" s="54">
        <v>43040.563863037998</v>
      </c>
      <c r="J152" s="54">
        <v>51010.075123324103</v>
      </c>
    </row>
    <row r="153" spans="1:10" x14ac:dyDescent="0.35">
      <c r="A153" s="8">
        <v>150</v>
      </c>
      <c r="B153" s="15" t="s">
        <v>240</v>
      </c>
      <c r="C153" s="53">
        <v>17178.947368420999</v>
      </c>
      <c r="D153" s="53">
        <v>22898.4050722551</v>
      </c>
      <c r="E153" s="54">
        <v>27690.5088554334</v>
      </c>
      <c r="F153" s="54">
        <v>33207.044661961801</v>
      </c>
      <c r="G153" s="54">
        <v>39155.910160047497</v>
      </c>
      <c r="H153" s="54">
        <v>45199.726962763903</v>
      </c>
      <c r="I153" s="54">
        <v>51068.057954801901</v>
      </c>
      <c r="J153" s="54">
        <v>56621.307069424904</v>
      </c>
    </row>
    <row r="154" spans="1:10" x14ac:dyDescent="0.35">
      <c r="A154" s="8">
        <v>151</v>
      </c>
      <c r="B154" s="15" t="s">
        <v>241</v>
      </c>
      <c r="C154" s="53">
        <v>22570.748866842299</v>
      </c>
      <c r="D154" s="53">
        <v>28095.711481305301</v>
      </c>
      <c r="E154" s="54">
        <v>33026.507007057298</v>
      </c>
      <c r="F154" s="54">
        <v>38098.170381687902</v>
      </c>
      <c r="G154" s="54">
        <v>43140.1508448936</v>
      </c>
      <c r="H154" s="54">
        <v>48041.623789131299</v>
      </c>
      <c r="I154" s="54">
        <v>52767.891891898798</v>
      </c>
      <c r="J154" s="54">
        <v>57347.952174235703</v>
      </c>
    </row>
    <row r="155" spans="1:10" x14ac:dyDescent="0.35">
      <c r="A155" s="8">
        <v>152</v>
      </c>
      <c r="B155" s="15" t="s">
        <v>242</v>
      </c>
      <c r="C155" s="53">
        <v>16730.798677663683</v>
      </c>
      <c r="D155" s="53"/>
      <c r="E155" s="54"/>
      <c r="F155" s="54"/>
      <c r="G155" s="54"/>
      <c r="H155" s="54"/>
      <c r="I155" s="54"/>
      <c r="J155" s="54"/>
    </row>
    <row r="156" spans="1:10" x14ac:dyDescent="0.35">
      <c r="A156" s="8">
        <v>153</v>
      </c>
      <c r="B156" s="15" t="s">
        <v>243</v>
      </c>
      <c r="C156" s="53">
        <v>21958.428344522701</v>
      </c>
      <c r="D156" s="53">
        <v>26805.465140777102</v>
      </c>
      <c r="E156" s="54">
        <v>30322.3039939259</v>
      </c>
      <c r="F156" s="54">
        <v>34126.701200699601</v>
      </c>
      <c r="G156" s="54">
        <v>38164.442315223299</v>
      </c>
      <c r="H156" s="54">
        <v>42390.820460999203</v>
      </c>
      <c r="I156" s="54">
        <v>46782.1331881152</v>
      </c>
      <c r="J156" s="54">
        <v>51335.440942601897</v>
      </c>
    </row>
    <row r="157" spans="1:10" x14ac:dyDescent="0.35">
      <c r="A157" s="8">
        <v>154</v>
      </c>
      <c r="B157" s="12" t="s">
        <v>244</v>
      </c>
      <c r="C157" s="55"/>
      <c r="D157" s="56"/>
      <c r="E157" s="57"/>
      <c r="F157" s="57"/>
      <c r="G157" s="57"/>
      <c r="H157" s="57"/>
      <c r="I157" s="57"/>
      <c r="J157" s="57"/>
    </row>
    <row r="158" spans="1:10" x14ac:dyDescent="0.35">
      <c r="A158" s="8">
        <v>155</v>
      </c>
      <c r="B158" s="15" t="s">
        <v>245</v>
      </c>
      <c r="C158" s="53">
        <v>5996.7623736341802</v>
      </c>
      <c r="D158" s="53">
        <v>6896.9223375645897</v>
      </c>
      <c r="E158" s="54">
        <v>8166.9786582132901</v>
      </c>
      <c r="F158" s="54">
        <v>10033.800910125099</v>
      </c>
      <c r="G158" s="54">
        <v>12735.3944743132</v>
      </c>
      <c r="H158" s="54">
        <v>16531.812060385098</v>
      </c>
      <c r="I158" s="54">
        <v>21631.9073475439</v>
      </c>
      <c r="J158" s="54">
        <v>28090.583794142502</v>
      </c>
    </row>
    <row r="159" spans="1:10" x14ac:dyDescent="0.35">
      <c r="A159" s="8">
        <v>156</v>
      </c>
      <c r="B159" s="15" t="s">
        <v>248</v>
      </c>
      <c r="C159" s="53">
        <v>10217.4058551772</v>
      </c>
      <c r="D159" s="53">
        <v>13681.0350842429</v>
      </c>
      <c r="E159" s="54">
        <v>16875.872020315699</v>
      </c>
      <c r="F159" s="54">
        <v>20815.2596977842</v>
      </c>
      <c r="G159" s="54">
        <v>25487.484063716602</v>
      </c>
      <c r="H159" s="54">
        <v>30808.2640437673</v>
      </c>
      <c r="I159" s="54">
        <v>36639.685807028101</v>
      </c>
      <c r="J159" s="54">
        <v>42823.153219090404</v>
      </c>
    </row>
    <row r="160" spans="1:10" x14ac:dyDescent="0.35">
      <c r="A160" s="8">
        <v>157</v>
      </c>
      <c r="B160" s="15" t="s">
        <v>249</v>
      </c>
      <c r="C160" s="53">
        <v>5802.7795354988803</v>
      </c>
      <c r="D160" s="53">
        <v>8920.4190039414207</v>
      </c>
      <c r="E160" s="54">
        <v>13456.952106111001</v>
      </c>
      <c r="F160" s="54">
        <v>20626.6394711129</v>
      </c>
      <c r="G160" s="54">
        <v>30202.693517097799</v>
      </c>
      <c r="H160" s="54">
        <v>40729.903331104797</v>
      </c>
      <c r="I160" s="54">
        <v>50467.793338047297</v>
      </c>
      <c r="J160" s="54">
        <v>58504.850678372299</v>
      </c>
    </row>
    <row r="161" spans="1:10" x14ac:dyDescent="0.35">
      <c r="A161" s="8">
        <v>158</v>
      </c>
      <c r="B161" s="15" t="s">
        <v>250</v>
      </c>
      <c r="C161" s="53">
        <v>5154.3085881030702</v>
      </c>
      <c r="D161" s="53">
        <v>6173.7883331398898</v>
      </c>
      <c r="E161" s="54">
        <v>7361.2346546168301</v>
      </c>
      <c r="F161" s="54">
        <v>9271.1438221599092</v>
      </c>
      <c r="G161" s="54">
        <v>12286.872950429401</v>
      </c>
      <c r="H161" s="54">
        <v>16847.954120991999</v>
      </c>
      <c r="I161" s="54">
        <v>23260.896038207298</v>
      </c>
      <c r="J161" s="54">
        <v>31431.5595706028</v>
      </c>
    </row>
    <row r="162" spans="1:10" x14ac:dyDescent="0.35">
      <c r="A162" s="8">
        <v>159</v>
      </c>
      <c r="B162" s="15" t="s">
        <v>251</v>
      </c>
      <c r="C162" s="53">
        <v>3419.7840930505499</v>
      </c>
      <c r="D162" s="53">
        <v>4259.3286996487896</v>
      </c>
      <c r="E162" s="54">
        <v>5125.2989966771902</v>
      </c>
      <c r="F162" s="54">
        <v>6342.0588605789098</v>
      </c>
      <c r="G162" s="54">
        <v>8046.5221373683898</v>
      </c>
      <c r="H162" s="54">
        <v>10410.693002383499</v>
      </c>
      <c r="I162" s="54">
        <v>13631.2234257372</v>
      </c>
      <c r="J162" s="54">
        <v>17901.824656459801</v>
      </c>
    </row>
    <row r="163" spans="1:10" x14ac:dyDescent="0.35">
      <c r="A163" s="8">
        <v>160</v>
      </c>
      <c r="B163" s="15" t="s">
        <v>252</v>
      </c>
      <c r="C163" s="53">
        <v>12132.5406971597</v>
      </c>
      <c r="D163" s="53">
        <v>14180.2227731768</v>
      </c>
      <c r="E163" s="54">
        <v>16418.122145834299</v>
      </c>
      <c r="F163" s="54">
        <v>19429.0823705521</v>
      </c>
      <c r="G163" s="54">
        <v>23349.739423601401</v>
      </c>
      <c r="H163" s="54">
        <v>28241.608330769101</v>
      </c>
      <c r="I163" s="54">
        <v>34046.618320608803</v>
      </c>
      <c r="J163" s="54">
        <v>40578.256191758403</v>
      </c>
    </row>
    <row r="164" spans="1:10" x14ac:dyDescent="0.35">
      <c r="A164" s="8">
        <v>161</v>
      </c>
      <c r="B164" s="15" t="s">
        <v>256</v>
      </c>
      <c r="C164" s="53">
        <v>3299.1338615202599</v>
      </c>
      <c r="D164" s="53">
        <v>4421.8746895570803</v>
      </c>
      <c r="E164" s="54">
        <v>5516.8832819976897</v>
      </c>
      <c r="F164" s="54">
        <v>7093.8059009398103</v>
      </c>
      <c r="G164" s="54">
        <v>9338.1874024574408</v>
      </c>
      <c r="H164" s="54">
        <v>12461.4555160075</v>
      </c>
      <c r="I164" s="54">
        <v>16663.964463550899</v>
      </c>
      <c r="J164" s="54">
        <v>22078.134849561699</v>
      </c>
    </row>
    <row r="165" spans="1:10" x14ac:dyDescent="0.35">
      <c r="A165" s="8">
        <v>162</v>
      </c>
      <c r="B165" s="15" t="s">
        <v>257</v>
      </c>
      <c r="C165" s="53">
        <v>13460.573422319399</v>
      </c>
      <c r="D165" s="53">
        <v>18170.4692617275</v>
      </c>
      <c r="E165" s="54">
        <v>22398.462664322102</v>
      </c>
      <c r="F165" s="54">
        <v>27256.593510156301</v>
      </c>
      <c r="G165" s="54">
        <v>32594.264077767599</v>
      </c>
      <c r="H165" s="54">
        <v>38227.393901094503</v>
      </c>
      <c r="I165" s="54">
        <v>43988.0893677657</v>
      </c>
      <c r="J165" s="54">
        <v>49758.266417854204</v>
      </c>
    </row>
    <row r="166" spans="1:10" x14ac:dyDescent="0.35">
      <c r="A166" s="8">
        <v>163</v>
      </c>
      <c r="B166" s="12" t="s">
        <v>247</v>
      </c>
      <c r="C166" s="55"/>
      <c r="D166" s="56"/>
      <c r="E166" s="57"/>
      <c r="F166" s="57"/>
      <c r="G166" s="57"/>
      <c r="H166" s="57"/>
      <c r="I166" s="57"/>
      <c r="J166" s="57"/>
    </row>
    <row r="167" spans="1:10" x14ac:dyDescent="0.35">
      <c r="A167" s="8">
        <v>164</v>
      </c>
      <c r="B167" s="15" t="s">
        <v>258</v>
      </c>
      <c r="C167" s="53">
        <v>13682.444972978799</v>
      </c>
      <c r="D167" s="53">
        <v>19688.602933280501</v>
      </c>
      <c r="E167" s="54">
        <v>25581.958589014601</v>
      </c>
      <c r="F167" s="54">
        <v>32935.203922213601</v>
      </c>
      <c r="G167" s="54">
        <v>40987.906747415298</v>
      </c>
      <c r="H167" s="54">
        <v>48775.918336841503</v>
      </c>
      <c r="I167" s="54">
        <v>55639.391959508503</v>
      </c>
      <c r="J167" s="54">
        <v>61421.247445737703</v>
      </c>
    </row>
    <row r="168" spans="1:10" x14ac:dyDescent="0.35">
      <c r="A168" s="8">
        <v>165</v>
      </c>
      <c r="B168" s="15" t="s">
        <v>260</v>
      </c>
      <c r="C168" s="53">
        <v>4355.6917077470598</v>
      </c>
      <c r="D168" s="53">
        <v>5907.5415012276499</v>
      </c>
      <c r="E168" s="54">
        <v>7403.8742119161898</v>
      </c>
      <c r="F168" s="54">
        <v>9517.3080480189801</v>
      </c>
      <c r="G168" s="54">
        <v>12439.792231719901</v>
      </c>
      <c r="H168" s="54">
        <v>16352.6702081122</v>
      </c>
      <c r="I168" s="54">
        <v>21375.3363423269</v>
      </c>
      <c r="J168" s="54">
        <v>27513.927902863099</v>
      </c>
    </row>
    <row r="169" spans="1:10" x14ac:dyDescent="0.35">
      <c r="A169" s="8">
        <v>166</v>
      </c>
      <c r="B169" s="15" t="s">
        <v>262</v>
      </c>
      <c r="C169" s="53">
        <v>11241.9624156265</v>
      </c>
      <c r="D169" s="53">
        <v>13656.740173828101</v>
      </c>
      <c r="E169" s="54">
        <v>16484.424784323401</v>
      </c>
      <c r="F169" s="54">
        <v>20299.558870365199</v>
      </c>
      <c r="G169" s="54">
        <v>25200.214421458699</v>
      </c>
      <c r="H169" s="54">
        <v>31123.295884026302</v>
      </c>
      <c r="I169" s="54">
        <v>37822.966888642499</v>
      </c>
      <c r="J169" s="54">
        <v>44936.359433202197</v>
      </c>
    </row>
    <row r="170" spans="1:10" x14ac:dyDescent="0.35">
      <c r="A170" s="8">
        <v>167</v>
      </c>
      <c r="B170" s="15" t="s">
        <v>264</v>
      </c>
      <c r="C170" s="53">
        <v>15896.223860660901</v>
      </c>
      <c r="D170" s="53">
        <v>19554.012575521301</v>
      </c>
      <c r="E170" s="54">
        <v>22591.5272471223</v>
      </c>
      <c r="F170" s="54">
        <v>26007.514692545599</v>
      </c>
      <c r="G170" s="54">
        <v>29789.433129938599</v>
      </c>
      <c r="H170" s="54">
        <v>33922.9562479366</v>
      </c>
      <c r="I170" s="54">
        <v>38399.274229613897</v>
      </c>
      <c r="J170" s="54">
        <v>43215.643067564801</v>
      </c>
    </row>
    <row r="171" spans="1:10" x14ac:dyDescent="0.35">
      <c r="A171" s="8">
        <v>168</v>
      </c>
      <c r="B171" s="15" t="s">
        <v>266</v>
      </c>
      <c r="C171" s="53">
        <v>8902.5231978114207</v>
      </c>
      <c r="D171" s="53">
        <v>11500.166635858801</v>
      </c>
      <c r="E171" s="54">
        <v>13869.1109178475</v>
      </c>
      <c r="F171" s="54">
        <v>16934.9947488166</v>
      </c>
      <c r="G171" s="54">
        <v>20788.660687949501</v>
      </c>
      <c r="H171" s="54">
        <v>25465.606653414099</v>
      </c>
      <c r="I171" s="54">
        <v>30928.5162239901</v>
      </c>
      <c r="J171" s="54">
        <v>37067.904791368397</v>
      </c>
    </row>
    <row r="172" spans="1:10" x14ac:dyDescent="0.35">
      <c r="A172" s="8">
        <v>169</v>
      </c>
      <c r="B172" s="15" t="s">
        <v>268</v>
      </c>
      <c r="C172" s="53">
        <v>7761.1238441359201</v>
      </c>
      <c r="D172" s="53">
        <v>10533.9155130074</v>
      </c>
      <c r="E172" s="54">
        <v>13950.206020113499</v>
      </c>
      <c r="F172" s="54">
        <v>19192.3522364329</v>
      </c>
      <c r="G172" s="54">
        <v>26451.0808640492</v>
      </c>
      <c r="H172" s="54">
        <v>35231.985527971301</v>
      </c>
      <c r="I172" s="54">
        <v>44450.946450698997</v>
      </c>
      <c r="J172" s="54">
        <v>53051.457954802099</v>
      </c>
    </row>
    <row r="173" spans="1:10" x14ac:dyDescent="0.35">
      <c r="A173" s="8">
        <v>170</v>
      </c>
      <c r="B173" s="15" t="s">
        <v>270</v>
      </c>
      <c r="C173" s="53" t="s">
        <v>399</v>
      </c>
      <c r="D173" s="53"/>
      <c r="E173" s="54"/>
      <c r="F173" s="54"/>
      <c r="G173" s="54"/>
      <c r="H173" s="54"/>
      <c r="I173" s="54"/>
      <c r="J173" s="54"/>
    </row>
    <row r="174" spans="1:10" x14ac:dyDescent="0.35">
      <c r="A174" s="8">
        <v>171</v>
      </c>
      <c r="B174" s="15" t="s">
        <v>271</v>
      </c>
      <c r="C174" s="53">
        <v>7965.3486935788696</v>
      </c>
      <c r="D174" s="53">
        <v>12229.4951542206</v>
      </c>
      <c r="E174" s="54">
        <v>16594.120440946801</v>
      </c>
      <c r="F174" s="54">
        <v>22471.896336034701</v>
      </c>
      <c r="G174" s="54">
        <v>29654.345711154801</v>
      </c>
      <c r="H174" s="54">
        <v>37561.916097601403</v>
      </c>
      <c r="I174" s="54">
        <v>45487.160286527498</v>
      </c>
      <c r="J174" s="54">
        <v>52897.820513365499</v>
      </c>
    </row>
    <row r="175" spans="1:10" x14ac:dyDescent="0.35">
      <c r="A175" s="8">
        <v>172</v>
      </c>
      <c r="B175" s="15" t="s">
        <v>273</v>
      </c>
      <c r="C175" s="53">
        <v>4773.4246901243896</v>
      </c>
      <c r="D175" s="53">
        <v>6711.87686336958</v>
      </c>
      <c r="E175" s="54">
        <v>8945.2103871315503</v>
      </c>
      <c r="F175" s="54">
        <v>12195.562474415799</v>
      </c>
      <c r="G175" s="54">
        <v>16698.920039770099</v>
      </c>
      <c r="H175" s="54">
        <v>22538.6304266929</v>
      </c>
      <c r="I175" s="54">
        <v>29557.751931925999</v>
      </c>
      <c r="J175" s="54">
        <v>37378.462805710798</v>
      </c>
    </row>
    <row r="176" spans="1:10" x14ac:dyDescent="0.35">
      <c r="A176" s="8">
        <v>173</v>
      </c>
      <c r="B176" s="15" t="s">
        <v>274</v>
      </c>
      <c r="C176" s="53">
        <v>5498.1016309270699</v>
      </c>
      <c r="D176" s="53">
        <v>8137.2247461176903</v>
      </c>
      <c r="E176" s="54">
        <v>10716.378135662</v>
      </c>
      <c r="F176" s="54">
        <v>14865.3309137417</v>
      </c>
      <c r="G176" s="54">
        <v>21033.215463234501</v>
      </c>
      <c r="H176" s="54">
        <v>29178.314435821001</v>
      </c>
      <c r="I176" s="54">
        <v>38531.0819906451</v>
      </c>
      <c r="J176" s="54">
        <v>47940.6053811167</v>
      </c>
    </row>
    <row r="177" spans="1:10" x14ac:dyDescent="0.35">
      <c r="A177" s="8">
        <v>174</v>
      </c>
      <c r="B177" s="15" t="s">
        <v>275</v>
      </c>
      <c r="C177" s="53">
        <v>8158.4203250297196</v>
      </c>
      <c r="D177" s="53">
        <v>12166.230952383899</v>
      </c>
      <c r="E177" s="54">
        <v>16639.445591772499</v>
      </c>
      <c r="F177" s="54">
        <v>22588.813534676301</v>
      </c>
      <c r="G177" s="54">
        <v>29775.126917070302</v>
      </c>
      <c r="H177" s="54">
        <v>37622.8778771098</v>
      </c>
      <c r="I177" s="54">
        <v>45462.165456201401</v>
      </c>
      <c r="J177" s="54">
        <v>52802.168552227398</v>
      </c>
    </row>
    <row r="178" spans="1:10" x14ac:dyDescent="0.35">
      <c r="A178" s="8">
        <v>175</v>
      </c>
      <c r="B178" s="15" t="s">
        <v>277</v>
      </c>
      <c r="C178" s="53">
        <v>11604.386336232999</v>
      </c>
      <c r="D178" s="53">
        <v>16070.556176582801</v>
      </c>
      <c r="E178" s="54">
        <v>21444.042737948199</v>
      </c>
      <c r="F178" s="54">
        <v>28735.370845076399</v>
      </c>
      <c r="G178" s="54">
        <v>37321.351412323696</v>
      </c>
      <c r="H178" s="54">
        <v>46039.858065640197</v>
      </c>
      <c r="I178" s="54">
        <v>53876.614081549596</v>
      </c>
      <c r="J178" s="54">
        <v>60433.971109305698</v>
      </c>
    </row>
    <row r="179" spans="1:10" x14ac:dyDescent="0.35">
      <c r="A179" s="8">
        <v>176</v>
      </c>
      <c r="B179" s="15" t="s">
        <v>278</v>
      </c>
      <c r="C179" s="53">
        <v>13864.006932325299</v>
      </c>
      <c r="D179" s="53">
        <v>19016.609362396001</v>
      </c>
      <c r="E179" s="54">
        <v>23488.004210856801</v>
      </c>
      <c r="F179" s="54">
        <v>28847.488509455499</v>
      </c>
      <c r="G179" s="54">
        <v>34865.469445003298</v>
      </c>
      <c r="H179" s="54">
        <v>41207.284462332304</v>
      </c>
      <c r="I179" s="54">
        <v>47546.025051890902</v>
      </c>
      <c r="J179" s="54">
        <v>53657.134714254702</v>
      </c>
    </row>
    <row r="180" spans="1:10" x14ac:dyDescent="0.35">
      <c r="A180" s="8">
        <v>177</v>
      </c>
      <c r="B180" s="15" t="s">
        <v>280</v>
      </c>
      <c r="C180" s="53">
        <v>13309.634286206099</v>
      </c>
      <c r="D180" s="53">
        <v>14355.2811111582</v>
      </c>
      <c r="E180" s="54">
        <v>16732.0536146618</v>
      </c>
      <c r="F180" s="54">
        <v>20523.813846842801</v>
      </c>
      <c r="G180" s="54">
        <v>26159.1800695157</v>
      </c>
      <c r="H180" s="54">
        <v>33667.877822694201</v>
      </c>
      <c r="I180" s="54">
        <v>42385.064947357903</v>
      </c>
      <c r="J180" s="54">
        <v>51192.409225898999</v>
      </c>
    </row>
    <row r="181" spans="1:10" x14ac:dyDescent="0.35">
      <c r="A181" s="8">
        <v>178</v>
      </c>
      <c r="B181" s="9" t="s">
        <v>281</v>
      </c>
      <c r="C181" s="58"/>
      <c r="D181" s="59"/>
      <c r="E181" s="60"/>
      <c r="F181" s="60"/>
      <c r="G181" s="60"/>
      <c r="H181" s="60"/>
      <c r="I181" s="60"/>
      <c r="J181" s="60"/>
    </row>
    <row r="182" spans="1:10" x14ac:dyDescent="0.35">
      <c r="A182" s="8">
        <v>179</v>
      </c>
      <c r="B182" s="15" t="s">
        <v>282</v>
      </c>
      <c r="C182" s="53">
        <v>31985.691122871995</v>
      </c>
      <c r="D182" s="53">
        <v>38703.8390016345</v>
      </c>
      <c r="E182" s="54">
        <v>44619.723748980803</v>
      </c>
      <c r="F182" s="54">
        <v>51105.406325329597</v>
      </c>
      <c r="G182" s="54">
        <v>57719.6757039566</v>
      </c>
      <c r="H182" s="54">
        <v>63996.304090872502</v>
      </c>
      <c r="I182" s="54">
        <v>69568.869886337896</v>
      </c>
      <c r="J182" s="54">
        <v>74239.083698506205</v>
      </c>
    </row>
    <row r="183" spans="1:10" x14ac:dyDescent="0.35">
      <c r="A183" s="8">
        <v>180</v>
      </c>
      <c r="B183" s="15" t="s">
        <v>284</v>
      </c>
      <c r="C183" s="53">
        <v>24665.968836554999</v>
      </c>
      <c r="D183" s="53">
        <v>29617.385516784401</v>
      </c>
      <c r="E183" s="54">
        <v>32713.522748103798</v>
      </c>
      <c r="F183" s="54">
        <v>36031.394961246297</v>
      </c>
      <c r="G183" s="54">
        <v>39551.131776242</v>
      </c>
      <c r="H183" s="54">
        <v>43265.311107287802</v>
      </c>
      <c r="I183" s="54">
        <v>47183.9796453089</v>
      </c>
      <c r="J183" s="54">
        <v>51329.769868493699</v>
      </c>
    </row>
    <row r="184" spans="1:10" ht="29" x14ac:dyDescent="0.35">
      <c r="A184" s="8">
        <v>181</v>
      </c>
      <c r="B184" s="9" t="s">
        <v>286</v>
      </c>
      <c r="C184" s="58"/>
      <c r="D184" s="59"/>
      <c r="E184" s="60"/>
      <c r="F184" s="60"/>
      <c r="G184" s="60"/>
      <c r="H184" s="60"/>
      <c r="I184" s="60"/>
      <c r="J184" s="60"/>
    </row>
    <row r="185" spans="1:10" x14ac:dyDescent="0.35">
      <c r="A185" s="8">
        <v>182</v>
      </c>
      <c r="B185" s="12" t="s">
        <v>287</v>
      </c>
      <c r="C185" s="55"/>
      <c r="D185" s="56"/>
      <c r="E185" s="57"/>
      <c r="F185" s="57"/>
      <c r="G185" s="57"/>
      <c r="H185" s="57"/>
      <c r="I185" s="57"/>
      <c r="J185" s="57"/>
    </row>
    <row r="186" spans="1:10" x14ac:dyDescent="0.35">
      <c r="A186" s="8">
        <v>183</v>
      </c>
      <c r="B186" s="15" t="s">
        <v>288</v>
      </c>
      <c r="C186" s="53">
        <v>5676.4724442814804</v>
      </c>
      <c r="D186" s="53">
        <v>7267.6996869314899</v>
      </c>
      <c r="E186" s="54">
        <v>8548.9929371450107</v>
      </c>
      <c r="F186" s="54">
        <v>10465.2772531223</v>
      </c>
      <c r="G186" s="54">
        <v>13282.764383449899</v>
      </c>
      <c r="H186" s="54">
        <v>17291.704444544001</v>
      </c>
      <c r="I186" s="54">
        <v>22712.597350201198</v>
      </c>
      <c r="J186" s="54">
        <v>29566.591209748101</v>
      </c>
    </row>
    <row r="187" spans="1:10" x14ac:dyDescent="0.35">
      <c r="A187" s="8">
        <v>184</v>
      </c>
      <c r="B187" s="15" t="s">
        <v>289</v>
      </c>
      <c r="C187" s="53">
        <v>28618.3462396422</v>
      </c>
      <c r="D187" s="53">
        <v>31916.6830026928</v>
      </c>
      <c r="E187" s="54">
        <v>35113.196956731197</v>
      </c>
      <c r="F187" s="54">
        <v>39245.786706184197</v>
      </c>
      <c r="G187" s="54">
        <v>44183.173270632797</v>
      </c>
      <c r="H187" s="54">
        <v>49579.284720264099</v>
      </c>
      <c r="I187" s="54">
        <v>55007.108228053003</v>
      </c>
      <c r="J187" s="54">
        <v>60151.1613579392</v>
      </c>
    </row>
    <row r="188" spans="1:10" x14ac:dyDescent="0.35">
      <c r="A188" s="8">
        <v>185</v>
      </c>
      <c r="B188" s="15" t="s">
        <v>290</v>
      </c>
      <c r="C188" s="53">
        <v>1864.8678060166999</v>
      </c>
      <c r="D188" s="53">
        <v>2675.9432937525298</v>
      </c>
      <c r="E188" s="54">
        <v>3629.8308110480398</v>
      </c>
      <c r="F188" s="54">
        <v>5294.33689727415</v>
      </c>
      <c r="G188" s="54">
        <v>8143.9151130754299</v>
      </c>
      <c r="H188" s="54">
        <v>12751.9503170717</v>
      </c>
      <c r="I188" s="54">
        <v>19519.044469513599</v>
      </c>
      <c r="J188" s="54">
        <v>28307.606814520299</v>
      </c>
    </row>
    <row r="189" spans="1:10" x14ac:dyDescent="0.35">
      <c r="A189" s="8">
        <v>186</v>
      </c>
      <c r="B189" s="15" t="s">
        <v>292</v>
      </c>
      <c r="C189" s="53">
        <v>1522.6691415467401</v>
      </c>
      <c r="D189" s="53">
        <v>1930.13402912433</v>
      </c>
      <c r="E189" s="54">
        <v>2482.2285549101498</v>
      </c>
      <c r="F189" s="54">
        <v>3460.2891136805902</v>
      </c>
      <c r="G189" s="54">
        <v>5231.6003898239096</v>
      </c>
      <c r="H189" s="54">
        <v>8394.0556889424297</v>
      </c>
      <c r="I189" s="54">
        <v>13683.6090552032</v>
      </c>
      <c r="J189" s="54">
        <v>21563.2812376886</v>
      </c>
    </row>
    <row r="190" spans="1:10" x14ac:dyDescent="0.35">
      <c r="A190" s="8">
        <v>187</v>
      </c>
      <c r="B190" s="15" t="s">
        <v>293</v>
      </c>
      <c r="C190" s="53">
        <v>2179.7083718894201</v>
      </c>
      <c r="D190" s="53">
        <v>2492.6507017877502</v>
      </c>
      <c r="E190" s="54">
        <v>3064.1472024248301</v>
      </c>
      <c r="F190" s="54">
        <v>4239.8665240802302</v>
      </c>
      <c r="G190" s="54">
        <v>6694.0751431564904</v>
      </c>
      <c r="H190" s="54">
        <v>11608.668613017</v>
      </c>
      <c r="I190" s="54">
        <v>20198.560559980098</v>
      </c>
      <c r="J190" s="54">
        <v>32223.931101051501</v>
      </c>
    </row>
    <row r="191" spans="1:10" x14ac:dyDescent="0.35">
      <c r="A191" s="8">
        <v>188</v>
      </c>
      <c r="B191" s="12" t="s">
        <v>294</v>
      </c>
      <c r="C191" s="55"/>
      <c r="D191" s="56"/>
      <c r="E191" s="57"/>
      <c r="F191" s="57"/>
      <c r="G191" s="57"/>
      <c r="H191" s="57"/>
      <c r="I191" s="57"/>
      <c r="J191" s="57"/>
    </row>
    <row r="192" spans="1:10" x14ac:dyDescent="0.35">
      <c r="A192" s="8">
        <v>189</v>
      </c>
      <c r="B192" s="15" t="s">
        <v>295</v>
      </c>
      <c r="C192" s="53">
        <v>17746.011829892999</v>
      </c>
      <c r="D192" s="53">
        <v>19860.3492805723</v>
      </c>
      <c r="E192" s="54">
        <v>21820.802456023699</v>
      </c>
      <c r="F192" s="54">
        <v>24391.589673766299</v>
      </c>
      <c r="G192" s="54">
        <v>27685.1235531805</v>
      </c>
      <c r="H192" s="54">
        <v>31776.386367191699</v>
      </c>
      <c r="I192" s="54">
        <v>36672.023869778001</v>
      </c>
      <c r="J192" s="54">
        <v>42289.973956356</v>
      </c>
    </row>
    <row r="193" spans="1:10" x14ac:dyDescent="0.35">
      <c r="A193" s="8">
        <v>190</v>
      </c>
      <c r="B193" s="15" t="s">
        <v>296</v>
      </c>
      <c r="C193" s="53">
        <v>1259.0919782794899</v>
      </c>
      <c r="D193" s="53">
        <v>1690.5636353688101</v>
      </c>
      <c r="E193" s="54">
        <v>2232.0653668107002</v>
      </c>
      <c r="F193" s="54">
        <v>3203.2733020993001</v>
      </c>
      <c r="G193" s="54">
        <v>4984.3078234516397</v>
      </c>
      <c r="H193" s="54">
        <v>8192.4162462795302</v>
      </c>
      <c r="I193" s="54">
        <v>13572.526906277501</v>
      </c>
      <c r="J193" s="54">
        <v>21561.503855643801</v>
      </c>
    </row>
    <row r="194" spans="1:10" x14ac:dyDescent="0.35">
      <c r="A194" s="8">
        <v>191</v>
      </c>
      <c r="B194" s="15" t="s">
        <v>297</v>
      </c>
      <c r="C194" s="53">
        <v>2703.4340074881002</v>
      </c>
      <c r="D194" s="53">
        <v>3215.1787002617398</v>
      </c>
      <c r="E194" s="54">
        <v>3857.1251020948498</v>
      </c>
      <c r="F194" s="54">
        <v>4928.1868407616303</v>
      </c>
      <c r="G194" s="54">
        <v>6690.41387432791</v>
      </c>
      <c r="H194" s="54">
        <v>9522.4355856149905</v>
      </c>
      <c r="I194" s="54">
        <v>13903.570924614</v>
      </c>
      <c r="J194" s="54">
        <v>20296.327044703601</v>
      </c>
    </row>
    <row r="195" spans="1:10" x14ac:dyDescent="0.35">
      <c r="A195" s="8">
        <v>192</v>
      </c>
      <c r="B195" s="15" t="s">
        <v>298</v>
      </c>
      <c r="C195" s="53">
        <v>2577.5929508678</v>
      </c>
      <c r="D195" s="53">
        <v>2647.5230090459099</v>
      </c>
      <c r="E195" s="54">
        <v>3058.6917193519698</v>
      </c>
      <c r="F195" s="54">
        <v>3798.1739427695202</v>
      </c>
      <c r="G195" s="54">
        <v>5152.0740614500401</v>
      </c>
      <c r="H195" s="54">
        <v>7634.2535753283</v>
      </c>
      <c r="I195" s="54">
        <v>12021.511848526699</v>
      </c>
      <c r="J195" s="54">
        <v>19096.577348678999</v>
      </c>
    </row>
    <row r="196" spans="1:10" x14ac:dyDescent="0.35">
      <c r="A196" s="8">
        <v>193</v>
      </c>
      <c r="B196" s="15" t="s">
        <v>299</v>
      </c>
      <c r="C196" s="53"/>
      <c r="D196" s="53"/>
      <c r="E196" s="54"/>
      <c r="F196" s="54"/>
      <c r="G196" s="54"/>
      <c r="H196" s="54"/>
      <c r="I196" s="54"/>
      <c r="J196" s="54"/>
    </row>
    <row r="197" spans="1:10" x14ac:dyDescent="0.35">
      <c r="A197" s="8">
        <v>194</v>
      </c>
      <c r="B197" s="15" t="s">
        <v>300</v>
      </c>
      <c r="C197" s="53" t="s">
        <v>399</v>
      </c>
      <c r="D197" s="53"/>
      <c r="E197" s="54"/>
      <c r="F197" s="54"/>
      <c r="G197" s="54"/>
      <c r="H197" s="54"/>
      <c r="I197" s="54"/>
      <c r="J197" s="54"/>
    </row>
    <row r="198" spans="1:10" x14ac:dyDescent="0.35">
      <c r="A198" s="8">
        <v>195</v>
      </c>
      <c r="B198" s="15" t="s">
        <v>301</v>
      </c>
      <c r="C198" s="53">
        <v>10173.4118393771</v>
      </c>
      <c r="D198" s="53">
        <v>13603.454607477201</v>
      </c>
      <c r="E198" s="54">
        <v>16860.544592110899</v>
      </c>
      <c r="F198" s="54">
        <v>20849.165818315701</v>
      </c>
      <c r="G198" s="54">
        <v>25548.3347696575</v>
      </c>
      <c r="H198" s="54">
        <v>30869.481468516598</v>
      </c>
      <c r="I198" s="54">
        <v>36677.671827287901</v>
      </c>
      <c r="J198" s="54">
        <v>42823.464411232802</v>
      </c>
    </row>
    <row r="199" spans="1:10" x14ac:dyDescent="0.35">
      <c r="A199" s="8">
        <v>196</v>
      </c>
      <c r="B199" s="12" t="s">
        <v>302</v>
      </c>
      <c r="C199" s="55"/>
      <c r="D199" s="56"/>
      <c r="E199" s="57"/>
      <c r="F199" s="57"/>
      <c r="G199" s="57"/>
      <c r="H199" s="57"/>
      <c r="I199" s="57"/>
      <c r="J199" s="57"/>
    </row>
    <row r="200" spans="1:10" x14ac:dyDescent="0.35">
      <c r="A200" s="8">
        <v>197</v>
      </c>
      <c r="B200" s="15" t="s">
        <v>303</v>
      </c>
      <c r="C200" s="53" t="s">
        <v>399</v>
      </c>
      <c r="D200" s="53"/>
      <c r="E200" s="54"/>
      <c r="F200" s="54"/>
      <c r="G200" s="54"/>
      <c r="H200" s="54"/>
      <c r="I200" s="54"/>
      <c r="J200" s="54"/>
    </row>
    <row r="201" spans="1:10" x14ac:dyDescent="0.35">
      <c r="A201" s="8">
        <v>198</v>
      </c>
      <c r="B201" s="15" t="s">
        <v>304</v>
      </c>
      <c r="C201" s="53">
        <v>11263.909774436101</v>
      </c>
      <c r="D201" s="53">
        <v>17935.663904595</v>
      </c>
      <c r="E201" s="54">
        <v>24663.984366651301</v>
      </c>
      <c r="F201" s="54">
        <v>32229.257550164701</v>
      </c>
      <c r="G201" s="54">
        <v>39919.7645847448</v>
      </c>
      <c r="H201" s="54">
        <v>47134.930034629797</v>
      </c>
      <c r="I201" s="54">
        <v>53572.017101344602</v>
      </c>
      <c r="J201" s="54">
        <v>59218.877495379202</v>
      </c>
    </row>
    <row r="202" spans="1:10" x14ac:dyDescent="0.35">
      <c r="A202" s="8">
        <v>199</v>
      </c>
      <c r="B202" s="15" t="s">
        <v>305</v>
      </c>
      <c r="C202" s="53" t="s">
        <v>399</v>
      </c>
      <c r="D202" s="53"/>
      <c r="E202" s="54"/>
      <c r="F202" s="54"/>
      <c r="G202" s="54"/>
      <c r="H202" s="54"/>
      <c r="I202" s="54"/>
      <c r="J202" s="54"/>
    </row>
    <row r="203" spans="1:10" x14ac:dyDescent="0.35">
      <c r="A203" s="8">
        <v>200</v>
      </c>
      <c r="B203" s="15" t="s">
        <v>306</v>
      </c>
      <c r="C203" s="53"/>
      <c r="D203" s="53"/>
      <c r="E203" s="54"/>
      <c r="F203" s="54"/>
      <c r="G203" s="54"/>
      <c r="H203" s="54"/>
      <c r="I203" s="54"/>
      <c r="J203" s="54"/>
    </row>
    <row r="204" spans="1:10" x14ac:dyDescent="0.35">
      <c r="A204" s="8">
        <v>201</v>
      </c>
      <c r="B204" s="15" t="s">
        <v>307</v>
      </c>
      <c r="C204" s="53">
        <v>4249.4867574085802</v>
      </c>
      <c r="D204" s="53">
        <v>5062.5602110199898</v>
      </c>
      <c r="E204" s="54">
        <v>6204.1505221997404</v>
      </c>
      <c r="F204" s="54">
        <v>7827.6866499294501</v>
      </c>
      <c r="G204" s="54">
        <v>10110.6726795533</v>
      </c>
      <c r="H204" s="54">
        <v>13253.8047296323</v>
      </c>
      <c r="I204" s="54">
        <v>17446.825590461802</v>
      </c>
      <c r="J204" s="54">
        <v>22815.9638779083</v>
      </c>
    </row>
    <row r="205" spans="1:10" x14ac:dyDescent="0.35">
      <c r="A205" s="8">
        <v>202</v>
      </c>
      <c r="B205" s="15" t="s">
        <v>308</v>
      </c>
      <c r="C205" s="53">
        <v>3381.2675912381501</v>
      </c>
      <c r="D205" s="53">
        <v>5377.4143696012106</v>
      </c>
      <c r="E205" s="54">
        <v>7523.49460364877</v>
      </c>
      <c r="F205" s="54">
        <v>11001.633522176649</v>
      </c>
      <c r="G205" s="54">
        <v>16414.1261193627</v>
      </c>
      <c r="H205" s="54">
        <v>23948.809308546599</v>
      </c>
      <c r="I205" s="54">
        <v>33020.901482365902</v>
      </c>
      <c r="J205" s="54">
        <v>42524.984638718903</v>
      </c>
    </row>
    <row r="206" spans="1:10" x14ac:dyDescent="0.35">
      <c r="A206" s="8">
        <v>203</v>
      </c>
      <c r="B206" s="15" t="s">
        <v>309</v>
      </c>
      <c r="C206" s="53">
        <v>3789.4484632020199</v>
      </c>
      <c r="D206" s="53">
        <v>4637.9650172851598</v>
      </c>
      <c r="E206" s="54">
        <v>5968.0331721007997</v>
      </c>
      <c r="F206" s="54">
        <v>8202.5060054743299</v>
      </c>
      <c r="G206" s="54">
        <v>11844.8886352593</v>
      </c>
      <c r="H206" s="54">
        <v>17399.709837885501</v>
      </c>
      <c r="I206" s="54">
        <v>25041.400568006298</v>
      </c>
      <c r="J206" s="54">
        <v>34319.058969507598</v>
      </c>
    </row>
    <row r="207" spans="1:10" x14ac:dyDescent="0.35">
      <c r="A207" s="8">
        <v>204</v>
      </c>
      <c r="B207" s="15" t="s">
        <v>310</v>
      </c>
      <c r="C207" s="53"/>
      <c r="D207" s="53"/>
      <c r="E207" s="54"/>
      <c r="F207" s="54"/>
      <c r="G207" s="54"/>
      <c r="H207" s="54"/>
      <c r="I207" s="54"/>
      <c r="J207" s="54"/>
    </row>
    <row r="208" spans="1:10" x14ac:dyDescent="0.35">
      <c r="A208" s="8">
        <v>205</v>
      </c>
      <c r="B208" s="15" t="s">
        <v>311</v>
      </c>
      <c r="C208" s="53" t="s">
        <v>399</v>
      </c>
      <c r="D208" s="53"/>
      <c r="E208" s="54"/>
      <c r="F208" s="54"/>
      <c r="G208" s="54"/>
      <c r="H208" s="54"/>
      <c r="I208" s="54"/>
      <c r="J208" s="54"/>
    </row>
    <row r="209" spans="1:10" x14ac:dyDescent="0.35">
      <c r="A209" s="8">
        <v>206</v>
      </c>
      <c r="B209" s="9" t="s">
        <v>312</v>
      </c>
      <c r="C209" s="58"/>
      <c r="D209" s="59"/>
      <c r="E209" s="60"/>
      <c r="F209" s="60"/>
      <c r="G209" s="60"/>
      <c r="H209" s="60"/>
      <c r="I209" s="60"/>
      <c r="J209" s="60"/>
    </row>
    <row r="210" spans="1:10" x14ac:dyDescent="0.35">
      <c r="A210" s="8">
        <v>207</v>
      </c>
      <c r="B210" s="21" t="s">
        <v>109</v>
      </c>
      <c r="C210" s="61"/>
      <c r="D210" s="62"/>
      <c r="E210" s="63"/>
      <c r="F210" s="63"/>
      <c r="G210" s="63"/>
      <c r="H210" s="63"/>
      <c r="I210" s="63"/>
      <c r="J210" s="63"/>
    </row>
    <row r="211" spans="1:10" x14ac:dyDescent="0.35">
      <c r="A211" s="8">
        <v>208</v>
      </c>
      <c r="B211" s="12" t="s">
        <v>313</v>
      </c>
      <c r="C211" s="55"/>
      <c r="D211" s="56"/>
      <c r="E211" s="57"/>
      <c r="F211" s="57"/>
      <c r="G211" s="57"/>
      <c r="H211" s="57"/>
      <c r="I211" s="57"/>
      <c r="J211" s="57"/>
    </row>
    <row r="212" spans="1:10" x14ac:dyDescent="0.35">
      <c r="A212" s="8">
        <v>209</v>
      </c>
      <c r="B212" s="15" t="s">
        <v>314</v>
      </c>
      <c r="C212" s="53">
        <v>12711.9713495332</v>
      </c>
      <c r="D212" s="53">
        <v>17220.152471757701</v>
      </c>
      <c r="E212" s="54">
        <v>21506.800288096299</v>
      </c>
      <c r="F212" s="54">
        <v>26577.834534812799</v>
      </c>
      <c r="G212" s="54">
        <v>32258.5214299709</v>
      </c>
      <c r="H212" s="54">
        <v>38302.266590684099</v>
      </c>
      <c r="I212" s="54">
        <v>44464.488694067099</v>
      </c>
      <c r="J212" s="54">
        <v>50563.655835871097</v>
      </c>
    </row>
    <row r="213" spans="1:10" x14ac:dyDescent="0.35">
      <c r="A213" s="8">
        <v>210</v>
      </c>
      <c r="B213" s="15" t="s">
        <v>316</v>
      </c>
      <c r="C213" s="53">
        <v>11828.066519185701</v>
      </c>
      <c r="D213" s="53">
        <v>16516.2415209295</v>
      </c>
      <c r="E213" s="54">
        <v>21198.892593930199</v>
      </c>
      <c r="F213" s="54">
        <v>27054.6667062368</v>
      </c>
      <c r="G213" s="54">
        <v>33790.958500365399</v>
      </c>
      <c r="H213" s="54">
        <v>40916.2902395368</v>
      </c>
      <c r="I213" s="54">
        <v>47933.552930153499</v>
      </c>
      <c r="J213" s="54">
        <v>54513.3199134854</v>
      </c>
    </row>
    <row r="214" spans="1:10" x14ac:dyDescent="0.35">
      <c r="A214" s="8">
        <v>211</v>
      </c>
      <c r="B214" s="15" t="s">
        <v>319</v>
      </c>
      <c r="C214" s="53">
        <v>21283.496595785</v>
      </c>
      <c r="D214" s="53">
        <v>26470.263899875201</v>
      </c>
      <c r="E214" s="54">
        <v>30819.334985328001</v>
      </c>
      <c r="F214" s="54">
        <v>35793.222879004199</v>
      </c>
      <c r="G214" s="54">
        <v>41162.680430419801</v>
      </c>
      <c r="H214" s="54">
        <v>46660.8876661428</v>
      </c>
      <c r="I214" s="54">
        <v>52068.9424038219</v>
      </c>
      <c r="J214" s="54">
        <v>57267.949647374197</v>
      </c>
    </row>
    <row r="215" spans="1:10" x14ac:dyDescent="0.35">
      <c r="A215" s="8">
        <v>212</v>
      </c>
      <c r="B215" s="15" t="s">
        <v>321</v>
      </c>
      <c r="C215" s="53">
        <v>16794.3722886086</v>
      </c>
      <c r="D215" s="53">
        <v>23806.1097657834</v>
      </c>
      <c r="E215" s="54">
        <v>29424.560303603699</v>
      </c>
      <c r="F215" s="54">
        <v>35336.459144979301</v>
      </c>
      <c r="G215" s="54">
        <v>41245.6229720845</v>
      </c>
      <c r="H215" s="54">
        <v>46933.994822365501</v>
      </c>
      <c r="I215" s="54">
        <v>52302.003527778099</v>
      </c>
      <c r="J215" s="54">
        <v>57357.675290292602</v>
      </c>
    </row>
    <row r="216" spans="1:10" x14ac:dyDescent="0.35">
      <c r="A216" s="8">
        <v>213</v>
      </c>
      <c r="B216" s="15" t="s">
        <v>323</v>
      </c>
      <c r="C216" s="53">
        <v>17196.8161792139</v>
      </c>
      <c r="D216" s="53">
        <v>23983.881689921502</v>
      </c>
      <c r="E216" s="54">
        <v>29350.568435650701</v>
      </c>
      <c r="F216" s="54">
        <v>35145.551209455298</v>
      </c>
      <c r="G216" s="54">
        <v>41057.114794554102</v>
      </c>
      <c r="H216" s="54">
        <v>46821.837700382297</v>
      </c>
      <c r="I216" s="54">
        <v>52290.057254167899</v>
      </c>
      <c r="J216" s="54">
        <v>57433.0022767474</v>
      </c>
    </row>
    <row r="217" spans="1:10" x14ac:dyDescent="0.35">
      <c r="A217" s="8">
        <v>214</v>
      </c>
      <c r="B217" s="15" t="s">
        <v>325</v>
      </c>
      <c r="C217" s="53">
        <v>3120.6802668509599</v>
      </c>
      <c r="D217" s="53">
        <v>5273.8741674757002</v>
      </c>
      <c r="E217" s="54">
        <v>7401.6145939484804</v>
      </c>
      <c r="F217" s="54">
        <v>10405.482412530801</v>
      </c>
      <c r="G217" s="54">
        <v>14449.9055246109</v>
      </c>
      <c r="H217" s="54">
        <v>19597.789938470702</v>
      </c>
      <c r="I217" s="54">
        <v>25773.4910375158</v>
      </c>
      <c r="J217" s="54">
        <v>32774.661039650797</v>
      </c>
    </row>
    <row r="218" spans="1:10" x14ac:dyDescent="0.35">
      <c r="A218" s="8">
        <v>215</v>
      </c>
      <c r="B218" s="15" t="s">
        <v>327</v>
      </c>
      <c r="C218" s="53">
        <v>13395.9650898788</v>
      </c>
      <c r="D218" s="53">
        <v>19599.148815205699</v>
      </c>
      <c r="E218" s="54">
        <v>25665.431594381502</v>
      </c>
      <c r="F218" s="54">
        <v>33092.3379136535</v>
      </c>
      <c r="G218" s="54">
        <v>41105.762892601997</v>
      </c>
      <c r="H218" s="54">
        <v>48796.243541941702</v>
      </c>
      <c r="I218" s="54">
        <v>55572.825551063499</v>
      </c>
      <c r="J218" s="54">
        <v>61312.264317363602</v>
      </c>
    </row>
    <row r="219" spans="1:10" x14ac:dyDescent="0.35">
      <c r="A219" s="8">
        <v>216</v>
      </c>
      <c r="B219" s="15" t="s">
        <v>328</v>
      </c>
      <c r="C219" s="53">
        <v>17518.190925718001</v>
      </c>
      <c r="D219" s="53">
        <v>19852.1972375857</v>
      </c>
      <c r="E219" s="54">
        <v>22302.7224404962</v>
      </c>
      <c r="F219" s="54">
        <v>25474.038360508101</v>
      </c>
      <c r="G219" s="54">
        <v>29439.1175598195</v>
      </c>
      <c r="H219" s="54">
        <v>34195.565748084198</v>
      </c>
      <c r="I219" s="54">
        <v>39647.980947018797</v>
      </c>
      <c r="J219" s="54">
        <v>45620.469543190899</v>
      </c>
    </row>
    <row r="220" spans="1:10" x14ac:dyDescent="0.35">
      <c r="A220" s="8">
        <v>217</v>
      </c>
      <c r="B220" s="15" t="s">
        <v>330</v>
      </c>
      <c r="C220" s="53">
        <v>19178.499601557101</v>
      </c>
      <c r="D220" s="53">
        <v>21481.849645362901</v>
      </c>
      <c r="E220" s="54">
        <v>23344.2997184304</v>
      </c>
      <c r="F220" s="54">
        <v>25648.057366104</v>
      </c>
      <c r="G220" s="54">
        <v>28458.800081011999</v>
      </c>
      <c r="H220" s="54">
        <v>31834.295744547999</v>
      </c>
      <c r="I220" s="54">
        <v>35816.874170151197</v>
      </c>
      <c r="J220" s="54">
        <v>40422.937106693797</v>
      </c>
    </row>
    <row r="221" spans="1:10" x14ac:dyDescent="0.35">
      <c r="A221" s="8">
        <v>218</v>
      </c>
      <c r="B221" s="15" t="s">
        <v>331</v>
      </c>
      <c r="C221" s="53">
        <v>6254.8583264294703</v>
      </c>
      <c r="D221" s="53">
        <v>8927.8645935477998</v>
      </c>
      <c r="E221" s="54">
        <v>12122.274032597899</v>
      </c>
      <c r="F221" s="54">
        <v>16668.656736651501</v>
      </c>
      <c r="G221" s="54">
        <v>22670.894498497601</v>
      </c>
      <c r="H221" s="54">
        <v>29910.058186850802</v>
      </c>
      <c r="I221" s="54">
        <v>37870.941489881603</v>
      </c>
      <c r="J221" s="54">
        <v>45948.533903604301</v>
      </c>
    </row>
    <row r="222" spans="1:10" x14ac:dyDescent="0.35">
      <c r="A222" s="8">
        <v>219</v>
      </c>
      <c r="B222" s="12" t="s">
        <v>332</v>
      </c>
      <c r="C222" s="55"/>
      <c r="D222" s="56"/>
      <c r="E222" s="57"/>
      <c r="F222" s="57"/>
      <c r="G222" s="57"/>
      <c r="H222" s="57"/>
      <c r="I222" s="57"/>
      <c r="J222" s="57"/>
    </row>
    <row r="223" spans="1:10" x14ac:dyDescent="0.35">
      <c r="A223" s="8">
        <v>220</v>
      </c>
      <c r="B223" s="15" t="s">
        <v>333</v>
      </c>
      <c r="C223" s="53" t="s">
        <v>399</v>
      </c>
      <c r="D223" s="53"/>
      <c r="E223" s="54"/>
      <c r="F223" s="54"/>
      <c r="G223" s="54"/>
      <c r="H223" s="54"/>
      <c r="I223" s="54"/>
      <c r="J223" s="54"/>
    </row>
    <row r="224" spans="1:10" x14ac:dyDescent="0.35">
      <c r="A224" s="8">
        <v>221</v>
      </c>
      <c r="B224" s="15" t="s">
        <v>334</v>
      </c>
      <c r="C224" s="53">
        <v>32232.063688603073</v>
      </c>
      <c r="D224" s="53">
        <v>34854.399241649</v>
      </c>
      <c r="E224" s="54">
        <v>37556.453651725897</v>
      </c>
      <c r="F224" s="54">
        <v>40605.248087707201</v>
      </c>
      <c r="G224" s="54">
        <v>43985.332319694098</v>
      </c>
      <c r="H224" s="54">
        <v>47659.877098008801</v>
      </c>
      <c r="I224" s="54">
        <v>51570.193066391301</v>
      </c>
      <c r="J224" s="54">
        <v>55638.486568684297</v>
      </c>
    </row>
    <row r="225" spans="1:10" x14ac:dyDescent="0.35">
      <c r="A225" s="8">
        <v>222</v>
      </c>
      <c r="B225" s="15" t="s">
        <v>336</v>
      </c>
      <c r="C225" s="53">
        <v>19012.553483219301</v>
      </c>
      <c r="D225" s="53">
        <v>21528.5106792037</v>
      </c>
      <c r="E225" s="54">
        <v>23370.845120265301</v>
      </c>
      <c r="F225" s="54">
        <v>25656.368052077702</v>
      </c>
      <c r="G225" s="54">
        <v>28452.5955005705</v>
      </c>
      <c r="H225" s="54">
        <v>31819.06379651</v>
      </c>
      <c r="I225" s="54">
        <v>35799.289475084799</v>
      </c>
      <c r="J225" s="54">
        <v>40409.7665832493</v>
      </c>
    </row>
    <row r="226" spans="1:10" x14ac:dyDescent="0.35">
      <c r="A226" s="8">
        <v>223</v>
      </c>
      <c r="B226" s="15" t="s">
        <v>338</v>
      </c>
      <c r="C226" s="53" t="s">
        <v>399</v>
      </c>
      <c r="D226" s="53"/>
      <c r="E226" s="54"/>
      <c r="F226" s="54"/>
      <c r="G226" s="54"/>
      <c r="H226" s="54"/>
      <c r="I226" s="54"/>
      <c r="J226" s="54"/>
    </row>
    <row r="227" spans="1:10" x14ac:dyDescent="0.35">
      <c r="A227" s="8">
        <v>224</v>
      </c>
      <c r="B227" s="15" t="s">
        <v>339</v>
      </c>
      <c r="C227" s="53">
        <v>29690.956925564216</v>
      </c>
      <c r="D227" s="53">
        <v>34853.659316384597</v>
      </c>
      <c r="E227" s="54">
        <v>40749.740753287697</v>
      </c>
      <c r="F227" s="54">
        <v>47689.144832128302</v>
      </c>
      <c r="G227" s="54">
        <v>55147.961987351999</v>
      </c>
      <c r="H227" s="54">
        <v>62434.496451337502</v>
      </c>
      <c r="I227" s="54">
        <v>68934.338403532398</v>
      </c>
      <c r="J227" s="54">
        <v>74292.016454637196</v>
      </c>
    </row>
    <row r="228" spans="1:10" x14ac:dyDescent="0.35">
      <c r="A228" s="8">
        <v>225</v>
      </c>
      <c r="B228" s="15" t="s">
        <v>341</v>
      </c>
      <c r="C228" s="53">
        <v>29934.937293854033</v>
      </c>
      <c r="D228" s="53">
        <v>36032.355310953302</v>
      </c>
      <c r="E228" s="54">
        <v>40833.164436774903</v>
      </c>
      <c r="F228" s="54">
        <v>46239.483914347897</v>
      </c>
      <c r="G228" s="54">
        <v>52015.110304166097</v>
      </c>
      <c r="H228" s="54">
        <v>57852.562534900397</v>
      </c>
      <c r="I228" s="54">
        <v>63437.846417227098</v>
      </c>
      <c r="J228" s="54">
        <v>68515.176010732903</v>
      </c>
    </row>
    <row r="229" spans="1:10" x14ac:dyDescent="0.35">
      <c r="A229" s="8">
        <v>226</v>
      </c>
      <c r="B229" s="15" t="s">
        <v>343</v>
      </c>
      <c r="C229" s="53">
        <v>34317.145616688336</v>
      </c>
      <c r="D229" s="53">
        <v>45799.129630169002</v>
      </c>
      <c r="E229" s="54">
        <v>50552.803058321399</v>
      </c>
      <c r="F229" s="54">
        <v>55067.9103111156</v>
      </c>
      <c r="G229" s="54">
        <v>59302.927163253997</v>
      </c>
      <c r="H229" s="54">
        <v>63232.197135991897</v>
      </c>
      <c r="I229" s="54">
        <v>66843.517616818004</v>
      </c>
      <c r="J229" s="54">
        <v>70135.545643481193</v>
      </c>
    </row>
    <row r="230" spans="1:10" x14ac:dyDescent="0.35">
      <c r="A230" s="8">
        <v>227</v>
      </c>
      <c r="B230" s="15" t="s">
        <v>345</v>
      </c>
      <c r="C230" s="53" t="s">
        <v>399</v>
      </c>
      <c r="D230" s="53"/>
      <c r="E230" s="54"/>
      <c r="F230" s="54"/>
      <c r="G230" s="54"/>
      <c r="H230" s="54"/>
      <c r="I230" s="54"/>
      <c r="J230" s="54"/>
    </row>
    <row r="231" spans="1:10" x14ac:dyDescent="0.35">
      <c r="A231" s="8">
        <v>228</v>
      </c>
      <c r="B231" s="15" t="s">
        <v>346</v>
      </c>
      <c r="C231" s="53">
        <v>15400.409417511901</v>
      </c>
      <c r="D231" s="53">
        <v>18829.127441454999</v>
      </c>
      <c r="E231" s="54">
        <v>21240.168934216701</v>
      </c>
      <c r="F231" s="54">
        <v>24200.073828169399</v>
      </c>
      <c r="G231" s="54">
        <v>27753.8444363132</v>
      </c>
      <c r="H231" s="54">
        <v>31916.460149756898</v>
      </c>
      <c r="I231" s="54">
        <v>36668.657232507598</v>
      </c>
      <c r="J231" s="54">
        <v>41957.098697794099</v>
      </c>
    </row>
    <row r="232" spans="1:10" x14ac:dyDescent="0.35">
      <c r="A232" s="8">
        <v>229</v>
      </c>
      <c r="B232" s="15" t="s">
        <v>347</v>
      </c>
      <c r="C232" s="53">
        <v>17836.349116114299</v>
      </c>
      <c r="D232" s="53">
        <v>21263.5047724252</v>
      </c>
      <c r="E232" s="54">
        <v>23223.3502825871</v>
      </c>
      <c r="F232" s="54">
        <v>25614.1776413771</v>
      </c>
      <c r="G232" s="54">
        <v>28493.0595074993</v>
      </c>
      <c r="H232" s="54">
        <v>31909.804850776702</v>
      </c>
      <c r="I232" s="54">
        <v>35901.750430531101</v>
      </c>
      <c r="J232" s="54">
        <v>40485.4482066294</v>
      </c>
    </row>
    <row r="233" spans="1:10" x14ac:dyDescent="0.35">
      <c r="A233" s="8">
        <v>230</v>
      </c>
      <c r="B233" s="15" t="s">
        <v>348</v>
      </c>
      <c r="C233" s="53">
        <v>47834.619015463279</v>
      </c>
      <c r="D233" s="53">
        <v>56076.740543042397</v>
      </c>
      <c r="E233" s="54">
        <v>59320.387126914502</v>
      </c>
      <c r="F233" s="54">
        <v>62383.697449556501</v>
      </c>
      <c r="G233" s="54">
        <v>65260.111174305399</v>
      </c>
      <c r="H233" s="54">
        <v>67947.141835032104</v>
      </c>
      <c r="I233" s="54">
        <v>70445.684769027503</v>
      </c>
      <c r="J233" s="54">
        <v>72759.360187950195</v>
      </c>
    </row>
    <row r="234" spans="1:10" x14ac:dyDescent="0.35">
      <c r="A234" s="8">
        <v>231</v>
      </c>
      <c r="B234" s="15" t="s">
        <v>350</v>
      </c>
      <c r="C234" s="53">
        <v>32528.446400648674</v>
      </c>
      <c r="D234" s="53">
        <v>39522.801082750098</v>
      </c>
      <c r="E234" s="54">
        <v>46023.102811318102</v>
      </c>
      <c r="F234" s="54">
        <v>53295.745361090601</v>
      </c>
      <c r="G234" s="54">
        <v>60668.3097035795</v>
      </c>
      <c r="H234" s="54">
        <v>67445.947061009996</v>
      </c>
      <c r="I234" s="54">
        <v>73152.999075544198</v>
      </c>
      <c r="J234" s="54">
        <v>77622.869208545293</v>
      </c>
    </row>
    <row r="235" spans="1:10" x14ac:dyDescent="0.35">
      <c r="A235" s="8">
        <v>232</v>
      </c>
      <c r="B235" s="15" t="s">
        <v>352</v>
      </c>
      <c r="C235" s="53">
        <v>27642.897627789127</v>
      </c>
      <c r="D235" s="53">
        <v>35553.488505580899</v>
      </c>
      <c r="E235" s="54">
        <v>43037.361375087101</v>
      </c>
      <c r="F235" s="54">
        <v>51674.591776196001</v>
      </c>
      <c r="G235" s="54">
        <v>60438.161495584798</v>
      </c>
      <c r="H235" s="54">
        <v>68271.927918184403</v>
      </c>
      <c r="I235" s="54">
        <v>74546.1021793502</v>
      </c>
      <c r="J235" s="54">
        <v>79157.580302775401</v>
      </c>
    </row>
    <row r="236" spans="1:10" x14ac:dyDescent="0.35">
      <c r="A236" s="8">
        <v>233</v>
      </c>
      <c r="B236" s="12" t="s">
        <v>353</v>
      </c>
      <c r="C236" s="55"/>
      <c r="D236" s="56"/>
      <c r="E236" s="57"/>
      <c r="F236" s="57"/>
      <c r="G236" s="57"/>
      <c r="H236" s="57"/>
      <c r="I236" s="57"/>
      <c r="J236" s="57"/>
    </row>
    <row r="237" spans="1:10" x14ac:dyDescent="0.35">
      <c r="A237" s="8">
        <v>234</v>
      </c>
      <c r="B237" s="15" t="s">
        <v>354</v>
      </c>
      <c r="C237" s="53">
        <v>7362.0186837505098</v>
      </c>
      <c r="D237" s="53">
        <v>10875.538379215001</v>
      </c>
      <c r="E237" s="54">
        <v>14685.1130488135</v>
      </c>
      <c r="F237" s="54">
        <v>19676.710411756201</v>
      </c>
      <c r="G237" s="54">
        <v>25765.2659765996</v>
      </c>
      <c r="H237" s="54">
        <v>32652.361949284299</v>
      </c>
      <c r="I237" s="54">
        <v>39921.165761101402</v>
      </c>
      <c r="J237" s="54">
        <v>47181.040426566396</v>
      </c>
    </row>
    <row r="238" spans="1:10" x14ac:dyDescent="0.35">
      <c r="A238" s="8">
        <v>235</v>
      </c>
      <c r="B238" s="15" t="s">
        <v>356</v>
      </c>
      <c r="C238" s="53">
        <v>25386.789473684199</v>
      </c>
      <c r="D238" s="53">
        <v>29166.055081955201</v>
      </c>
      <c r="E238" s="54">
        <v>32578.107342211999</v>
      </c>
      <c r="F238" s="54">
        <v>36076.973818310602</v>
      </c>
      <c r="G238" s="54">
        <v>39656.727230991703</v>
      </c>
      <c r="H238" s="54">
        <v>43334.0634701073</v>
      </c>
      <c r="I238" s="54">
        <v>47148.676846186499</v>
      </c>
      <c r="J238" s="54">
        <v>51153.764236654402</v>
      </c>
    </row>
    <row r="239" spans="1:10" x14ac:dyDescent="0.35">
      <c r="A239" s="8">
        <v>236</v>
      </c>
      <c r="B239" s="15" t="s">
        <v>358</v>
      </c>
      <c r="C239" s="53">
        <v>6889.0944260731703</v>
      </c>
      <c r="D239" s="53">
        <v>9292.8424265252306</v>
      </c>
      <c r="E239" s="54">
        <v>12029.321484547199</v>
      </c>
      <c r="F239" s="54">
        <v>15884.3100047716</v>
      </c>
      <c r="G239" s="54">
        <v>21017.8708613895</v>
      </c>
      <c r="H239" s="54">
        <v>27382.6076395655</v>
      </c>
      <c r="I239" s="54">
        <v>34681.7037688458</v>
      </c>
      <c r="J239" s="54">
        <v>42456.161728844199</v>
      </c>
    </row>
    <row r="240" spans="1:10" x14ac:dyDescent="0.35">
      <c r="A240" s="8">
        <v>237</v>
      </c>
      <c r="B240" s="15" t="s">
        <v>359</v>
      </c>
      <c r="C240" s="53">
        <v>15175.084189379801</v>
      </c>
      <c r="D240" s="53">
        <v>18532.1147291954</v>
      </c>
      <c r="E240" s="54">
        <v>22419.5168747889</v>
      </c>
      <c r="F240" s="54">
        <v>27047.371366576699</v>
      </c>
      <c r="G240" s="54">
        <v>32296.922500101598</v>
      </c>
      <c r="H240" s="54">
        <v>37975.7240082403</v>
      </c>
      <c r="I240" s="54">
        <v>43872.1930288933</v>
      </c>
      <c r="J240" s="54">
        <v>49809.956035947602</v>
      </c>
    </row>
    <row r="241" spans="1:10" x14ac:dyDescent="0.35">
      <c r="A241" s="8">
        <v>238</v>
      </c>
      <c r="B241" s="15" t="s">
        <v>360</v>
      </c>
      <c r="C241" s="53">
        <v>30901.269329815801</v>
      </c>
      <c r="D241" s="53">
        <v>33158.536466362202</v>
      </c>
      <c r="E241" s="54">
        <v>35642.068980324097</v>
      </c>
      <c r="F241" s="54">
        <v>39205.015175676403</v>
      </c>
      <c r="G241" s="54">
        <v>43905.188341508998</v>
      </c>
      <c r="H241" s="54">
        <v>49445.8525878562</v>
      </c>
      <c r="I241" s="54">
        <v>55233.314754419502</v>
      </c>
      <c r="J241" s="54">
        <v>60706.318770117599</v>
      </c>
    </row>
    <row r="242" spans="1:10" x14ac:dyDescent="0.35">
      <c r="A242" s="8">
        <v>239</v>
      </c>
      <c r="B242" s="15" t="s">
        <v>362</v>
      </c>
      <c r="C242" s="53">
        <v>18578.633862485</v>
      </c>
      <c r="D242" s="53">
        <v>19825.5821885611</v>
      </c>
      <c r="E242" s="54">
        <v>21475.137723002099</v>
      </c>
      <c r="F242" s="54">
        <v>23636.365247114602</v>
      </c>
      <c r="G242" s="54">
        <v>26418.219187796301</v>
      </c>
      <c r="H242" s="54">
        <v>29918.238311181201</v>
      </c>
      <c r="I242" s="54">
        <v>34200.402546721903</v>
      </c>
      <c r="J242" s="54">
        <v>39270.037031376698</v>
      </c>
    </row>
    <row r="243" spans="1:10" x14ac:dyDescent="0.35">
      <c r="A243" s="8">
        <v>240</v>
      </c>
      <c r="B243" s="15" t="s">
        <v>363</v>
      </c>
      <c r="C243" s="53" t="s">
        <v>399</v>
      </c>
      <c r="D243" s="53"/>
      <c r="E243" s="54"/>
      <c r="F243" s="54"/>
      <c r="G243" s="54"/>
      <c r="H243" s="54"/>
      <c r="I243" s="54"/>
      <c r="J243" s="54"/>
    </row>
    <row r="244" spans="1:10" x14ac:dyDescent="0.35">
      <c r="A244" s="8">
        <v>241</v>
      </c>
      <c r="B244" s="15" t="s">
        <v>364</v>
      </c>
      <c r="C244" s="53">
        <v>26162.157316937399</v>
      </c>
      <c r="D244" s="53">
        <v>25743.4709433721</v>
      </c>
      <c r="E244" s="54">
        <v>26826.271107267399</v>
      </c>
      <c r="F244" s="54">
        <v>28263.054083778101</v>
      </c>
      <c r="G244" s="54">
        <v>30150.8392322236</v>
      </c>
      <c r="H244" s="54">
        <v>32598.7704789899</v>
      </c>
      <c r="I244" s="54">
        <v>35717.927885481098</v>
      </c>
      <c r="J244" s="54">
        <v>39600.787306014303</v>
      </c>
    </row>
    <row r="245" spans="1:10" x14ac:dyDescent="0.35">
      <c r="A245" s="8">
        <v>242</v>
      </c>
      <c r="B245" s="15" t="s">
        <v>366</v>
      </c>
      <c r="C245" s="53">
        <v>21256.425937242198</v>
      </c>
      <c r="D245" s="53">
        <v>26269.7482506015</v>
      </c>
      <c r="E245" s="54">
        <v>30839.084244014099</v>
      </c>
      <c r="F245" s="54">
        <v>35938.059316860999</v>
      </c>
      <c r="G245" s="54">
        <v>41331.667807421603</v>
      </c>
      <c r="H245" s="54">
        <v>46777.789391559498</v>
      </c>
      <c r="I245" s="54">
        <v>52098.615482332199</v>
      </c>
      <c r="J245" s="54">
        <v>57213.264875806301</v>
      </c>
    </row>
    <row r="246" spans="1:10" x14ac:dyDescent="0.35">
      <c r="A246" s="8">
        <v>243</v>
      </c>
      <c r="B246" s="15" t="s">
        <v>367</v>
      </c>
      <c r="C246" s="53">
        <v>10388.5033694663</v>
      </c>
      <c r="D246" s="53">
        <v>13401.1617752357</v>
      </c>
      <c r="E246" s="54">
        <v>16090.069497082601</v>
      </c>
      <c r="F246" s="54">
        <v>19377.7797982011</v>
      </c>
      <c r="G246" s="54">
        <v>23294.9705580585</v>
      </c>
      <c r="H246" s="54">
        <v>27836.070588324299</v>
      </c>
      <c r="I246" s="54">
        <v>32961.499664150899</v>
      </c>
      <c r="J246" s="54">
        <v>38604.911067996101</v>
      </c>
    </row>
    <row r="247" spans="1:10" x14ac:dyDescent="0.35">
      <c r="A247" s="8">
        <v>244</v>
      </c>
      <c r="B247" s="15" t="s">
        <v>368</v>
      </c>
      <c r="C247" s="53">
        <v>8698.6466569723598</v>
      </c>
      <c r="D247" s="53">
        <v>11046.034518054999</v>
      </c>
      <c r="E247" s="54">
        <v>14036.617112457699</v>
      </c>
      <c r="F247" s="54">
        <v>18393.302114693099</v>
      </c>
      <c r="G247" s="54">
        <v>24302.861793095501</v>
      </c>
      <c r="H247" s="54">
        <v>31599.784684288399</v>
      </c>
      <c r="I247" s="54">
        <v>39725.516297620801</v>
      </c>
      <c r="J247" s="54">
        <v>47955.339118744203</v>
      </c>
    </row>
    <row r="248" spans="1:10" x14ac:dyDescent="0.35">
      <c r="A248" s="8">
        <v>245</v>
      </c>
      <c r="B248" s="15" t="s">
        <v>369</v>
      </c>
      <c r="C248" s="53">
        <v>19513.162175636498</v>
      </c>
      <c r="D248" s="53">
        <v>21300.872910780399</v>
      </c>
      <c r="E248" s="54">
        <v>23255.961233743899</v>
      </c>
      <c r="F248" s="54">
        <v>25638.7508670268</v>
      </c>
      <c r="G248" s="54">
        <v>28506.448246318701</v>
      </c>
      <c r="H248" s="54">
        <v>31909.772567702101</v>
      </c>
      <c r="I248" s="54">
        <v>35887.905438643298</v>
      </c>
      <c r="J248" s="54">
        <v>40460.113893274203</v>
      </c>
    </row>
    <row r="249" spans="1:10" x14ac:dyDescent="0.35">
      <c r="A249" s="8">
        <v>246</v>
      </c>
      <c r="B249" s="15" t="s">
        <v>370</v>
      </c>
      <c r="C249" s="53"/>
      <c r="D249" s="53"/>
      <c r="E249" s="54"/>
      <c r="F249" s="54"/>
      <c r="G249" s="54"/>
      <c r="H249" s="54"/>
      <c r="I249" s="54"/>
      <c r="J249" s="54"/>
    </row>
    <row r="250" spans="1:10" x14ac:dyDescent="0.35">
      <c r="A250" s="8">
        <v>247</v>
      </c>
      <c r="B250" s="15" t="s">
        <v>371</v>
      </c>
      <c r="C250" s="53">
        <v>9402.0980121389402</v>
      </c>
      <c r="D250" s="53">
        <v>11558.208048218199</v>
      </c>
      <c r="E250" s="54">
        <v>13891.937503176199</v>
      </c>
      <c r="F250" s="54">
        <v>16925.695774672</v>
      </c>
      <c r="G250" s="54">
        <v>20756.2647201537</v>
      </c>
      <c r="H250" s="54">
        <v>25424.641105641102</v>
      </c>
      <c r="I250" s="54">
        <v>30895.916942600801</v>
      </c>
      <c r="J250" s="54">
        <v>37058.1382454833</v>
      </c>
    </row>
    <row r="251" spans="1:10" x14ac:dyDescent="0.35">
      <c r="A251" s="8">
        <v>248</v>
      </c>
      <c r="B251" s="15" t="s">
        <v>372</v>
      </c>
      <c r="C251" s="53">
        <v>20812.177441847802</v>
      </c>
      <c r="D251" s="53">
        <v>26115.7479219901</v>
      </c>
      <c r="E251" s="54">
        <v>30865.898355674701</v>
      </c>
      <c r="F251" s="54">
        <v>36062.929150199299</v>
      </c>
      <c r="G251" s="54">
        <v>41472.074514068903</v>
      </c>
      <c r="H251" s="54">
        <v>46874.1118077473</v>
      </c>
      <c r="I251" s="54">
        <v>52124.233421708697</v>
      </c>
      <c r="J251" s="54">
        <v>57170.555784997101</v>
      </c>
    </row>
    <row r="252" spans="1:10" x14ac:dyDescent="0.35">
      <c r="A252" s="8">
        <v>249</v>
      </c>
      <c r="B252" s="15" t="s">
        <v>373</v>
      </c>
      <c r="C252" s="53">
        <v>23802.363878250399</v>
      </c>
      <c r="D252" s="53">
        <v>29443.267990602599</v>
      </c>
      <c r="E252" s="54">
        <v>32468.0978487805</v>
      </c>
      <c r="F252" s="54">
        <v>35809.134853630399</v>
      </c>
      <c r="G252" s="54">
        <v>39436.8594443162</v>
      </c>
      <c r="H252" s="54">
        <v>43322.726145180299</v>
      </c>
      <c r="I252" s="54">
        <v>47448.441497104803</v>
      </c>
      <c r="J252" s="54">
        <v>51806.5850023979</v>
      </c>
    </row>
    <row r="253" spans="1:10" x14ac:dyDescent="0.35">
      <c r="A253" s="8">
        <v>250</v>
      </c>
      <c r="B253" s="12" t="s">
        <v>374</v>
      </c>
      <c r="C253" s="55"/>
      <c r="D253" s="56"/>
      <c r="E253" s="57"/>
      <c r="F253" s="57"/>
      <c r="G253" s="57"/>
      <c r="H253" s="57"/>
      <c r="I253" s="57"/>
      <c r="J253" s="57"/>
    </row>
    <row r="254" spans="1:10" x14ac:dyDescent="0.35">
      <c r="A254" s="8">
        <v>251</v>
      </c>
      <c r="B254" s="15" t="s">
        <v>375</v>
      </c>
      <c r="C254" s="53">
        <v>33198.502920700514</v>
      </c>
      <c r="D254" s="53">
        <v>39631.454933297297</v>
      </c>
      <c r="E254" s="54">
        <v>44282.142563603396</v>
      </c>
      <c r="F254" s="54">
        <v>49388.241326793097</v>
      </c>
      <c r="G254" s="54">
        <v>54733.547282137501</v>
      </c>
      <c r="H254" s="54">
        <v>60060.811727863504</v>
      </c>
      <c r="I254" s="54">
        <v>65120.827798484897</v>
      </c>
      <c r="J254" s="54">
        <v>69716.630666779907</v>
      </c>
    </row>
    <row r="255" spans="1:10" x14ac:dyDescent="0.35">
      <c r="A255" s="8">
        <v>252</v>
      </c>
      <c r="B255" s="15" t="s">
        <v>376</v>
      </c>
      <c r="C255" s="53">
        <v>30544.742748442321</v>
      </c>
      <c r="D255" s="53">
        <v>32897.623431233304</v>
      </c>
      <c r="E255" s="54">
        <v>35339.496172168103</v>
      </c>
      <c r="F255" s="54">
        <v>38431.687196282102</v>
      </c>
      <c r="G255" s="54">
        <v>42224.760314969797</v>
      </c>
      <c r="H255" s="54">
        <v>46695.802686189199</v>
      </c>
      <c r="I255" s="54">
        <v>51721.720915377802</v>
      </c>
      <c r="J255" s="54">
        <v>57077.854963530299</v>
      </c>
    </row>
    <row r="256" spans="1:10" x14ac:dyDescent="0.35">
      <c r="A256" s="8">
        <v>253</v>
      </c>
      <c r="B256" s="15" t="s">
        <v>378</v>
      </c>
      <c r="C256" s="53">
        <v>27988.111307046071</v>
      </c>
      <c r="D256" s="53">
        <v>32037.241862610499</v>
      </c>
      <c r="E256" s="54">
        <v>35853.4105736407</v>
      </c>
      <c r="F256" s="54">
        <v>40246.515293998898</v>
      </c>
      <c r="G256" s="54">
        <v>45124.354581562198</v>
      </c>
      <c r="H256" s="54">
        <v>50328.601252005603</v>
      </c>
      <c r="I256" s="54">
        <v>55653.087498573601</v>
      </c>
      <c r="J256" s="54">
        <v>60876.4756058282</v>
      </c>
    </row>
    <row r="257" spans="1:10" x14ac:dyDescent="0.35">
      <c r="A257" s="8">
        <v>254</v>
      </c>
      <c r="B257" s="15" t="s">
        <v>379</v>
      </c>
      <c r="C257" s="53">
        <v>32357.180556887244</v>
      </c>
      <c r="D257" s="53">
        <v>36648.068322385101</v>
      </c>
      <c r="E257" s="54">
        <v>40565.935516818601</v>
      </c>
      <c r="F257" s="54">
        <v>45046.826754780297</v>
      </c>
      <c r="G257" s="54">
        <v>49964.413590356402</v>
      </c>
      <c r="H257" s="54">
        <v>55123.307168797903</v>
      </c>
      <c r="I257" s="54">
        <v>60288.257876501899</v>
      </c>
      <c r="J257" s="54">
        <v>65226.751101949703</v>
      </c>
    </row>
    <row r="258" spans="1:10" x14ac:dyDescent="0.35">
      <c r="A258" s="8">
        <v>255</v>
      </c>
      <c r="B258" s="15" t="s">
        <v>381</v>
      </c>
      <c r="C258" s="53" t="s">
        <v>399</v>
      </c>
      <c r="D258" s="53"/>
      <c r="E258" s="54"/>
      <c r="F258" s="54"/>
      <c r="G258" s="54"/>
      <c r="H258" s="54"/>
      <c r="I258" s="54"/>
      <c r="J258" s="54"/>
    </row>
    <row r="259" spans="1:10" x14ac:dyDescent="0.35">
      <c r="A259" s="8">
        <v>256</v>
      </c>
      <c r="B259" s="15" t="s">
        <v>382</v>
      </c>
      <c r="C259" s="53">
        <v>66285.007980321141</v>
      </c>
      <c r="D259" s="53">
        <v>76587.254643220906</v>
      </c>
      <c r="E259" s="54">
        <v>79027.769764454395</v>
      </c>
      <c r="F259" s="54">
        <v>80911.558408252007</v>
      </c>
      <c r="G259" s="54">
        <v>82355.604225613293</v>
      </c>
      <c r="H259" s="54">
        <v>83456.824941321596</v>
      </c>
      <c r="I259" s="54">
        <v>84293.339593513403</v>
      </c>
      <c r="J259" s="54">
        <v>84926.917825113007</v>
      </c>
    </row>
    <row r="260" spans="1:10" x14ac:dyDescent="0.35">
      <c r="A260" s="8">
        <v>257</v>
      </c>
      <c r="B260" s="15" t="s">
        <v>383</v>
      </c>
      <c r="C260" s="53" t="s">
        <v>399</v>
      </c>
      <c r="D260" s="53"/>
      <c r="E260" s="54"/>
      <c r="F260" s="54"/>
      <c r="G260" s="54"/>
      <c r="H260" s="54"/>
      <c r="I260" s="54"/>
      <c r="J260" s="54"/>
    </row>
    <row r="261" spans="1:10" x14ac:dyDescent="0.35">
      <c r="A261" s="8">
        <v>258</v>
      </c>
      <c r="B261" s="15" t="s">
        <v>384</v>
      </c>
      <c r="C261" s="53">
        <v>34382.26930292364</v>
      </c>
      <c r="D261" s="53">
        <v>38104.7553464101</v>
      </c>
      <c r="E261" s="54">
        <v>41295.554981979803</v>
      </c>
      <c r="F261" s="54">
        <v>44823.543838541198</v>
      </c>
      <c r="G261" s="54">
        <v>48636.0031818516</v>
      </c>
      <c r="H261" s="54">
        <v>52655.3327108866</v>
      </c>
      <c r="I261" s="54">
        <v>56784.620120975203</v>
      </c>
      <c r="J261" s="54">
        <v>60916.956561973398</v>
      </c>
    </row>
    <row r="262" spans="1:10" x14ac:dyDescent="0.35">
      <c r="A262" s="8">
        <v>259</v>
      </c>
      <c r="B262" s="15" t="s">
        <v>385</v>
      </c>
      <c r="C262" s="53">
        <v>41038.749812367292</v>
      </c>
      <c r="D262" s="53">
        <v>46045.029245297497</v>
      </c>
      <c r="E262" s="54">
        <v>49256.973198257903</v>
      </c>
      <c r="F262" s="54">
        <v>52710.011353812901</v>
      </c>
      <c r="G262" s="54">
        <v>56330.228479409998</v>
      </c>
      <c r="H262" s="54">
        <v>60027.532487156299</v>
      </c>
      <c r="I262" s="54">
        <v>63704.524182238398</v>
      </c>
      <c r="J262" s="54">
        <v>67266.788457391405</v>
      </c>
    </row>
    <row r="263" spans="1:10" x14ac:dyDescent="0.35">
      <c r="A263" s="8">
        <v>260</v>
      </c>
      <c r="B263" s="21" t="s">
        <v>387</v>
      </c>
      <c r="C263" s="61"/>
      <c r="D263" s="62"/>
      <c r="E263" s="63"/>
      <c r="F263" s="63"/>
      <c r="G263" s="63"/>
      <c r="H263" s="63"/>
      <c r="I263" s="63"/>
      <c r="J263" s="63"/>
    </row>
    <row r="264" spans="1:10" x14ac:dyDescent="0.35">
      <c r="A264" s="8">
        <v>261</v>
      </c>
      <c r="B264" s="15" t="s">
        <v>388</v>
      </c>
      <c r="C264" s="53">
        <v>39200.977724144752</v>
      </c>
      <c r="D264" s="53">
        <v>43159.986790727002</v>
      </c>
      <c r="E264" s="54">
        <v>48117.4064904076</v>
      </c>
      <c r="F264" s="54">
        <v>53789.762008210899</v>
      </c>
      <c r="G264" s="54">
        <v>59798.849550052699</v>
      </c>
      <c r="H264" s="54">
        <v>65670.043299522498</v>
      </c>
      <c r="I264" s="54">
        <v>70976.098371550703</v>
      </c>
      <c r="J264" s="54">
        <v>75449.307542766299</v>
      </c>
    </row>
    <row r="265" spans="1:10" x14ac:dyDescent="0.35">
      <c r="A265" s="8">
        <v>262</v>
      </c>
      <c r="B265" s="15" t="s">
        <v>389</v>
      </c>
      <c r="C265" s="53">
        <v>31477.477394371854</v>
      </c>
      <c r="D265" s="53">
        <v>39116.9882694716</v>
      </c>
      <c r="E265" s="54">
        <v>46545.069922903698</v>
      </c>
      <c r="F265" s="54">
        <v>54999.949020587301</v>
      </c>
      <c r="G265" s="54">
        <v>63409.326981894897</v>
      </c>
      <c r="H265" s="54">
        <v>70747.102764211406</v>
      </c>
      <c r="I265" s="54">
        <v>76473.260467375207</v>
      </c>
      <c r="J265" s="54">
        <v>80574.742108351405</v>
      </c>
    </row>
    <row r="266" spans="1:10" x14ac:dyDescent="0.35">
      <c r="A266" s="8">
        <v>263</v>
      </c>
      <c r="B266" s="15" t="s">
        <v>391</v>
      </c>
      <c r="C266" s="53">
        <v>17970.724206942599</v>
      </c>
      <c r="D266" s="53">
        <v>20693.995143664801</v>
      </c>
      <c r="E266" s="54">
        <v>22871.988401725099</v>
      </c>
      <c r="F266" s="54">
        <v>25436.956703921802</v>
      </c>
      <c r="G266" s="54">
        <v>28424.722406532401</v>
      </c>
      <c r="H266" s="54">
        <v>31868.5399614415</v>
      </c>
      <c r="I266" s="54">
        <v>35798.956966927297</v>
      </c>
      <c r="J266" s="54">
        <v>40239.175893336404</v>
      </c>
    </row>
    <row r="267" spans="1:10" x14ac:dyDescent="0.35">
      <c r="A267" s="8">
        <v>264</v>
      </c>
      <c r="B267" s="15" t="s">
        <v>392</v>
      </c>
      <c r="C267" s="53" t="s">
        <v>399</v>
      </c>
      <c r="D267" s="53"/>
      <c r="E267" s="54"/>
      <c r="F267" s="54"/>
      <c r="G267" s="54"/>
      <c r="H267" s="54"/>
      <c r="I267" s="54"/>
      <c r="J267" s="54"/>
    </row>
    <row r="268" spans="1:10" x14ac:dyDescent="0.35">
      <c r="A268" s="8">
        <v>265</v>
      </c>
      <c r="B268" s="15" t="s">
        <v>393</v>
      </c>
      <c r="C268" s="53">
        <v>38006.907516606698</v>
      </c>
      <c r="D268" s="53">
        <v>46444.2856162756</v>
      </c>
      <c r="E268" s="54">
        <v>53543.933789051996</v>
      </c>
      <c r="F268" s="54">
        <v>61007.996034997203</v>
      </c>
      <c r="G268" s="54">
        <v>67997.199299258995</v>
      </c>
      <c r="H268" s="54">
        <v>73880.383652258199</v>
      </c>
      <c r="I268" s="54">
        <v>78413.874489006106</v>
      </c>
      <c r="J268" s="54">
        <v>81679.840527834007</v>
      </c>
    </row>
  </sheetData>
  <mergeCells count="2">
    <mergeCell ref="C2:J2"/>
    <mergeCell ref="C1:J1"/>
  </mergeCells>
  <pageMargins left="0.7" right="0.7" top="0.75" bottom="0.75" header="0.3" footer="0.3"/>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0B0BC5-1673-405E-AAB2-91BB310A363E}">
  <dimension ref="A1:J149"/>
  <sheetViews>
    <sheetView workbookViewId="0">
      <selection activeCell="M39" sqref="M39"/>
    </sheetView>
  </sheetViews>
  <sheetFormatPr defaultRowHeight="14.5" x14ac:dyDescent="0.35"/>
  <cols>
    <col min="1" max="1" width="4.54296875" bestFit="1" customWidth="1"/>
    <col min="2" max="2" width="10.36328125" bestFit="1" customWidth="1"/>
    <col min="3" max="10" width="10.6328125" customWidth="1"/>
  </cols>
  <sheetData>
    <row r="1" spans="1:10" x14ac:dyDescent="0.35">
      <c r="B1" s="152" t="s">
        <v>1093</v>
      </c>
      <c r="C1" s="268" t="s">
        <v>1187</v>
      </c>
      <c r="D1" s="269"/>
      <c r="E1" s="269"/>
      <c r="F1" s="269"/>
      <c r="G1" s="269"/>
      <c r="H1" s="269"/>
      <c r="I1" s="269"/>
      <c r="J1" s="269"/>
    </row>
    <row r="2" spans="1:10" x14ac:dyDescent="0.35">
      <c r="B2" s="162" t="s">
        <v>893</v>
      </c>
      <c r="C2" s="268" t="s">
        <v>1188</v>
      </c>
      <c r="D2" s="269"/>
      <c r="E2" s="269"/>
      <c r="F2" s="269"/>
      <c r="G2" s="269"/>
      <c r="H2" s="269"/>
      <c r="I2" s="269"/>
      <c r="J2" s="269"/>
    </row>
    <row r="3" spans="1:10" x14ac:dyDescent="0.35">
      <c r="A3" s="1"/>
      <c r="B3" s="107" t="s">
        <v>922</v>
      </c>
      <c r="C3" s="248">
        <v>2012</v>
      </c>
      <c r="D3" s="110">
        <v>2020</v>
      </c>
      <c r="E3" s="110">
        <v>2025</v>
      </c>
      <c r="F3" s="110">
        <v>2030</v>
      </c>
      <c r="G3" s="110">
        <v>2035</v>
      </c>
      <c r="H3" s="110">
        <v>2040</v>
      </c>
      <c r="I3" s="110">
        <v>2045</v>
      </c>
      <c r="J3" s="110">
        <v>2050</v>
      </c>
    </row>
    <row r="4" spans="1:10" x14ac:dyDescent="0.35">
      <c r="A4" s="263" t="s">
        <v>923</v>
      </c>
      <c r="B4" t="s">
        <v>349</v>
      </c>
      <c r="C4" s="249">
        <v>47834.619015463279</v>
      </c>
      <c r="D4" s="54">
        <v>56076.74054304239</v>
      </c>
      <c r="E4" s="54">
        <v>59320.387126914502</v>
      </c>
      <c r="F4" s="54">
        <v>62383.697449556501</v>
      </c>
      <c r="G4" s="54">
        <v>65260.111174305406</v>
      </c>
      <c r="H4" s="54">
        <v>67947.141835032104</v>
      </c>
      <c r="I4" s="54">
        <v>70445.684769027503</v>
      </c>
      <c r="J4" s="54">
        <v>72759.360187950195</v>
      </c>
    </row>
    <row r="5" spans="1:10" x14ac:dyDescent="0.35">
      <c r="A5" s="264"/>
      <c r="B5" t="s">
        <v>335</v>
      </c>
      <c r="C5" s="249">
        <v>32232.063688603077</v>
      </c>
      <c r="D5" s="54">
        <v>34854.399241649</v>
      </c>
      <c r="E5" s="54">
        <v>37556.453651725897</v>
      </c>
      <c r="F5" s="54">
        <v>40605.248087707201</v>
      </c>
      <c r="G5" s="54">
        <v>43985.332319694098</v>
      </c>
      <c r="H5" s="54">
        <v>47659.877098008801</v>
      </c>
      <c r="I5" s="54">
        <v>51570.193066391301</v>
      </c>
      <c r="J5" s="54">
        <v>55638.486568684297</v>
      </c>
    </row>
    <row r="6" spans="1:10" x14ac:dyDescent="0.35">
      <c r="A6" s="264"/>
      <c r="B6" t="s">
        <v>351</v>
      </c>
      <c r="C6" s="249">
        <v>32528.446400648674</v>
      </c>
      <c r="D6" s="54">
        <v>39522.801082750098</v>
      </c>
      <c r="E6" s="54">
        <v>46023.102811318102</v>
      </c>
      <c r="F6" s="54">
        <v>53295.745361090594</v>
      </c>
      <c r="G6" s="54">
        <v>60668.3097035795</v>
      </c>
      <c r="H6" s="54">
        <v>67445.947061009996</v>
      </c>
      <c r="I6" s="54">
        <v>73152.999075544198</v>
      </c>
      <c r="J6" s="54">
        <v>77622.869208545293</v>
      </c>
    </row>
    <row r="7" spans="1:10" x14ac:dyDescent="0.35">
      <c r="A7" s="264"/>
      <c r="B7" t="s">
        <v>340</v>
      </c>
      <c r="C7" s="249">
        <v>29690.956925564216</v>
      </c>
      <c r="D7" s="54">
        <v>34853.659316384597</v>
      </c>
      <c r="E7" s="54">
        <v>40749.740753287697</v>
      </c>
      <c r="F7" s="54">
        <v>47689.144832128302</v>
      </c>
      <c r="G7" s="54">
        <v>55147.961987351991</v>
      </c>
      <c r="H7" s="54">
        <v>62434.496451337502</v>
      </c>
      <c r="I7" s="54">
        <v>68934.338403532398</v>
      </c>
      <c r="J7" s="54">
        <v>74292.016454637196</v>
      </c>
    </row>
    <row r="8" spans="1:10" x14ac:dyDescent="0.35">
      <c r="A8" s="264"/>
      <c r="B8" t="s">
        <v>337</v>
      </c>
      <c r="C8" s="249">
        <v>17295.213266878469</v>
      </c>
      <c r="D8" s="54">
        <v>20549.071097954933</v>
      </c>
      <c r="E8" s="54">
        <v>22631.010355935563</v>
      </c>
      <c r="F8" s="54">
        <v>25180.538303220594</v>
      </c>
      <c r="G8" s="54">
        <v>28252.78760199208</v>
      </c>
      <c r="H8" s="54">
        <v>31890.136840505089</v>
      </c>
      <c r="I8" s="54">
        <v>36115.410746234535</v>
      </c>
      <c r="J8" s="54">
        <v>40924.441718304195</v>
      </c>
    </row>
    <row r="9" spans="1:10" x14ac:dyDescent="0.35">
      <c r="A9" s="264"/>
      <c r="B9" t="s">
        <v>324</v>
      </c>
      <c r="C9" s="249">
        <v>17196.8161792139</v>
      </c>
      <c r="D9" s="54">
        <v>23983.881689921502</v>
      </c>
      <c r="E9" s="54">
        <v>29350.568435650704</v>
      </c>
      <c r="F9" s="54">
        <v>35145.551209455298</v>
      </c>
      <c r="G9" s="54">
        <v>41057.114794554102</v>
      </c>
      <c r="H9" s="54">
        <v>46821.837700382297</v>
      </c>
      <c r="I9" s="54">
        <v>52290.057254167899</v>
      </c>
      <c r="J9" s="54">
        <v>57433.0022767474</v>
      </c>
    </row>
    <row r="10" spans="1:10" x14ac:dyDescent="0.35">
      <c r="A10" s="264"/>
      <c r="B10" t="s">
        <v>361</v>
      </c>
      <c r="C10" s="249">
        <v>23022.978161731604</v>
      </c>
      <c r="D10" s="54">
        <v>27988.495989492843</v>
      </c>
      <c r="E10" s="54">
        <v>30834.628154482562</v>
      </c>
      <c r="F10" s="54">
        <v>34016.566276323269</v>
      </c>
      <c r="G10" s="54">
        <v>37522.014075670748</v>
      </c>
      <c r="H10" s="54">
        <v>41336.507167228541</v>
      </c>
      <c r="I10" s="54">
        <v>45450.843156036965</v>
      </c>
      <c r="J10" s="54">
        <v>49858.441908423527</v>
      </c>
    </row>
    <row r="11" spans="1:10" x14ac:dyDescent="0.35">
      <c r="A11" s="264"/>
      <c r="B11" t="s">
        <v>357</v>
      </c>
      <c r="C11" s="249">
        <v>27984.742407797021</v>
      </c>
      <c r="D11" s="54">
        <v>32033.847224370664</v>
      </c>
      <c r="E11" s="54">
        <v>35849.558518561316</v>
      </c>
      <c r="F11" s="54">
        <v>40241.649303504688</v>
      </c>
      <c r="G11" s="54">
        <v>45118.020470310337</v>
      </c>
      <c r="H11" s="54">
        <v>50320.550926551135</v>
      </c>
      <c r="I11" s="54">
        <v>55643.382725847972</v>
      </c>
      <c r="J11" s="54">
        <v>60865.537226264249</v>
      </c>
    </row>
    <row r="12" spans="1:10" x14ac:dyDescent="0.35">
      <c r="A12" s="264"/>
      <c r="B12" t="s">
        <v>377</v>
      </c>
      <c r="C12" s="249">
        <v>33480.954118508991</v>
      </c>
      <c r="D12" s="54">
        <v>36869.356235069848</v>
      </c>
      <c r="E12" s="54">
        <v>39779.563282579409</v>
      </c>
      <c r="F12" s="54">
        <v>43120.267849414297</v>
      </c>
      <c r="G12" s="54">
        <v>46887.519835455634</v>
      </c>
      <c r="H12" s="54">
        <v>51029.201109605921</v>
      </c>
      <c r="I12" s="54">
        <v>55445.244094269321</v>
      </c>
      <c r="J12" s="54">
        <v>59990.717265168219</v>
      </c>
    </row>
    <row r="13" spans="1:10" x14ac:dyDescent="0.35">
      <c r="A13" s="264"/>
      <c r="B13" t="s">
        <v>344</v>
      </c>
      <c r="C13" s="249">
        <v>28053.477024059026</v>
      </c>
      <c r="D13" s="54">
        <v>36205.915656352161</v>
      </c>
      <c r="E13" s="54">
        <v>43502.942701416599</v>
      </c>
      <c r="F13" s="54">
        <v>51849.491499019205</v>
      </c>
      <c r="G13" s="54">
        <v>60288.968576467749</v>
      </c>
      <c r="H13" s="54">
        <v>67838.769629421309</v>
      </c>
      <c r="I13" s="54">
        <v>73915.278851493204</v>
      </c>
      <c r="J13" s="54">
        <v>78426.12455634425</v>
      </c>
    </row>
    <row r="14" spans="1:10" x14ac:dyDescent="0.35">
      <c r="A14" s="264"/>
      <c r="B14" t="s">
        <v>380</v>
      </c>
      <c r="C14" s="249">
        <v>32357.180556887248</v>
      </c>
      <c r="D14" s="54">
        <v>36648.068322385101</v>
      </c>
      <c r="E14" s="54">
        <v>40565.935516818601</v>
      </c>
      <c r="F14" s="54">
        <v>45046.826754780297</v>
      </c>
      <c r="G14" s="54">
        <v>49964.413590356402</v>
      </c>
      <c r="H14" s="54">
        <v>55123.30716879791</v>
      </c>
      <c r="I14" s="54">
        <v>60288.257876501899</v>
      </c>
      <c r="J14" s="54">
        <v>65226.751101949703</v>
      </c>
    </row>
    <row r="15" spans="1:10" x14ac:dyDescent="0.35">
      <c r="A15" s="264"/>
      <c r="B15" t="s">
        <v>320</v>
      </c>
      <c r="C15" s="249">
        <v>20570.931208735314</v>
      </c>
      <c r="D15" s="54">
        <v>24785.831181214937</v>
      </c>
      <c r="E15" s="54">
        <v>28305.746631208531</v>
      </c>
      <c r="F15" s="54">
        <v>32398.520931163079</v>
      </c>
      <c r="G15" s="54">
        <v>36939.933196271115</v>
      </c>
      <c r="H15" s="54">
        <v>41778.607132505109</v>
      </c>
      <c r="I15" s="54">
        <v>46781.695918566802</v>
      </c>
      <c r="J15" s="54">
        <v>51862.043599747754</v>
      </c>
    </row>
    <row r="16" spans="1:10" x14ac:dyDescent="0.35">
      <c r="A16" s="264"/>
      <c r="B16" t="s">
        <v>322</v>
      </c>
      <c r="C16" s="249">
        <v>24388.142760034127</v>
      </c>
      <c r="D16" s="54">
        <v>31441.578645834681</v>
      </c>
      <c r="E16" s="54">
        <v>36689.805444370038</v>
      </c>
      <c r="F16" s="54">
        <v>42300.582906800999</v>
      </c>
      <c r="G16" s="54">
        <v>48018.914363193224</v>
      </c>
      <c r="H16" s="54">
        <v>53607.955795300724</v>
      </c>
      <c r="I16" s="54">
        <v>58891.591958144847</v>
      </c>
      <c r="J16" s="54">
        <v>63769.034754717599</v>
      </c>
    </row>
    <row r="17" spans="1:10" x14ac:dyDescent="0.35">
      <c r="A17" s="264"/>
      <c r="B17" t="s">
        <v>355</v>
      </c>
      <c r="C17" s="249">
        <v>10725.225755650861</v>
      </c>
      <c r="D17" s="54">
        <v>13642.449544022455</v>
      </c>
      <c r="E17" s="54">
        <v>16772.737453514368</v>
      </c>
      <c r="F17" s="54">
        <v>20770.070762813921</v>
      </c>
      <c r="G17" s="54">
        <v>25659.808187321967</v>
      </c>
      <c r="H17" s="54">
        <v>31343.178706104831</v>
      </c>
      <c r="I17" s="54">
        <v>37605.354779041227</v>
      </c>
      <c r="J17" s="54">
        <v>44183.035170243107</v>
      </c>
    </row>
    <row r="18" spans="1:10" x14ac:dyDescent="0.35">
      <c r="A18" s="264"/>
      <c r="B18" t="s">
        <v>317</v>
      </c>
      <c r="C18" s="249">
        <v>14553.320036694688</v>
      </c>
      <c r="D18" s="54">
        <v>19078.479341548646</v>
      </c>
      <c r="E18" s="54">
        <v>23632.064086456427</v>
      </c>
      <c r="F18" s="54">
        <v>29266.728025434179</v>
      </c>
      <c r="G18" s="54">
        <v>35534.59210461178</v>
      </c>
      <c r="H18" s="54">
        <v>41888.836472650328</v>
      </c>
      <c r="I18" s="54">
        <v>47955.31306816313</v>
      </c>
      <c r="J18" s="54">
        <v>53630.302377888773</v>
      </c>
    </row>
    <row r="19" spans="1:10" x14ac:dyDescent="0.35">
      <c r="A19" s="264"/>
      <c r="B19" t="s">
        <v>365</v>
      </c>
      <c r="C19" s="249">
        <v>26127.841598992949</v>
      </c>
      <c r="D19" s="54">
        <v>25747.286363888292</v>
      </c>
      <c r="E19" s="54">
        <v>26856.01849834621</v>
      </c>
      <c r="F19" s="54">
        <v>28320.976789586213</v>
      </c>
      <c r="G19" s="54">
        <v>30235.966113441693</v>
      </c>
      <c r="H19" s="54">
        <v>32707.158473008185</v>
      </c>
      <c r="I19" s="54">
        <v>35843.882179987348</v>
      </c>
      <c r="J19" s="54">
        <v>39737.935497724255</v>
      </c>
    </row>
    <row r="20" spans="1:10" x14ac:dyDescent="0.35">
      <c r="A20" s="264"/>
      <c r="B20" t="s">
        <v>386</v>
      </c>
      <c r="C20" s="249">
        <v>41038.749812367292</v>
      </c>
      <c r="D20" s="54">
        <v>46045.029245297497</v>
      </c>
      <c r="E20" s="54">
        <v>49256.973198257903</v>
      </c>
      <c r="F20" s="54">
        <v>52710.011353812901</v>
      </c>
      <c r="G20" s="54">
        <v>56330.228479409998</v>
      </c>
      <c r="H20" s="54">
        <v>60027.532487156299</v>
      </c>
      <c r="I20" s="54">
        <v>63704.524182238398</v>
      </c>
      <c r="J20" s="54">
        <v>67266.788457391405</v>
      </c>
    </row>
    <row r="21" spans="1:10" x14ac:dyDescent="0.35">
      <c r="A21" s="264"/>
      <c r="B21" t="s">
        <v>108</v>
      </c>
      <c r="C21" s="249">
        <v>13712.120578842379</v>
      </c>
      <c r="D21" s="54">
        <v>17647.604164650555</v>
      </c>
      <c r="E21" s="54">
        <v>21271.125425198039</v>
      </c>
      <c r="F21" s="54">
        <v>25654.858610529456</v>
      </c>
      <c r="G21" s="54">
        <v>30719.347604203533</v>
      </c>
      <c r="H21" s="54">
        <v>36304.060215958991</v>
      </c>
      <c r="I21" s="54">
        <v>42210.446556935989</v>
      </c>
      <c r="J21" s="54">
        <v>48255.77409218267</v>
      </c>
    </row>
    <row r="22" spans="1:10" x14ac:dyDescent="0.35">
      <c r="A22" s="264"/>
      <c r="B22" t="s">
        <v>326</v>
      </c>
      <c r="C22" s="249">
        <v>5996.9460244780803</v>
      </c>
      <c r="D22" s="54">
        <v>8619.2867178615961</v>
      </c>
      <c r="E22" s="54">
        <v>11717.178691788295</v>
      </c>
      <c r="F22" s="54">
        <v>16125.010774433144</v>
      </c>
      <c r="G22" s="54">
        <v>21953.038643550317</v>
      </c>
      <c r="H22" s="54">
        <v>29008.386706022924</v>
      </c>
      <c r="I22" s="54">
        <v>36814.445741648691</v>
      </c>
      <c r="J22" s="54">
        <v>44801.114927023904</v>
      </c>
    </row>
    <row r="23" spans="1:10" x14ac:dyDescent="0.35">
      <c r="A23" s="265"/>
      <c r="B23" s="1" t="s">
        <v>342</v>
      </c>
      <c r="C23" s="250">
        <v>29934.937293854033</v>
      </c>
      <c r="D23" s="88">
        <v>36032.355310953302</v>
      </c>
      <c r="E23" s="88">
        <v>40833.164436774903</v>
      </c>
      <c r="F23" s="88">
        <v>46239.483914347897</v>
      </c>
      <c r="G23" s="88">
        <v>52015.110304166097</v>
      </c>
      <c r="H23" s="88">
        <v>57852.562534900397</v>
      </c>
      <c r="I23" s="88">
        <v>63437.846417227098</v>
      </c>
      <c r="J23" s="88">
        <v>68515.176010732903</v>
      </c>
    </row>
    <row r="24" spans="1:10" x14ac:dyDescent="0.35">
      <c r="A24" s="263" t="s">
        <v>86</v>
      </c>
      <c r="B24" s="163" t="s">
        <v>85</v>
      </c>
      <c r="C24" s="249">
        <v>9922.1471989480906</v>
      </c>
      <c r="D24" s="54">
        <v>12977.7210932664</v>
      </c>
      <c r="E24" s="54">
        <v>16424.901446178501</v>
      </c>
      <c r="F24" s="54">
        <v>21407.175926558102</v>
      </c>
      <c r="G24" s="54">
        <v>28010.116713204101</v>
      </c>
      <c r="H24" s="54">
        <v>35853.404545243502</v>
      </c>
      <c r="I24" s="54">
        <v>44164.642512203398</v>
      </c>
      <c r="J24" s="54">
        <v>52155.558312272202</v>
      </c>
    </row>
    <row r="25" spans="1:10" x14ac:dyDescent="0.35">
      <c r="A25" s="273"/>
      <c r="B25" t="s">
        <v>105</v>
      </c>
      <c r="C25" s="249">
        <v>74056.643549159169</v>
      </c>
      <c r="D25" s="54">
        <v>76194.905908497225</v>
      </c>
      <c r="E25" s="54">
        <v>76777.096076829403</v>
      </c>
      <c r="F25" s="54">
        <v>77428.80957619421</v>
      </c>
      <c r="G25" s="54">
        <v>78300.17279705641</v>
      </c>
      <c r="H25" s="54">
        <v>79205.522873961818</v>
      </c>
      <c r="I25" s="54">
        <v>80151.345006960328</v>
      </c>
      <c r="J25" s="54">
        <v>81101.376030755899</v>
      </c>
    </row>
    <row r="26" spans="1:10" x14ac:dyDescent="0.35">
      <c r="A26" s="273"/>
      <c r="B26" t="s">
        <v>88</v>
      </c>
      <c r="C26" s="249">
        <v>7569.0842317856095</v>
      </c>
      <c r="D26" s="54">
        <v>10867.143532010599</v>
      </c>
      <c r="E26" s="54">
        <v>15849.1896651146</v>
      </c>
      <c r="F26" s="54">
        <v>23384.669280831298</v>
      </c>
      <c r="G26" s="54">
        <v>33009.6724287693</v>
      </c>
      <c r="H26" s="54">
        <v>43191.527018885397</v>
      </c>
      <c r="I26" s="54">
        <v>52356.054621470197</v>
      </c>
      <c r="J26" s="54">
        <v>59815.563208972402</v>
      </c>
    </row>
    <row r="27" spans="1:10" x14ac:dyDescent="0.35">
      <c r="A27" s="273"/>
      <c r="B27" t="s">
        <v>160</v>
      </c>
      <c r="C27" s="249">
        <v>12442.8141125325</v>
      </c>
      <c r="D27" s="54">
        <v>14097.816894607402</v>
      </c>
      <c r="E27" s="54">
        <v>16511.853335243501</v>
      </c>
      <c r="F27" s="54">
        <v>19627.045280212002</v>
      </c>
      <c r="G27" s="54">
        <v>23529.077812615698</v>
      </c>
      <c r="H27" s="54">
        <v>28243.904126528396</v>
      </c>
      <c r="I27" s="54">
        <v>33719.4102927657</v>
      </c>
      <c r="J27" s="54">
        <v>39827.741676295402</v>
      </c>
    </row>
    <row r="28" spans="1:10" x14ac:dyDescent="0.35">
      <c r="A28" s="273"/>
      <c r="B28" t="s">
        <v>113</v>
      </c>
      <c r="C28" s="249">
        <v>10995.4955383544</v>
      </c>
      <c r="D28" s="54">
        <v>12391.681113903</v>
      </c>
      <c r="E28" s="54">
        <v>15139.3896672303</v>
      </c>
      <c r="F28" s="54">
        <v>18552.031483208</v>
      </c>
      <c r="G28" s="54">
        <v>22663.1313882904</v>
      </c>
      <c r="H28" s="54">
        <v>27455.438511374799</v>
      </c>
      <c r="I28" s="54">
        <v>32863.512834778201</v>
      </c>
      <c r="J28" s="54">
        <v>38786.747625950797</v>
      </c>
    </row>
    <row r="29" spans="1:10" x14ac:dyDescent="0.35">
      <c r="A29" s="273"/>
      <c r="B29" t="s">
        <v>115</v>
      </c>
      <c r="C29" s="249">
        <v>23217.586130630902</v>
      </c>
      <c r="D29" s="54">
        <v>27431.791250922201</v>
      </c>
      <c r="E29" s="54">
        <v>31050.519020998097</v>
      </c>
      <c r="F29" s="54">
        <v>34917.612508339298</v>
      </c>
      <c r="G29" s="54">
        <v>38977.182150015302</v>
      </c>
      <c r="H29" s="54">
        <v>43188.244891903203</v>
      </c>
      <c r="I29" s="54">
        <v>47534.86222851069</v>
      </c>
      <c r="J29" s="54">
        <v>52023.705079056504</v>
      </c>
    </row>
    <row r="30" spans="1:10" x14ac:dyDescent="0.35">
      <c r="A30" s="273"/>
      <c r="B30" t="s">
        <v>118</v>
      </c>
      <c r="C30" s="249">
        <v>8526.4862957855494</v>
      </c>
      <c r="D30" s="54">
        <v>10263.6697973219</v>
      </c>
      <c r="E30" s="54">
        <v>11993.2607829197</v>
      </c>
      <c r="F30" s="54">
        <v>14140.5217516231</v>
      </c>
      <c r="G30" s="54">
        <v>16780.382331928198</v>
      </c>
      <c r="H30" s="54">
        <v>19988.725286669101</v>
      </c>
      <c r="I30" s="54">
        <v>23837.803392250298</v>
      </c>
      <c r="J30" s="54">
        <v>28388.139891621602</v>
      </c>
    </row>
    <row r="31" spans="1:10" x14ac:dyDescent="0.35">
      <c r="A31" s="273"/>
      <c r="B31" t="s">
        <v>120</v>
      </c>
      <c r="C31" s="249">
        <v>57949.382278223442</v>
      </c>
      <c r="D31" s="54">
        <v>57922.299032579002</v>
      </c>
      <c r="E31" s="54">
        <v>61444.994063174709</v>
      </c>
      <c r="F31" s="54">
        <v>64692.4642331184</v>
      </c>
      <c r="G31" s="54">
        <v>67664.436919013606</v>
      </c>
      <c r="H31" s="54">
        <v>70366.991379393003</v>
      </c>
      <c r="I31" s="54">
        <v>72810.900570056707</v>
      </c>
      <c r="J31" s="54">
        <v>75010.198011108005</v>
      </c>
    </row>
    <row r="32" spans="1:10" x14ac:dyDescent="0.35">
      <c r="A32" s="273"/>
      <c r="B32" t="s">
        <v>122</v>
      </c>
      <c r="C32" s="249">
        <v>12461.3098223005</v>
      </c>
      <c r="D32" s="54">
        <v>15161.687889090501</v>
      </c>
      <c r="E32" s="54">
        <v>18074.2057695566</v>
      </c>
      <c r="F32" s="54">
        <v>21823.295661432996</v>
      </c>
      <c r="G32" s="54">
        <v>26451.686011827998</v>
      </c>
      <c r="H32" s="54">
        <v>31895.0096015321</v>
      </c>
      <c r="I32" s="54">
        <v>37982.096421774702</v>
      </c>
      <c r="J32" s="54">
        <v>44476.619259257299</v>
      </c>
    </row>
    <row r="33" spans="1:10" x14ac:dyDescent="0.35">
      <c r="A33" s="273"/>
      <c r="B33" t="s">
        <v>90</v>
      </c>
      <c r="C33" s="249">
        <v>16962.634002746101</v>
      </c>
      <c r="D33" s="54">
        <v>17827.024710243499</v>
      </c>
      <c r="E33" s="54">
        <v>24787.696484214797</v>
      </c>
      <c r="F33" s="54">
        <v>32436.310545037199</v>
      </c>
      <c r="G33" s="54">
        <v>40077.4170255637</v>
      </c>
      <c r="H33" s="54">
        <v>47181.144592672703</v>
      </c>
      <c r="I33" s="54">
        <v>53512.643441218897</v>
      </c>
      <c r="J33" s="54">
        <v>59095.096645128797</v>
      </c>
    </row>
    <row r="34" spans="1:10" x14ac:dyDescent="0.35">
      <c r="A34" s="273"/>
      <c r="B34" t="s">
        <v>92</v>
      </c>
      <c r="C34" s="249">
        <v>5153.1201300285302</v>
      </c>
      <c r="D34" s="54">
        <v>7357.9604773793299</v>
      </c>
      <c r="E34" s="54">
        <v>9671.1289345328205</v>
      </c>
      <c r="F34" s="54">
        <v>12914.0229085107</v>
      </c>
      <c r="G34" s="54">
        <v>17261.614652133499</v>
      </c>
      <c r="H34" s="54">
        <v>22767.313371083699</v>
      </c>
      <c r="I34" s="54">
        <v>29311.2543222288</v>
      </c>
      <c r="J34" s="54">
        <v>36616.783420294902</v>
      </c>
    </row>
    <row r="35" spans="1:10" x14ac:dyDescent="0.35">
      <c r="A35" s="273"/>
      <c r="B35" t="s">
        <v>124</v>
      </c>
      <c r="C35" s="249">
        <v>30967.162292904057</v>
      </c>
      <c r="D35" s="54">
        <v>33217.604627567896</v>
      </c>
      <c r="E35" s="54">
        <v>38929.5892912286</v>
      </c>
      <c r="F35" s="54">
        <v>45540.215348297505</v>
      </c>
      <c r="G35" s="54">
        <v>52630.124545410799</v>
      </c>
      <c r="H35" s="54">
        <v>59651.613958921</v>
      </c>
      <c r="I35" s="54">
        <v>66092.943433251596</v>
      </c>
      <c r="J35" s="54">
        <v>71612.986731020195</v>
      </c>
    </row>
    <row r="36" spans="1:10" x14ac:dyDescent="0.35">
      <c r="A36" s="273"/>
      <c r="B36" t="s">
        <v>127</v>
      </c>
      <c r="C36" s="249">
        <v>36714.318013986798</v>
      </c>
      <c r="D36" s="54">
        <v>36411.1949349438</v>
      </c>
      <c r="E36" s="54">
        <v>39085.301541618399</v>
      </c>
      <c r="F36" s="54">
        <v>42123.770226841203</v>
      </c>
      <c r="G36" s="54">
        <v>45510.086622590999</v>
      </c>
      <c r="H36" s="54">
        <v>49202.939944883801</v>
      </c>
      <c r="I36" s="54">
        <v>53135.634233467601</v>
      </c>
      <c r="J36" s="54">
        <v>57219.6625915447</v>
      </c>
    </row>
    <row r="37" spans="1:10" x14ac:dyDescent="0.35">
      <c r="A37" s="273"/>
      <c r="B37" t="s">
        <v>95</v>
      </c>
      <c r="C37" s="249">
        <v>7920.7237016018908</v>
      </c>
      <c r="D37" s="54">
        <v>10770.574812936</v>
      </c>
      <c r="E37" s="54">
        <v>13829.9314732928</v>
      </c>
      <c r="F37" s="54">
        <v>17884.667392788899</v>
      </c>
      <c r="G37" s="54">
        <v>22984.513459223501</v>
      </c>
      <c r="H37" s="54">
        <v>29024.6781068204</v>
      </c>
      <c r="I37" s="54">
        <v>35756.141207308698</v>
      </c>
      <c r="J37" s="54">
        <v>42858.851020481503</v>
      </c>
    </row>
    <row r="38" spans="1:10" x14ac:dyDescent="0.35">
      <c r="A38" s="273"/>
      <c r="B38" t="s">
        <v>133</v>
      </c>
      <c r="C38" s="249">
        <v>45162.810698668545</v>
      </c>
      <c r="D38" s="54">
        <v>52036.949338798098</v>
      </c>
      <c r="E38" s="54">
        <v>56260.982110707198</v>
      </c>
      <c r="F38" s="54">
        <v>60676.566145798599</v>
      </c>
      <c r="G38" s="54">
        <v>65070.594337165305</v>
      </c>
      <c r="H38" s="54">
        <v>69235.650873939405</v>
      </c>
      <c r="I38" s="54">
        <v>73007.433104360898</v>
      </c>
      <c r="J38" s="54">
        <v>76285.970382397994</v>
      </c>
    </row>
    <row r="39" spans="1:10" x14ac:dyDescent="0.35">
      <c r="A39" s="273"/>
      <c r="B39" t="s">
        <v>135</v>
      </c>
      <c r="C39" s="249">
        <v>2713.59565449717</v>
      </c>
      <c r="D39" s="54">
        <v>3092.26609826502</v>
      </c>
      <c r="E39" s="54">
        <v>3654.9226068934599</v>
      </c>
      <c r="F39" s="54">
        <v>4630.9751993356103</v>
      </c>
      <c r="G39" s="54">
        <v>6298.4851655202701</v>
      </c>
      <c r="H39" s="54">
        <v>9075.8553387360207</v>
      </c>
      <c r="I39" s="54">
        <v>13481.0045097235</v>
      </c>
      <c r="J39" s="54">
        <v>19938.4992367718</v>
      </c>
    </row>
    <row r="40" spans="1:10" x14ac:dyDescent="0.35">
      <c r="A40" s="265"/>
      <c r="B40" s="1" t="s">
        <v>130</v>
      </c>
      <c r="C40" s="250">
        <v>3719.5294798559999</v>
      </c>
      <c r="D40" s="88">
        <v>6183.1983676990403</v>
      </c>
      <c r="E40" s="88">
        <v>8714.8254829639209</v>
      </c>
      <c r="F40" s="88">
        <v>12267.5662067351</v>
      </c>
      <c r="G40" s="88">
        <v>16976.259302190701</v>
      </c>
      <c r="H40" s="88">
        <v>22819.0838528936</v>
      </c>
      <c r="I40" s="88">
        <v>29598.963806960201</v>
      </c>
      <c r="J40" s="88">
        <v>36999.220588707503</v>
      </c>
    </row>
    <row r="41" spans="1:10" x14ac:dyDescent="0.35">
      <c r="A41" s="263" t="s">
        <v>924</v>
      </c>
      <c r="B41" s="163" t="s">
        <v>925</v>
      </c>
      <c r="C41" s="249">
        <v>17518.190925718001</v>
      </c>
      <c r="D41" s="54">
        <v>19852.1972375857</v>
      </c>
      <c r="E41" s="54">
        <v>22302.7224404962</v>
      </c>
      <c r="F41" s="54">
        <v>25474.038360508104</v>
      </c>
      <c r="G41" s="54">
        <v>29439.117559819497</v>
      </c>
      <c r="H41" s="54">
        <v>34195.565748084198</v>
      </c>
      <c r="I41" s="54">
        <v>39647.980947018797</v>
      </c>
      <c r="J41" s="54">
        <v>45620.469543190899</v>
      </c>
    </row>
    <row r="42" spans="1:10" x14ac:dyDescent="0.35">
      <c r="A42" s="273"/>
      <c r="B42" t="s">
        <v>926</v>
      </c>
      <c r="C42" s="249">
        <v>17518.190925718005</v>
      </c>
      <c r="D42" s="54">
        <v>19852.1972375857</v>
      </c>
      <c r="E42" s="54">
        <v>22302.722440496196</v>
      </c>
      <c r="F42" s="54">
        <v>25474.038360508104</v>
      </c>
      <c r="G42" s="54">
        <v>29439.117559819497</v>
      </c>
      <c r="H42" s="54">
        <v>34195.565748084206</v>
      </c>
      <c r="I42" s="54">
        <v>39647.980947018797</v>
      </c>
      <c r="J42" s="54">
        <v>45620.469543190891</v>
      </c>
    </row>
    <row r="43" spans="1:10" x14ac:dyDescent="0.35">
      <c r="A43" s="273"/>
      <c r="B43" t="s">
        <v>927</v>
      </c>
      <c r="C43" s="249">
        <v>17518.190925717998</v>
      </c>
      <c r="D43" s="54">
        <v>19852.1972375857</v>
      </c>
      <c r="E43" s="54">
        <v>22302.7224404962</v>
      </c>
      <c r="F43" s="54">
        <v>25474.038360508104</v>
      </c>
      <c r="G43" s="54">
        <v>29439.1175598195</v>
      </c>
      <c r="H43" s="54">
        <v>34195.565748084198</v>
      </c>
      <c r="I43" s="54">
        <v>39647.980947018797</v>
      </c>
      <c r="J43" s="54">
        <v>45620.469543190899</v>
      </c>
    </row>
    <row r="44" spans="1:10" x14ac:dyDescent="0.35">
      <c r="A44" s="273"/>
      <c r="B44" t="s">
        <v>928</v>
      </c>
      <c r="C44" s="249">
        <v>17518.190925718001</v>
      </c>
      <c r="D44" s="54">
        <v>19852.1972375857</v>
      </c>
      <c r="E44" s="54">
        <v>22302.7224404962</v>
      </c>
      <c r="F44" s="54">
        <v>25474.038360508101</v>
      </c>
      <c r="G44" s="54">
        <v>29439.1175598195</v>
      </c>
      <c r="H44" s="54">
        <v>34195.565748084198</v>
      </c>
      <c r="I44" s="54">
        <v>39647.980947018797</v>
      </c>
      <c r="J44" s="54">
        <v>45620.469543190899</v>
      </c>
    </row>
    <row r="45" spans="1:10" x14ac:dyDescent="0.35">
      <c r="A45" s="273"/>
      <c r="B45" t="s">
        <v>929</v>
      </c>
      <c r="C45" s="249">
        <v>17518.190925718001</v>
      </c>
      <c r="D45" s="54">
        <v>19852.1972375857</v>
      </c>
      <c r="E45" s="54">
        <v>22302.7224404962</v>
      </c>
      <c r="F45" s="54">
        <v>25474.038360508101</v>
      </c>
      <c r="G45" s="54">
        <v>29439.1175598195</v>
      </c>
      <c r="H45" s="54">
        <v>34195.565748084198</v>
      </c>
      <c r="I45" s="54">
        <v>39647.980947018797</v>
      </c>
      <c r="J45" s="54">
        <v>45620.469543190899</v>
      </c>
    </row>
    <row r="46" spans="1:10" x14ac:dyDescent="0.35">
      <c r="A46" s="273"/>
      <c r="B46" t="s">
        <v>930</v>
      </c>
      <c r="C46" s="249">
        <v>17518.190925718001</v>
      </c>
      <c r="D46" s="54">
        <v>19852.1972375857</v>
      </c>
      <c r="E46" s="54">
        <v>22302.7224404962</v>
      </c>
      <c r="F46" s="54">
        <v>25474.038360508104</v>
      </c>
      <c r="G46" s="54">
        <v>29439.117559819504</v>
      </c>
      <c r="H46" s="54">
        <v>34195.565748084198</v>
      </c>
      <c r="I46" s="54">
        <v>39647.980947018797</v>
      </c>
      <c r="J46" s="54">
        <v>45620.469543190899</v>
      </c>
    </row>
    <row r="47" spans="1:10" x14ac:dyDescent="0.35">
      <c r="A47" s="273"/>
      <c r="B47" t="s">
        <v>931</v>
      </c>
      <c r="C47" s="249">
        <v>17518.190925718001</v>
      </c>
      <c r="D47" s="54">
        <v>19852.1972375857</v>
      </c>
      <c r="E47" s="54">
        <v>22302.7224404962</v>
      </c>
      <c r="F47" s="54">
        <v>25474.038360508104</v>
      </c>
      <c r="G47" s="54">
        <v>29439.1175598195</v>
      </c>
      <c r="H47" s="54">
        <v>34195.565748084198</v>
      </c>
      <c r="I47" s="54">
        <v>39647.980947018797</v>
      </c>
      <c r="J47" s="54">
        <v>45620.469543190891</v>
      </c>
    </row>
    <row r="48" spans="1:10" x14ac:dyDescent="0.35">
      <c r="A48" s="273"/>
      <c r="B48" t="s">
        <v>315</v>
      </c>
      <c r="C48" s="249">
        <v>12711.9713495332</v>
      </c>
      <c r="D48" s="54">
        <v>17220.152471757701</v>
      </c>
      <c r="E48" s="54">
        <v>21506.800288096299</v>
      </c>
      <c r="F48" s="54">
        <v>26577.834534812799</v>
      </c>
      <c r="G48" s="54">
        <v>32258.521429970897</v>
      </c>
      <c r="H48" s="54">
        <v>38302.266590684099</v>
      </c>
      <c r="I48" s="54">
        <v>44464.488694067099</v>
      </c>
      <c r="J48" s="54">
        <v>50563.655835871097</v>
      </c>
    </row>
    <row r="49" spans="1:10" x14ac:dyDescent="0.35">
      <c r="A49" s="273"/>
      <c r="B49" t="s">
        <v>99</v>
      </c>
      <c r="C49" s="249">
        <v>9061.7324422272377</v>
      </c>
      <c r="D49" s="54">
        <v>13320.387717968762</v>
      </c>
      <c r="E49" s="54">
        <v>17405.261835880992</v>
      </c>
      <c r="F49" s="54">
        <v>22563.282686687078</v>
      </c>
      <c r="G49" s="54">
        <v>28584.022118338809</v>
      </c>
      <c r="H49" s="54">
        <v>35082.046130658695</v>
      </c>
      <c r="I49" s="54">
        <v>41693.781280420546</v>
      </c>
      <c r="J49" s="54">
        <v>48191.626732385863</v>
      </c>
    </row>
    <row r="50" spans="1:10" x14ac:dyDescent="0.35">
      <c r="A50" s="273"/>
      <c r="B50" t="s">
        <v>139</v>
      </c>
      <c r="C50" s="249">
        <v>16169.662569371099</v>
      </c>
      <c r="D50" s="54">
        <v>22271.1817314322</v>
      </c>
      <c r="E50" s="54">
        <v>26584.702908930001</v>
      </c>
      <c r="F50" s="54">
        <v>31436.326959369202</v>
      </c>
      <c r="G50" s="54">
        <v>36660.017030859097</v>
      </c>
      <c r="H50" s="54">
        <v>42072.9508350299</v>
      </c>
      <c r="I50" s="54">
        <v>47524.573599622599</v>
      </c>
      <c r="J50" s="54">
        <v>52924.0885096411</v>
      </c>
    </row>
    <row r="51" spans="1:10" x14ac:dyDescent="0.35">
      <c r="A51" s="273"/>
      <c r="B51" t="s">
        <v>141</v>
      </c>
      <c r="C51" s="249">
        <v>1926.7198812655163</v>
      </c>
      <c r="D51" s="54">
        <v>3403.6608333493414</v>
      </c>
      <c r="E51" s="54">
        <v>5566.2272562909793</v>
      </c>
      <c r="F51" s="54">
        <v>9527.5071524043469</v>
      </c>
      <c r="G51" s="54">
        <v>15802.621825608327</v>
      </c>
      <c r="H51" s="54">
        <v>24005.488247381556</v>
      </c>
      <c r="I51" s="54">
        <v>32944.117181597263</v>
      </c>
      <c r="J51" s="54">
        <v>41545.654305162971</v>
      </c>
    </row>
    <row r="52" spans="1:10" x14ac:dyDescent="0.35">
      <c r="A52" s="273"/>
      <c r="B52" t="s">
        <v>146</v>
      </c>
      <c r="C52" s="249">
        <v>3537.2401764830001</v>
      </c>
      <c r="D52" s="54">
        <v>6379.0196278395397</v>
      </c>
      <c r="E52" s="54">
        <v>9673.6527874616695</v>
      </c>
      <c r="F52" s="54">
        <v>14558.649292587001</v>
      </c>
      <c r="G52" s="54">
        <v>21124.870917272499</v>
      </c>
      <c r="H52" s="54">
        <v>29025.185091584</v>
      </c>
      <c r="I52" s="54">
        <v>37574.966611043099</v>
      </c>
      <c r="J52" s="54">
        <v>46061.300721117397</v>
      </c>
    </row>
    <row r="53" spans="1:10" x14ac:dyDescent="0.35">
      <c r="A53" s="265"/>
      <c r="B53" s="1" t="s">
        <v>144</v>
      </c>
      <c r="C53" s="250">
        <v>9368.4463361324706</v>
      </c>
      <c r="D53" s="88">
        <v>13348.318559962099</v>
      </c>
      <c r="E53" s="88">
        <v>16081.285758713602</v>
      </c>
      <c r="F53" s="88">
        <v>19402.320352821502</v>
      </c>
      <c r="G53" s="88">
        <v>23336.711147359001</v>
      </c>
      <c r="H53" s="88">
        <v>27876.364263462401</v>
      </c>
      <c r="I53" s="88">
        <v>32983.536396950898</v>
      </c>
      <c r="J53" s="88">
        <v>38598.073126894596</v>
      </c>
    </row>
    <row r="54" spans="1:10" x14ac:dyDescent="0.35">
      <c r="A54" s="263" t="s">
        <v>932</v>
      </c>
      <c r="B54" s="163" t="s">
        <v>933</v>
      </c>
      <c r="C54" s="249">
        <v>26306.472392697098</v>
      </c>
      <c r="D54" s="54">
        <v>27287.054764647899</v>
      </c>
      <c r="E54" s="54">
        <v>27964.510814211499</v>
      </c>
      <c r="F54" s="54">
        <v>28883.783208642199</v>
      </c>
      <c r="G54" s="54">
        <v>30126.135202868496</v>
      </c>
      <c r="H54" s="54">
        <v>31794.250670372101</v>
      </c>
      <c r="I54" s="54">
        <v>34011.1222413223</v>
      </c>
      <c r="J54" s="54">
        <v>36910.484695458203</v>
      </c>
    </row>
    <row r="55" spans="1:10" x14ac:dyDescent="0.35">
      <c r="A55" s="273"/>
      <c r="B55" t="s">
        <v>934</v>
      </c>
      <c r="C55" s="249">
        <v>26306.472392697098</v>
      </c>
      <c r="D55" s="54">
        <v>27287.054764647899</v>
      </c>
      <c r="E55" s="54">
        <v>27964.510814211499</v>
      </c>
      <c r="F55" s="54">
        <v>28883.783208642195</v>
      </c>
      <c r="G55" s="54">
        <v>30126.135202868503</v>
      </c>
      <c r="H55" s="54">
        <v>31794.250670372105</v>
      </c>
      <c r="I55" s="54">
        <v>34011.1222413223</v>
      </c>
      <c r="J55" s="54">
        <v>36910.484695458203</v>
      </c>
    </row>
    <row r="56" spans="1:10" x14ac:dyDescent="0.35">
      <c r="A56" s="273"/>
      <c r="B56" t="s">
        <v>186</v>
      </c>
      <c r="C56" s="249">
        <v>23985.7691183446</v>
      </c>
      <c r="D56" s="54">
        <v>29466.049069020799</v>
      </c>
      <c r="E56" s="54">
        <v>33247.208844341898</v>
      </c>
      <c r="F56" s="54">
        <v>37010.105223897401</v>
      </c>
      <c r="G56" s="54">
        <v>40755.752442885503</v>
      </c>
      <c r="H56" s="54">
        <v>44513.072499353897</v>
      </c>
      <c r="I56" s="54">
        <v>48336.314315528391</v>
      </c>
      <c r="J56" s="54">
        <v>52293.035108982796</v>
      </c>
    </row>
    <row r="57" spans="1:10" x14ac:dyDescent="0.35">
      <c r="A57" s="273"/>
      <c r="B57" t="s">
        <v>178</v>
      </c>
      <c r="C57" s="249">
        <v>481.95488721804497</v>
      </c>
      <c r="D57" s="54">
        <v>855.45931226711105</v>
      </c>
      <c r="E57" s="54">
        <v>1407.7290585826599</v>
      </c>
      <c r="F57" s="54">
        <v>2519.5699223167799</v>
      </c>
      <c r="G57" s="54">
        <v>4704.39653407878</v>
      </c>
      <c r="H57" s="54">
        <v>8674.3756918257095</v>
      </c>
      <c r="I57" s="54">
        <v>15034.8381918948</v>
      </c>
      <c r="J57" s="54">
        <v>23795.706532154203</v>
      </c>
    </row>
    <row r="58" spans="1:10" x14ac:dyDescent="0.35">
      <c r="A58" s="273"/>
      <c r="B58" t="s">
        <v>935</v>
      </c>
      <c r="C58" s="249">
        <v>8283.4504207466707</v>
      </c>
      <c r="D58" s="54">
        <v>14798.288779649001</v>
      </c>
      <c r="E58" s="54">
        <v>20412.286493810501</v>
      </c>
      <c r="F58" s="54">
        <v>26743.895960564299</v>
      </c>
      <c r="G58" s="54">
        <v>33408.020855947303</v>
      </c>
      <c r="H58" s="54">
        <v>40053.319526040599</v>
      </c>
      <c r="I58" s="54">
        <v>46448.631545860801</v>
      </c>
      <c r="J58" s="54">
        <v>52501.83540744269</v>
      </c>
    </row>
    <row r="59" spans="1:10" x14ac:dyDescent="0.35">
      <c r="A59" s="273"/>
      <c r="B59" t="s">
        <v>936</v>
      </c>
      <c r="C59" s="249">
        <v>8283.4504207466707</v>
      </c>
      <c r="D59" s="54">
        <v>14798.288779648999</v>
      </c>
      <c r="E59" s="54">
        <v>20412.286493810501</v>
      </c>
      <c r="F59" s="54">
        <v>26743.895960564299</v>
      </c>
      <c r="G59" s="54">
        <v>33408.020855947303</v>
      </c>
      <c r="H59" s="54">
        <v>40053.319526040599</v>
      </c>
      <c r="I59" s="54">
        <v>46448.631545860793</v>
      </c>
      <c r="J59" s="54">
        <v>52501.835407442697</v>
      </c>
    </row>
    <row r="60" spans="1:10" x14ac:dyDescent="0.35">
      <c r="A60" s="273"/>
      <c r="B60" t="s">
        <v>937</v>
      </c>
      <c r="C60" s="249">
        <v>8283.4504207466725</v>
      </c>
      <c r="D60" s="54">
        <v>14798.288779649001</v>
      </c>
      <c r="E60" s="54">
        <v>20412.286493810505</v>
      </c>
      <c r="F60" s="54">
        <v>26743.895960564303</v>
      </c>
      <c r="G60" s="54">
        <v>33408.020855947296</v>
      </c>
      <c r="H60" s="54">
        <v>40053.319526040599</v>
      </c>
      <c r="I60" s="54">
        <v>46448.631545860801</v>
      </c>
      <c r="J60" s="54">
        <v>52501.83540744269</v>
      </c>
    </row>
    <row r="61" spans="1:10" x14ac:dyDescent="0.35">
      <c r="A61" s="273"/>
      <c r="B61" t="s">
        <v>938</v>
      </c>
      <c r="C61" s="249">
        <v>8283.4504207466725</v>
      </c>
      <c r="D61" s="54">
        <v>14798.288779649001</v>
      </c>
      <c r="E61" s="54">
        <v>20412.286493810501</v>
      </c>
      <c r="F61" s="54">
        <v>26743.895960564303</v>
      </c>
      <c r="G61" s="54">
        <v>33408.020855947303</v>
      </c>
      <c r="H61" s="54">
        <v>40053.319526040599</v>
      </c>
      <c r="I61" s="54">
        <v>46448.631545860801</v>
      </c>
      <c r="J61" s="54">
        <v>52501.835407442697</v>
      </c>
    </row>
    <row r="62" spans="1:10" x14ac:dyDescent="0.35">
      <c r="A62" s="273"/>
      <c r="B62" t="s">
        <v>939</v>
      </c>
      <c r="C62" s="249">
        <v>8283.4504207466707</v>
      </c>
      <c r="D62" s="54">
        <v>14798.288779649001</v>
      </c>
      <c r="E62" s="54">
        <v>20412.286493810501</v>
      </c>
      <c r="F62" s="54">
        <v>26743.895960564299</v>
      </c>
      <c r="G62" s="54">
        <v>33408.02085594731</v>
      </c>
      <c r="H62" s="54">
        <v>40053.319526040599</v>
      </c>
      <c r="I62" s="54">
        <v>46448.631545860801</v>
      </c>
      <c r="J62" s="54">
        <v>52501.83540744269</v>
      </c>
    </row>
    <row r="63" spans="1:10" x14ac:dyDescent="0.35">
      <c r="A63" s="273"/>
      <c r="B63" t="s">
        <v>940</v>
      </c>
      <c r="C63" s="249">
        <v>8283.4504207466707</v>
      </c>
      <c r="D63" s="54">
        <v>14798.288779648999</v>
      </c>
      <c r="E63" s="54">
        <v>20412.286493810501</v>
      </c>
      <c r="F63" s="54">
        <v>26743.895960564303</v>
      </c>
      <c r="G63" s="54">
        <v>33408.020855947303</v>
      </c>
      <c r="H63" s="54">
        <v>40053.319526040599</v>
      </c>
      <c r="I63" s="54">
        <v>46448.631545860793</v>
      </c>
      <c r="J63" s="54">
        <v>52501.835407442697</v>
      </c>
    </row>
    <row r="64" spans="1:10" x14ac:dyDescent="0.35">
      <c r="A64" s="273"/>
      <c r="B64" t="s">
        <v>941</v>
      </c>
      <c r="C64" s="249">
        <v>8283.4504207466707</v>
      </c>
      <c r="D64" s="54">
        <v>14798.288779649001</v>
      </c>
      <c r="E64" s="54">
        <v>20412.286493810501</v>
      </c>
      <c r="F64" s="54">
        <v>26743.895960564303</v>
      </c>
      <c r="G64" s="54">
        <v>33408.020855947303</v>
      </c>
      <c r="H64" s="54">
        <v>40053.319526040599</v>
      </c>
      <c r="I64" s="54">
        <v>46448.631545860801</v>
      </c>
      <c r="J64" s="54">
        <v>52501.83540744269</v>
      </c>
    </row>
    <row r="65" spans="1:10" x14ac:dyDescent="0.35">
      <c r="A65" s="273"/>
      <c r="B65" t="s">
        <v>942</v>
      </c>
      <c r="C65" s="249">
        <v>8283.4504207466725</v>
      </c>
      <c r="D65" s="54">
        <v>14798.288779649001</v>
      </c>
      <c r="E65" s="54">
        <v>20412.286493810501</v>
      </c>
      <c r="F65" s="54">
        <v>26743.895960564303</v>
      </c>
      <c r="G65" s="54">
        <v>33408.020855947303</v>
      </c>
      <c r="H65" s="54">
        <v>40053.319526040599</v>
      </c>
      <c r="I65" s="54">
        <v>46448.631545860808</v>
      </c>
      <c r="J65" s="54">
        <v>52501.835407442697</v>
      </c>
    </row>
    <row r="66" spans="1:10" x14ac:dyDescent="0.35">
      <c r="A66" s="265"/>
      <c r="B66" s="1" t="s">
        <v>184</v>
      </c>
      <c r="C66" s="250">
        <v>7375.4472679894297</v>
      </c>
      <c r="D66" s="88">
        <v>11122.110593236101</v>
      </c>
      <c r="E66" s="88">
        <v>14822.3393054225</v>
      </c>
      <c r="F66" s="88">
        <v>19495.301032169798</v>
      </c>
      <c r="G66" s="88">
        <v>25060.822282108398</v>
      </c>
      <c r="H66" s="88">
        <v>31310.3515253687</v>
      </c>
      <c r="I66" s="88">
        <v>37968.121369623201</v>
      </c>
      <c r="J66" s="88">
        <v>44770.8753895966</v>
      </c>
    </row>
    <row r="67" spans="1:10" x14ac:dyDescent="0.35">
      <c r="A67" s="263" t="s">
        <v>943</v>
      </c>
      <c r="B67" s="163" t="s">
        <v>285</v>
      </c>
      <c r="C67" s="249">
        <v>24665.968836554999</v>
      </c>
      <c r="D67" s="54">
        <v>29617.385516784398</v>
      </c>
      <c r="E67" s="54">
        <v>32713.522748103802</v>
      </c>
      <c r="F67" s="54">
        <v>36031.394961246297</v>
      </c>
      <c r="G67" s="54">
        <v>39551.131776242</v>
      </c>
      <c r="H67" s="54">
        <v>43265.311107287802</v>
      </c>
      <c r="I67" s="54">
        <v>47183.9796453089</v>
      </c>
      <c r="J67" s="54">
        <v>51329.769868493699</v>
      </c>
    </row>
    <row r="68" spans="1:10" x14ac:dyDescent="0.35">
      <c r="A68" s="273"/>
      <c r="B68" t="s">
        <v>944</v>
      </c>
      <c r="C68" s="249">
        <v>31985.691122871995</v>
      </c>
      <c r="D68" s="54">
        <v>38703.8390016345</v>
      </c>
      <c r="E68" s="54">
        <v>44619.723748980803</v>
      </c>
      <c r="F68" s="54">
        <v>51105.40632532959</v>
      </c>
      <c r="G68" s="54">
        <v>57719.6757039566</v>
      </c>
      <c r="H68" s="54">
        <v>63996.304090872509</v>
      </c>
      <c r="I68" s="54">
        <v>69568.869886337881</v>
      </c>
      <c r="J68" s="54">
        <v>74239.083698506205</v>
      </c>
    </row>
    <row r="69" spans="1:10" x14ac:dyDescent="0.35">
      <c r="A69" s="273"/>
      <c r="B69" t="s">
        <v>945</v>
      </c>
      <c r="C69" s="249">
        <v>31985.691122871998</v>
      </c>
      <c r="D69" s="54">
        <v>38703.8390016345</v>
      </c>
      <c r="E69" s="54">
        <v>44619.723748980796</v>
      </c>
      <c r="F69" s="54">
        <v>51105.406325329604</v>
      </c>
      <c r="G69" s="54">
        <v>57719.6757039566</v>
      </c>
      <c r="H69" s="54">
        <v>63996.304090872502</v>
      </c>
      <c r="I69" s="54">
        <v>69568.869886337896</v>
      </c>
      <c r="J69" s="54">
        <v>74239.083698506205</v>
      </c>
    </row>
    <row r="70" spans="1:10" x14ac:dyDescent="0.35">
      <c r="A70" s="273"/>
      <c r="B70" t="s">
        <v>291</v>
      </c>
      <c r="C70" s="249">
        <v>3637.7436849607543</v>
      </c>
      <c r="D70" s="54">
        <v>5146.2717982142412</v>
      </c>
      <c r="E70" s="54">
        <v>6683.0589832946143</v>
      </c>
      <c r="F70" s="54">
        <v>8943.6174320436439</v>
      </c>
      <c r="G70" s="54">
        <v>12266.385824784329</v>
      </c>
      <c r="H70" s="54">
        <v>17045.163128637076</v>
      </c>
      <c r="I70" s="54">
        <v>23542.751747219736</v>
      </c>
      <c r="J70" s="54">
        <v>31638.19049888627</v>
      </c>
    </row>
    <row r="71" spans="1:10" x14ac:dyDescent="0.35">
      <c r="A71" s="273"/>
      <c r="B71" t="s">
        <v>946</v>
      </c>
      <c r="C71" s="249">
        <v>6979.4781990179199</v>
      </c>
      <c r="D71" s="54">
        <v>10105.254646765699</v>
      </c>
      <c r="E71" s="54">
        <v>13090.949469912601</v>
      </c>
      <c r="F71" s="54">
        <v>16959.753473365901</v>
      </c>
      <c r="G71" s="54">
        <v>21746.186495973005</v>
      </c>
      <c r="H71" s="54">
        <v>27374.962703958001</v>
      </c>
      <c r="I71" s="54">
        <v>33672.330547890597</v>
      </c>
      <c r="J71" s="54">
        <v>40411.913828698889</v>
      </c>
    </row>
    <row r="72" spans="1:10" x14ac:dyDescent="0.35">
      <c r="A72" s="273"/>
      <c r="B72" t="s">
        <v>208</v>
      </c>
      <c r="C72" s="249">
        <v>6939.57522738631</v>
      </c>
      <c r="D72" s="54">
        <v>10041.843501176018</v>
      </c>
      <c r="E72" s="54">
        <v>13004.720293917637</v>
      </c>
      <c r="F72" s="54">
        <v>16845.019678582998</v>
      </c>
      <c r="G72" s="54">
        <v>21599.984886630555</v>
      </c>
      <c r="H72" s="54">
        <v>27200.504635335717</v>
      </c>
      <c r="I72" s="54">
        <v>33481.79926727873</v>
      </c>
      <c r="J72" s="54">
        <v>40225.375575233404</v>
      </c>
    </row>
    <row r="73" spans="1:10" x14ac:dyDescent="0.35">
      <c r="A73" s="273"/>
      <c r="B73" t="s">
        <v>947</v>
      </c>
      <c r="C73" s="249">
        <v>6979.4781990179199</v>
      </c>
      <c r="D73" s="54">
        <v>10105.254646765699</v>
      </c>
      <c r="E73" s="54">
        <v>13090.949469912599</v>
      </c>
      <c r="F73" s="54">
        <v>16959.753473365898</v>
      </c>
      <c r="G73" s="54">
        <v>21746.186495973001</v>
      </c>
      <c r="H73" s="54">
        <v>27374.962703958005</v>
      </c>
      <c r="I73" s="54">
        <v>33672.33054789059</v>
      </c>
      <c r="J73" s="54">
        <v>40411.913828698896</v>
      </c>
    </row>
    <row r="74" spans="1:10" x14ac:dyDescent="0.35">
      <c r="A74" s="273"/>
      <c r="B74" t="s">
        <v>204</v>
      </c>
      <c r="C74" s="249">
        <v>24605.749787160086</v>
      </c>
      <c r="D74" s="54">
        <v>31058.766269707841</v>
      </c>
      <c r="E74" s="54">
        <v>35771.137415994657</v>
      </c>
      <c r="F74" s="54">
        <v>40902.77290733</v>
      </c>
      <c r="G74" s="54">
        <v>46232.433331641972</v>
      </c>
      <c r="H74" s="54">
        <v>51514.413960235448</v>
      </c>
      <c r="I74" s="54">
        <v>56557.935420317255</v>
      </c>
      <c r="J74" s="54">
        <v>61282.896496203182</v>
      </c>
    </row>
    <row r="75" spans="1:10" x14ac:dyDescent="0.35">
      <c r="A75" s="273"/>
      <c r="B75" t="s">
        <v>189</v>
      </c>
      <c r="C75" s="249">
        <v>17072.4789163198</v>
      </c>
      <c r="D75" s="54">
        <v>22886.898208540399</v>
      </c>
      <c r="E75" s="54">
        <v>27692.575429297205</v>
      </c>
      <c r="F75" s="54">
        <v>33216.7537276359</v>
      </c>
      <c r="G75" s="54">
        <v>39166.674396319897</v>
      </c>
      <c r="H75" s="54">
        <v>45206.607668062301</v>
      </c>
      <c r="I75" s="54">
        <v>51068.999148304603</v>
      </c>
      <c r="J75" s="54">
        <v>56616.847452426904</v>
      </c>
    </row>
    <row r="76" spans="1:10" x14ac:dyDescent="0.35">
      <c r="A76" s="273"/>
      <c r="B76" t="s">
        <v>202</v>
      </c>
      <c r="C76" s="249">
        <v>4542.6900686000099</v>
      </c>
      <c r="D76" s="54">
        <v>6708.4204201414996</v>
      </c>
      <c r="E76" s="54">
        <v>8944.2963182253807</v>
      </c>
      <c r="F76" s="54">
        <v>12197.2628001999</v>
      </c>
      <c r="G76" s="54">
        <v>16702.503707858501</v>
      </c>
      <c r="H76" s="54">
        <v>22542.473665649999</v>
      </c>
      <c r="I76" s="54">
        <v>29559.881563129598</v>
      </c>
      <c r="J76" s="54">
        <v>37377.492051921698</v>
      </c>
    </row>
    <row r="77" spans="1:10" x14ac:dyDescent="0.35">
      <c r="A77" s="273"/>
      <c r="B77" t="s">
        <v>200</v>
      </c>
      <c r="C77" s="249">
        <v>1394.2133684892001</v>
      </c>
      <c r="D77" s="54">
        <v>3599.2214960788901</v>
      </c>
      <c r="E77" s="54">
        <v>5954.2662366949498</v>
      </c>
      <c r="F77" s="54">
        <v>9668.7880157480704</v>
      </c>
      <c r="G77" s="54">
        <v>15218.832776212001</v>
      </c>
      <c r="H77" s="54">
        <v>22657.292032681002</v>
      </c>
      <c r="I77" s="54">
        <v>31424.621806121701</v>
      </c>
      <c r="J77" s="54">
        <v>40609.901013529401</v>
      </c>
    </row>
    <row r="78" spans="1:10" x14ac:dyDescent="0.35">
      <c r="A78" s="273"/>
      <c r="B78" t="s">
        <v>206</v>
      </c>
      <c r="C78" s="249">
        <v>10975.3215643442</v>
      </c>
      <c r="D78" s="54">
        <v>15862.9261649334</v>
      </c>
      <c r="E78" s="54">
        <v>21347.204744559</v>
      </c>
      <c r="F78" s="54">
        <v>28555.539912448901</v>
      </c>
      <c r="G78" s="54">
        <v>36871.3330014936</v>
      </c>
      <c r="H78" s="54">
        <v>45282.998285264199</v>
      </c>
      <c r="I78" s="54">
        <v>52934.882067886101</v>
      </c>
      <c r="J78" s="54">
        <v>59475.724712595198</v>
      </c>
    </row>
    <row r="79" spans="1:10" x14ac:dyDescent="0.35">
      <c r="A79" s="273"/>
      <c r="B79" t="s">
        <v>196</v>
      </c>
      <c r="C79" s="249">
        <v>3382.0227512452602</v>
      </c>
      <c r="D79" s="54">
        <v>5733.3678695848203</v>
      </c>
      <c r="E79" s="54">
        <v>8177.3070696163795</v>
      </c>
      <c r="F79" s="54">
        <v>11603.343081776</v>
      </c>
      <c r="G79" s="54">
        <v>16144.6687043783</v>
      </c>
      <c r="H79" s="54">
        <v>21794.717835646501</v>
      </c>
      <c r="I79" s="54">
        <v>28389.379164687401</v>
      </c>
      <c r="J79" s="54">
        <v>35651.756624600501</v>
      </c>
    </row>
    <row r="80" spans="1:10" x14ac:dyDescent="0.35">
      <c r="A80" s="273"/>
      <c r="B80" t="s">
        <v>210</v>
      </c>
      <c r="C80" s="249">
        <v>3693.4753428278896</v>
      </c>
      <c r="D80" s="54">
        <v>6722.2854540870903</v>
      </c>
      <c r="E80" s="54">
        <v>10366.0257700525</v>
      </c>
      <c r="F80" s="54">
        <v>15607.406428124699</v>
      </c>
      <c r="G80" s="54">
        <v>22410.8040701625</v>
      </c>
      <c r="H80" s="54">
        <v>30336.162153601999</v>
      </c>
      <c r="I80" s="54">
        <v>38707.5104941803</v>
      </c>
      <c r="J80" s="54">
        <v>46902.733563272697</v>
      </c>
    </row>
    <row r="81" spans="1:10" x14ac:dyDescent="0.35">
      <c r="A81" s="265"/>
      <c r="B81" s="1" t="s">
        <v>192</v>
      </c>
      <c r="C81" s="250">
        <v>2101.6308216625798</v>
      </c>
      <c r="D81" s="88">
        <v>3005.0561292754901</v>
      </c>
      <c r="E81" s="88">
        <v>3899.63932238805</v>
      </c>
      <c r="F81" s="88">
        <v>5236.3004547342298</v>
      </c>
      <c r="G81" s="88">
        <v>7222.9976616481599</v>
      </c>
      <c r="H81" s="88">
        <v>10115.94295826087</v>
      </c>
      <c r="I81" s="88">
        <v>14178.013396050799</v>
      </c>
      <c r="J81" s="88">
        <v>19601.903450172402</v>
      </c>
    </row>
    <row r="82" spans="1:10" x14ac:dyDescent="0.35">
      <c r="A82" s="263" t="s">
        <v>150</v>
      </c>
      <c r="B82" s="163" t="s">
        <v>948</v>
      </c>
      <c r="C82" s="249">
        <v>3654.9348559982095</v>
      </c>
      <c r="D82" s="54">
        <v>6131.5422724564996</v>
      </c>
      <c r="E82" s="54">
        <v>8717.0217787739984</v>
      </c>
      <c r="F82" s="54">
        <v>12320.513575375198</v>
      </c>
      <c r="G82" s="54">
        <v>17059.190484585695</v>
      </c>
      <c r="H82" s="54">
        <v>22897.016184736101</v>
      </c>
      <c r="I82" s="54">
        <v>29635.775936775703</v>
      </c>
      <c r="J82" s="54">
        <v>36972.614943562898</v>
      </c>
    </row>
    <row r="83" spans="1:10" x14ac:dyDescent="0.35">
      <c r="A83" s="273"/>
      <c r="B83" t="s">
        <v>949</v>
      </c>
      <c r="C83" s="249">
        <v>3654.93485599821</v>
      </c>
      <c r="D83" s="54">
        <v>6131.5422724565005</v>
      </c>
      <c r="E83" s="54">
        <v>8717.0217787740003</v>
      </c>
      <c r="F83" s="54">
        <v>12320.5135753752</v>
      </c>
      <c r="G83" s="54">
        <v>17059.190484585699</v>
      </c>
      <c r="H83" s="54">
        <v>22897.016184736098</v>
      </c>
      <c r="I83" s="54">
        <v>29635.775936775695</v>
      </c>
      <c r="J83" s="54">
        <v>36972.614943562898</v>
      </c>
    </row>
    <row r="84" spans="1:10" x14ac:dyDescent="0.35">
      <c r="A84" s="273"/>
      <c r="B84" t="s">
        <v>950</v>
      </c>
      <c r="C84" s="249">
        <v>3654.9348559982095</v>
      </c>
      <c r="D84" s="54">
        <v>6131.5422724564996</v>
      </c>
      <c r="E84" s="54">
        <v>8717.0217787739984</v>
      </c>
      <c r="F84" s="54">
        <v>12320.5135753752</v>
      </c>
      <c r="G84" s="54">
        <v>17059.190484585699</v>
      </c>
      <c r="H84" s="54">
        <v>22897.016184736101</v>
      </c>
      <c r="I84" s="54">
        <v>29635.775936775699</v>
      </c>
      <c r="J84" s="54">
        <v>36972.614943562898</v>
      </c>
    </row>
    <row r="85" spans="1:10" x14ac:dyDescent="0.35">
      <c r="A85" s="273"/>
      <c r="B85" t="s">
        <v>951</v>
      </c>
      <c r="C85" s="249">
        <v>3654.93485599821</v>
      </c>
      <c r="D85" s="54">
        <v>6131.5422724564996</v>
      </c>
      <c r="E85" s="54">
        <v>8717.0217787740003</v>
      </c>
      <c r="F85" s="54">
        <v>12320.5135753752</v>
      </c>
      <c r="G85" s="54">
        <v>17059.190484585699</v>
      </c>
      <c r="H85" s="54">
        <v>22897.016184736101</v>
      </c>
      <c r="I85" s="54">
        <v>29635.775936775699</v>
      </c>
      <c r="J85" s="54">
        <v>36972.614943562898</v>
      </c>
    </row>
    <row r="86" spans="1:10" x14ac:dyDescent="0.35">
      <c r="A86" s="273"/>
      <c r="B86" t="s">
        <v>952</v>
      </c>
      <c r="C86" s="249">
        <v>3654.93485599821</v>
      </c>
      <c r="D86" s="54">
        <v>6131.5422724564996</v>
      </c>
      <c r="E86" s="54">
        <v>8717.0217787740003</v>
      </c>
      <c r="F86" s="54">
        <v>12320.5135753752</v>
      </c>
      <c r="G86" s="54">
        <v>17059.190484585699</v>
      </c>
      <c r="H86" s="54">
        <v>22897.016184736101</v>
      </c>
      <c r="I86" s="54">
        <v>29635.775936775695</v>
      </c>
      <c r="J86" s="54">
        <v>36972.614943562898</v>
      </c>
    </row>
    <row r="87" spans="1:10" x14ac:dyDescent="0.35">
      <c r="A87" s="273"/>
      <c r="B87" t="s">
        <v>953</v>
      </c>
      <c r="C87" s="249">
        <v>3654.9348559982104</v>
      </c>
      <c r="D87" s="54">
        <v>6131.5422724564996</v>
      </c>
      <c r="E87" s="54">
        <v>8717.0217787740003</v>
      </c>
      <c r="F87" s="54">
        <v>12320.513575375198</v>
      </c>
      <c r="G87" s="54">
        <v>17059.190484585699</v>
      </c>
      <c r="H87" s="54">
        <v>22897.016184736101</v>
      </c>
      <c r="I87" s="54">
        <v>29635.775936775699</v>
      </c>
      <c r="J87" s="54">
        <v>36972.614943562898</v>
      </c>
    </row>
    <row r="88" spans="1:10" x14ac:dyDescent="0.35">
      <c r="A88" s="273"/>
      <c r="B88" t="s">
        <v>954</v>
      </c>
      <c r="C88" s="249">
        <v>3654.93485599821</v>
      </c>
      <c r="D88" s="54">
        <v>6131.5422724564996</v>
      </c>
      <c r="E88" s="54">
        <v>8717.0217787740003</v>
      </c>
      <c r="F88" s="54">
        <v>12320.5135753752</v>
      </c>
      <c r="G88" s="54">
        <v>17059.190484585699</v>
      </c>
      <c r="H88" s="54">
        <v>22897.016184736101</v>
      </c>
      <c r="I88" s="54">
        <v>29635.775936775699</v>
      </c>
      <c r="J88" s="54">
        <v>36972.614943562898</v>
      </c>
    </row>
    <row r="89" spans="1:10" x14ac:dyDescent="0.35">
      <c r="A89" s="273"/>
      <c r="B89" t="s">
        <v>955</v>
      </c>
      <c r="C89" s="249">
        <v>3654.93485599821</v>
      </c>
      <c r="D89" s="54">
        <v>6131.5422724564987</v>
      </c>
      <c r="E89" s="54">
        <v>8717.0217787740003</v>
      </c>
      <c r="F89" s="54">
        <v>12320.5135753752</v>
      </c>
      <c r="G89" s="54">
        <v>17059.190484585699</v>
      </c>
      <c r="H89" s="54">
        <v>22897.016184736101</v>
      </c>
      <c r="I89" s="54">
        <v>29635.775936775699</v>
      </c>
      <c r="J89" s="54">
        <v>36972.614943562898</v>
      </c>
    </row>
    <row r="90" spans="1:10" x14ac:dyDescent="0.35">
      <c r="A90" s="273"/>
      <c r="B90" t="s">
        <v>956</v>
      </c>
      <c r="C90" s="249">
        <v>3654.9348559982104</v>
      </c>
      <c r="D90" s="54">
        <v>6131.5422724564996</v>
      </c>
      <c r="E90" s="54">
        <v>8717.0217787740003</v>
      </c>
      <c r="F90" s="54">
        <v>12320.513575375198</v>
      </c>
      <c r="G90" s="54">
        <v>17059.190484585699</v>
      </c>
      <c r="H90" s="54">
        <v>22897.016184736098</v>
      </c>
      <c r="I90" s="54">
        <v>29635.775936775695</v>
      </c>
      <c r="J90" s="54">
        <v>36972.614943562898</v>
      </c>
    </row>
    <row r="91" spans="1:10" x14ac:dyDescent="0.35">
      <c r="A91" s="273"/>
      <c r="B91" t="s">
        <v>957</v>
      </c>
      <c r="C91" s="249">
        <v>3654.9348559982095</v>
      </c>
      <c r="D91" s="54">
        <v>6131.5422724564996</v>
      </c>
      <c r="E91" s="54">
        <v>8717.0217787739984</v>
      </c>
      <c r="F91" s="54">
        <v>12320.513575375202</v>
      </c>
      <c r="G91" s="54">
        <v>17059.190484585699</v>
      </c>
      <c r="H91" s="54">
        <v>22897.016184736101</v>
      </c>
      <c r="I91" s="54">
        <v>29635.775936775695</v>
      </c>
      <c r="J91" s="54">
        <v>36972.614943562898</v>
      </c>
    </row>
    <row r="92" spans="1:10" x14ac:dyDescent="0.35">
      <c r="A92" s="273"/>
      <c r="B92" t="s">
        <v>154</v>
      </c>
      <c r="C92" s="249">
        <v>2041.18374921639</v>
      </c>
      <c r="D92" s="54">
        <v>3145.0184384187401</v>
      </c>
      <c r="E92" s="54">
        <v>4323.4051254941496</v>
      </c>
      <c r="F92" s="54">
        <v>6068.4380934272003</v>
      </c>
      <c r="G92" s="54">
        <v>8589.7905559567498</v>
      </c>
      <c r="H92" s="54">
        <v>12100.4986450087</v>
      </c>
      <c r="I92" s="54">
        <v>16764.6092894473</v>
      </c>
      <c r="J92" s="54">
        <v>22640.982429855303</v>
      </c>
    </row>
    <row r="93" spans="1:10" x14ac:dyDescent="0.35">
      <c r="A93" s="273"/>
      <c r="B93" t="s">
        <v>156</v>
      </c>
      <c r="C93" s="249">
        <v>1685.4150350491186</v>
      </c>
      <c r="D93" s="54">
        <v>2439.96181966221</v>
      </c>
      <c r="E93" s="54">
        <v>3338.5886731551568</v>
      </c>
      <c r="F93" s="54">
        <v>4815.230311397695</v>
      </c>
      <c r="G93" s="54">
        <v>7204.4800122751285</v>
      </c>
      <c r="H93" s="54">
        <v>10914.270117422955</v>
      </c>
      <c r="I93" s="54">
        <v>16299.328085329213</v>
      </c>
      <c r="J93" s="54">
        <v>23458.031005178276</v>
      </c>
    </row>
    <row r="94" spans="1:10" x14ac:dyDescent="0.35">
      <c r="A94" s="273"/>
      <c r="B94" t="s">
        <v>958</v>
      </c>
      <c r="C94" s="249">
        <v>3293.4111689235106</v>
      </c>
      <c r="D94" s="54">
        <v>4353.5127305677597</v>
      </c>
      <c r="E94" s="54">
        <v>5602.1418201077604</v>
      </c>
      <c r="F94" s="54">
        <v>7568.3132034883311</v>
      </c>
      <c r="G94" s="54">
        <v>10594.218218566399</v>
      </c>
      <c r="H94" s="54">
        <v>15039.293513381803</v>
      </c>
      <c r="I94" s="54">
        <v>21127.489189121399</v>
      </c>
      <c r="J94" s="54">
        <v>28775.514938649103</v>
      </c>
    </row>
    <row r="95" spans="1:10" x14ac:dyDescent="0.35">
      <c r="A95" s="273"/>
      <c r="B95" t="s">
        <v>959</v>
      </c>
      <c r="C95" s="249">
        <v>3293.4111689235096</v>
      </c>
      <c r="D95" s="54">
        <v>4353.5127305677597</v>
      </c>
      <c r="E95" s="54">
        <v>5602.1418201077604</v>
      </c>
      <c r="F95" s="54">
        <v>7568.3132034883301</v>
      </c>
      <c r="G95" s="54">
        <v>10594.218218566401</v>
      </c>
      <c r="H95" s="54">
        <v>15039.293513381801</v>
      </c>
      <c r="I95" s="54">
        <v>21127.489189121399</v>
      </c>
      <c r="J95" s="54">
        <v>28775.514938649103</v>
      </c>
    </row>
    <row r="96" spans="1:10" x14ac:dyDescent="0.35">
      <c r="A96" s="273"/>
      <c r="B96" t="s">
        <v>149</v>
      </c>
      <c r="C96" s="249">
        <v>1428.0447808291699</v>
      </c>
      <c r="D96" s="97">
        <v>1683.18104610408</v>
      </c>
      <c r="E96" s="97">
        <v>2185.48169900619</v>
      </c>
      <c r="F96" s="97">
        <v>3111.6784498002298</v>
      </c>
      <c r="G96" s="97">
        <v>4840.7928276802904</v>
      </c>
      <c r="H96" s="97">
        <v>7995.9446377865597</v>
      </c>
      <c r="I96" s="97">
        <v>13341.5890365383</v>
      </c>
      <c r="J96" s="97">
        <v>21338.528714009801</v>
      </c>
    </row>
    <row r="97" spans="1:10" x14ac:dyDescent="0.35">
      <c r="A97" s="265"/>
      <c r="B97" s="1" t="s">
        <v>166</v>
      </c>
      <c r="C97" s="250">
        <v>7539.5804822997097</v>
      </c>
      <c r="D97" s="88">
        <v>11149.7578848097</v>
      </c>
      <c r="E97" s="88">
        <v>14758.032865422199</v>
      </c>
      <c r="F97" s="88">
        <v>19275.108697039999</v>
      </c>
      <c r="G97" s="88">
        <v>24633.169159094698</v>
      </c>
      <c r="H97" s="88">
        <v>30656.6248420745</v>
      </c>
      <c r="I97" s="88">
        <v>37111.752361655002</v>
      </c>
      <c r="J97" s="88">
        <v>43770.470326074399</v>
      </c>
    </row>
    <row r="98" spans="1:10" x14ac:dyDescent="0.35">
      <c r="A98" s="263" t="s">
        <v>960</v>
      </c>
      <c r="B98" s="163" t="s">
        <v>66</v>
      </c>
      <c r="C98" s="249">
        <v>1297.2614540005995</v>
      </c>
      <c r="D98" s="54">
        <v>1832.4717332900307</v>
      </c>
      <c r="E98" s="54">
        <v>2495.1153768841245</v>
      </c>
      <c r="F98" s="54">
        <v>3649.3470193040112</v>
      </c>
      <c r="G98" s="54">
        <v>5663.0561631172823</v>
      </c>
      <c r="H98" s="54">
        <v>9048.863399262902</v>
      </c>
      <c r="I98" s="54">
        <v>14341.173490902038</v>
      </c>
      <c r="J98" s="54">
        <v>21806.463809459285</v>
      </c>
    </row>
    <row r="99" spans="1:10" x14ac:dyDescent="0.35">
      <c r="A99" s="273"/>
      <c r="B99" t="s">
        <v>63</v>
      </c>
      <c r="C99" s="249">
        <v>1994.2080041233844</v>
      </c>
      <c r="D99" s="54">
        <v>2986.0765204132067</v>
      </c>
      <c r="E99" s="54">
        <v>4220.3781234985508</v>
      </c>
      <c r="F99" s="54">
        <v>6264.357220641501</v>
      </c>
      <c r="G99" s="54">
        <v>9456.9929662290633</v>
      </c>
      <c r="H99" s="54">
        <v>14019.985610708974</v>
      </c>
      <c r="I99" s="54">
        <v>19992.364594696402</v>
      </c>
      <c r="J99" s="54">
        <v>27284.774262484683</v>
      </c>
    </row>
    <row r="100" spans="1:10" x14ac:dyDescent="0.35">
      <c r="A100" s="273"/>
      <c r="B100" t="s">
        <v>47</v>
      </c>
      <c r="C100" s="249">
        <v>995.98045903643504</v>
      </c>
      <c r="D100" s="54">
        <v>2003.1558599041359</v>
      </c>
      <c r="E100" s="54">
        <v>3002.2570339373119</v>
      </c>
      <c r="F100" s="54">
        <v>4679.6295661869899</v>
      </c>
      <c r="G100" s="54">
        <v>7427.6958302458388</v>
      </c>
      <c r="H100" s="54">
        <v>11667.001572731839</v>
      </c>
      <c r="I100" s="54">
        <v>17655.640351521713</v>
      </c>
      <c r="J100" s="54">
        <v>25303.405144020799</v>
      </c>
    </row>
    <row r="101" spans="1:10" x14ac:dyDescent="0.35">
      <c r="A101" s="273"/>
      <c r="B101" t="s">
        <v>961</v>
      </c>
      <c r="C101" s="249">
        <v>3992.1202005455393</v>
      </c>
      <c r="D101" s="54">
        <v>6436.9805421945102</v>
      </c>
      <c r="E101" s="54">
        <v>9274.2965524869123</v>
      </c>
      <c r="F101" s="54">
        <v>13587.8972583459</v>
      </c>
      <c r="G101" s="54">
        <v>19620.579256325804</v>
      </c>
      <c r="H101" s="54">
        <v>27213.361969934504</v>
      </c>
      <c r="I101" s="54">
        <v>35770.945953463801</v>
      </c>
      <c r="J101" s="54">
        <v>44518.821704474307</v>
      </c>
    </row>
    <row r="102" spans="1:10" x14ac:dyDescent="0.35">
      <c r="A102" s="273"/>
      <c r="B102" t="s">
        <v>962</v>
      </c>
      <c r="C102" s="249">
        <v>3992.1202005455398</v>
      </c>
      <c r="D102" s="54">
        <v>6436.9805421945111</v>
      </c>
      <c r="E102" s="54">
        <v>9274.2965524869105</v>
      </c>
      <c r="F102" s="54">
        <v>13587.897258345902</v>
      </c>
      <c r="G102" s="54">
        <v>19620.579256325804</v>
      </c>
      <c r="H102" s="54">
        <v>27213.3619699345</v>
      </c>
      <c r="I102" s="54">
        <v>35770.945953463794</v>
      </c>
      <c r="J102" s="54">
        <v>44518.8217044743</v>
      </c>
    </row>
    <row r="103" spans="1:10" x14ac:dyDescent="0.35">
      <c r="A103" s="273"/>
      <c r="B103" t="s">
        <v>19</v>
      </c>
      <c r="C103" s="249">
        <v>2745.5150225444922</v>
      </c>
      <c r="D103" s="54">
        <v>3907.546820251298</v>
      </c>
      <c r="E103" s="54">
        <v>5346.3023716766975</v>
      </c>
      <c r="F103" s="54">
        <v>7519.080433075912</v>
      </c>
      <c r="G103" s="54">
        <v>10691.406711557016</v>
      </c>
      <c r="H103" s="54">
        <v>14995.400292887498</v>
      </c>
      <c r="I103" s="54">
        <v>20370.605169295883</v>
      </c>
      <c r="J103" s="54">
        <v>26681.231038258302</v>
      </c>
    </row>
    <row r="104" spans="1:10" x14ac:dyDescent="0.35">
      <c r="A104" s="273"/>
      <c r="B104" t="s">
        <v>21</v>
      </c>
      <c r="C104" s="249">
        <v>927.78358932471394</v>
      </c>
      <c r="D104" s="54">
        <v>1840.6611541812099</v>
      </c>
      <c r="E104" s="54">
        <v>3059.1629561848699</v>
      </c>
      <c r="F104" s="54">
        <v>5206.0350947320103</v>
      </c>
      <c r="G104" s="54">
        <v>8751.4399899519303</v>
      </c>
      <c r="H104" s="54">
        <v>14075.8741653507</v>
      </c>
      <c r="I104" s="54">
        <v>21226.6736945228</v>
      </c>
      <c r="J104" s="54">
        <v>29811.802838107298</v>
      </c>
    </row>
    <row r="105" spans="1:10" x14ac:dyDescent="0.35">
      <c r="A105" s="273"/>
      <c r="B105" t="s">
        <v>17</v>
      </c>
      <c r="C105" s="249">
        <v>615.9654023447423</v>
      </c>
      <c r="D105" s="54">
        <v>1331.5348014179419</v>
      </c>
      <c r="E105" s="54">
        <v>2413.4575349186221</v>
      </c>
      <c r="F105" s="54">
        <v>4334.4590466300479</v>
      </c>
      <c r="G105" s="54">
        <v>7420.9135772660857</v>
      </c>
      <c r="H105" s="54">
        <v>11912.387779261675</v>
      </c>
      <c r="I105" s="54">
        <v>17857.678965476392</v>
      </c>
      <c r="J105" s="54">
        <v>25082.857832701138</v>
      </c>
    </row>
    <row r="106" spans="1:10" x14ac:dyDescent="0.35">
      <c r="A106" s="273"/>
      <c r="B106" t="s">
        <v>23</v>
      </c>
      <c r="C106" s="249">
        <v>1676.7379369186428</v>
      </c>
      <c r="D106" s="54">
        <v>2501.0390743978837</v>
      </c>
      <c r="E106" s="54">
        <v>3936.4861058341812</v>
      </c>
      <c r="F106" s="54">
        <v>6898.0743051270165</v>
      </c>
      <c r="G106" s="54">
        <v>12486.43236474804</v>
      </c>
      <c r="H106" s="54">
        <v>21406.954975824348</v>
      </c>
      <c r="I106" s="54">
        <v>32868.745514254821</v>
      </c>
      <c r="J106" s="54">
        <v>44760.237817196328</v>
      </c>
    </row>
    <row r="107" spans="1:10" x14ac:dyDescent="0.35">
      <c r="A107" s="273"/>
      <c r="B107" t="s">
        <v>11</v>
      </c>
      <c r="C107" s="249">
        <v>1440.1853385046218</v>
      </c>
      <c r="D107" s="54">
        <v>2197.3349345205406</v>
      </c>
      <c r="E107" s="54">
        <v>3281.7402222259052</v>
      </c>
      <c r="F107" s="54">
        <v>5321.7381190532396</v>
      </c>
      <c r="G107" s="54">
        <v>8850.7192833788686</v>
      </c>
      <c r="H107" s="54">
        <v>14194.38648029791</v>
      </c>
      <c r="I107" s="54">
        <v>21371.021073379765</v>
      </c>
      <c r="J107" s="54">
        <v>30225.371342610713</v>
      </c>
    </row>
    <row r="108" spans="1:10" x14ac:dyDescent="0.35">
      <c r="A108" s="273"/>
      <c r="B108" t="s">
        <v>44</v>
      </c>
      <c r="C108" s="249">
        <v>3540.0896053331876</v>
      </c>
      <c r="D108" s="54">
        <v>4358.8286880528731</v>
      </c>
      <c r="E108" s="54">
        <v>5361.2948141804181</v>
      </c>
      <c r="F108" s="54">
        <v>6886.6143265677974</v>
      </c>
      <c r="G108" s="54">
        <v>9318.6107127305277</v>
      </c>
      <c r="H108" s="54">
        <v>12445.397427872209</v>
      </c>
      <c r="I108" s="54">
        <v>19021.033407791881</v>
      </c>
      <c r="J108" s="54">
        <v>26966.462939927456</v>
      </c>
    </row>
    <row r="109" spans="1:10" x14ac:dyDescent="0.35">
      <c r="A109" s="273"/>
      <c r="B109" t="s">
        <v>50</v>
      </c>
      <c r="C109" s="249">
        <v>481.64557545039401</v>
      </c>
      <c r="D109" s="54">
        <v>1644.79730103052</v>
      </c>
      <c r="E109" s="54">
        <v>2721.5214413192002</v>
      </c>
      <c r="F109" s="54">
        <v>4595.9120277621796</v>
      </c>
      <c r="G109" s="54">
        <v>7677.8078519143601</v>
      </c>
      <c r="H109" s="54">
        <v>12338.941990723701</v>
      </c>
      <c r="I109" s="54">
        <v>18722.4653519973</v>
      </c>
      <c r="J109" s="54">
        <v>26619.323181579501</v>
      </c>
    </row>
    <row r="110" spans="1:10" x14ac:dyDescent="0.35">
      <c r="A110" s="273"/>
      <c r="B110" t="s">
        <v>42</v>
      </c>
      <c r="C110" s="249">
        <v>5882.0517823663713</v>
      </c>
      <c r="D110" s="54">
        <v>8346.5568901461083</v>
      </c>
      <c r="E110" s="54">
        <v>10837.757664273116</v>
      </c>
      <c r="F110" s="54">
        <v>14028.980145370659</v>
      </c>
      <c r="G110" s="54">
        <v>17975.73735719184</v>
      </c>
      <c r="H110" s="54">
        <v>22675.926127535586</v>
      </c>
      <c r="I110" s="54">
        <v>28071.041034635145</v>
      </c>
      <c r="J110" s="54">
        <v>34063.843960219354</v>
      </c>
    </row>
    <row r="111" spans="1:10" x14ac:dyDescent="0.35">
      <c r="A111" s="273"/>
      <c r="B111" t="s">
        <v>58</v>
      </c>
      <c r="C111" s="249">
        <v>9028.1835341152728</v>
      </c>
      <c r="D111" s="54">
        <v>10718.076614810967</v>
      </c>
      <c r="E111" s="54">
        <v>12695.827867166958</v>
      </c>
      <c r="F111" s="54">
        <v>15615.018132344987</v>
      </c>
      <c r="G111" s="54">
        <v>19762.485325775619</v>
      </c>
      <c r="H111" s="54">
        <v>25310.141014450819</v>
      </c>
      <c r="I111" s="54">
        <v>32172.339904551442</v>
      </c>
      <c r="J111" s="54">
        <v>39955.965515239674</v>
      </c>
    </row>
    <row r="112" spans="1:10" x14ac:dyDescent="0.35">
      <c r="A112" s="273"/>
      <c r="B112" t="s">
        <v>26</v>
      </c>
      <c r="C112" s="249">
        <v>1276.2150662165436</v>
      </c>
      <c r="D112" s="97">
        <v>1956.025539686729</v>
      </c>
      <c r="E112" s="97">
        <v>2890.5100203272082</v>
      </c>
      <c r="F112" s="97">
        <v>4567.32246199981</v>
      </c>
      <c r="G112" s="97">
        <v>7459.2965623533855</v>
      </c>
      <c r="H112" s="97">
        <v>12039.657279705132</v>
      </c>
      <c r="I112" s="97">
        <v>18523.551155397152</v>
      </c>
      <c r="J112" s="97">
        <v>26708.648728807995</v>
      </c>
    </row>
    <row r="113" spans="1:10" x14ac:dyDescent="0.35">
      <c r="A113" s="265"/>
      <c r="B113" s="1" t="s">
        <v>15</v>
      </c>
      <c r="C113" s="250">
        <v>1686.0973658054513</v>
      </c>
      <c r="D113" s="88">
        <v>1952.9944353505578</v>
      </c>
      <c r="E113" s="88">
        <v>2266.5145564006498</v>
      </c>
      <c r="F113" s="88">
        <v>2772.6828888442483</v>
      </c>
      <c r="G113" s="88">
        <v>3640.2729820999543</v>
      </c>
      <c r="H113" s="88">
        <v>5177.7652909760409</v>
      </c>
      <c r="I113" s="88">
        <v>7932.5417713581237</v>
      </c>
      <c r="J113" s="88">
        <v>12710.60865074602</v>
      </c>
    </row>
    <row r="114" spans="1:10" x14ac:dyDescent="0.35">
      <c r="A114" s="263" t="s">
        <v>963</v>
      </c>
      <c r="B114" s="163" t="s">
        <v>246</v>
      </c>
      <c r="C114" s="249">
        <v>5895.4728125930142</v>
      </c>
      <c r="D114" s="54">
        <v>7702.0638942208261</v>
      </c>
      <c r="E114" s="54">
        <v>9648.0002147361429</v>
      </c>
      <c r="F114" s="54">
        <v>12381.42599235178</v>
      </c>
      <c r="G114" s="54">
        <v>16041.234058156337</v>
      </c>
      <c r="H114" s="54">
        <v>20673.324727521278</v>
      </c>
      <c r="I114" s="54">
        <v>26269.675954834227</v>
      </c>
      <c r="J114" s="54">
        <v>32776.237938003091</v>
      </c>
    </row>
    <row r="115" spans="1:10" x14ac:dyDescent="0.35">
      <c r="A115" s="273"/>
      <c r="B115" t="s">
        <v>267</v>
      </c>
      <c r="C115" s="249">
        <v>8902.5231978114207</v>
      </c>
      <c r="D115" s="54">
        <v>11500.166635858801</v>
      </c>
      <c r="E115" s="54">
        <v>13869.110917847498</v>
      </c>
      <c r="F115" s="54">
        <v>16934.9947488166</v>
      </c>
      <c r="G115" s="54">
        <v>20788.660687949501</v>
      </c>
      <c r="H115" s="54">
        <v>25465.606653414099</v>
      </c>
      <c r="I115" s="54">
        <v>30928.5162239901</v>
      </c>
      <c r="J115" s="54">
        <v>37067.904791368397</v>
      </c>
    </row>
    <row r="116" spans="1:10" x14ac:dyDescent="0.35">
      <c r="A116" s="273"/>
      <c r="B116" t="s">
        <v>272</v>
      </c>
      <c r="C116" s="249">
        <v>13028.954034392558</v>
      </c>
      <c r="D116" s="54">
        <v>14167.931641655092</v>
      </c>
      <c r="E116" s="54">
        <v>16628.708297449568</v>
      </c>
      <c r="F116" s="54">
        <v>20498.043269742815</v>
      </c>
      <c r="G116" s="54">
        <v>26182.29036086964</v>
      </c>
      <c r="H116" s="54">
        <v>33686.677591592852</v>
      </c>
      <c r="I116" s="54">
        <v>42349.230595890796</v>
      </c>
      <c r="J116" s="54">
        <v>51085.420652357454</v>
      </c>
    </row>
    <row r="117" spans="1:10" x14ac:dyDescent="0.35">
      <c r="A117" s="273"/>
      <c r="B117" t="s">
        <v>269</v>
      </c>
      <c r="C117" s="249">
        <v>7761.1238441359201</v>
      </c>
      <c r="D117" s="54">
        <v>10533.9155130074</v>
      </c>
      <c r="E117" s="54">
        <v>13950.206020113499</v>
      </c>
      <c r="F117" s="54">
        <v>19192.3522364329</v>
      </c>
      <c r="G117" s="54">
        <v>26451.080864049196</v>
      </c>
      <c r="H117" s="54">
        <v>35231.985527971301</v>
      </c>
      <c r="I117" s="54">
        <v>44450.946450698997</v>
      </c>
      <c r="J117" s="54">
        <v>53051.457954802107</v>
      </c>
    </row>
    <row r="118" spans="1:10" x14ac:dyDescent="0.35">
      <c r="A118" s="273"/>
      <c r="B118" t="s">
        <v>276</v>
      </c>
      <c r="C118" s="249">
        <v>8158.4203250297196</v>
      </c>
      <c r="D118" s="54">
        <v>12166.230952383899</v>
      </c>
      <c r="E118" s="54">
        <v>16639.445591772499</v>
      </c>
      <c r="F118" s="54">
        <v>22588.813534676301</v>
      </c>
      <c r="G118" s="54">
        <v>29775.126917070305</v>
      </c>
      <c r="H118" s="54">
        <v>37622.8778771098</v>
      </c>
      <c r="I118" s="54">
        <v>45462.165456201401</v>
      </c>
      <c r="J118" s="54">
        <v>52802.168552227398</v>
      </c>
    </row>
    <row r="119" spans="1:10" x14ac:dyDescent="0.35">
      <c r="A119" s="273"/>
      <c r="B119" t="s">
        <v>261</v>
      </c>
      <c r="C119" s="249">
        <v>4792.3793132722358</v>
      </c>
      <c r="D119" s="54">
        <v>6753.2107331114539</v>
      </c>
      <c r="E119" s="54">
        <v>8653.9883480859007</v>
      </c>
      <c r="F119" s="54">
        <v>11523.722004719686</v>
      </c>
      <c r="G119" s="54">
        <v>15643.504402754972</v>
      </c>
      <c r="H119" s="54">
        <v>21100.941252602297</v>
      </c>
      <c r="I119" s="54">
        <v>27681.570610307252</v>
      </c>
      <c r="J119" s="54">
        <v>34968.105753026583</v>
      </c>
    </row>
    <row r="120" spans="1:10" x14ac:dyDescent="0.35">
      <c r="A120" s="273"/>
      <c r="B120" t="s">
        <v>964</v>
      </c>
      <c r="C120" s="249">
        <v>11241.9624156265</v>
      </c>
      <c r="D120" s="54">
        <v>13656.740173828101</v>
      </c>
      <c r="E120" s="54">
        <v>16484.424784323401</v>
      </c>
      <c r="F120" s="54">
        <v>20299.558870365203</v>
      </c>
      <c r="G120" s="54">
        <v>25200.214421458699</v>
      </c>
      <c r="H120" s="54">
        <v>31123.295884026305</v>
      </c>
      <c r="I120" s="54">
        <v>37822.966888642506</v>
      </c>
      <c r="J120" s="54">
        <v>44936.359433202197</v>
      </c>
    </row>
    <row r="121" spans="1:10" x14ac:dyDescent="0.35">
      <c r="A121" s="273"/>
      <c r="B121" t="s">
        <v>965</v>
      </c>
      <c r="C121" s="249">
        <v>11241.9624156265</v>
      </c>
      <c r="D121" s="54">
        <v>13656.740173828102</v>
      </c>
      <c r="E121" s="54">
        <v>16484.424784323404</v>
      </c>
      <c r="F121" s="54">
        <v>20299.558870365199</v>
      </c>
      <c r="G121" s="54">
        <v>25200.214421458702</v>
      </c>
      <c r="H121" s="54">
        <v>31123.295884026302</v>
      </c>
      <c r="I121" s="54">
        <v>37822.966888642506</v>
      </c>
      <c r="J121" s="54">
        <v>44936.359433202204</v>
      </c>
    </row>
    <row r="122" spans="1:10" x14ac:dyDescent="0.35">
      <c r="A122" s="273"/>
      <c r="B122" t="s">
        <v>966</v>
      </c>
      <c r="C122" s="249">
        <v>11241.9624156265</v>
      </c>
      <c r="D122" s="54">
        <v>13656.740173828101</v>
      </c>
      <c r="E122" s="54">
        <v>16484.424784323401</v>
      </c>
      <c r="F122" s="54">
        <v>20299.558870365199</v>
      </c>
      <c r="G122" s="54">
        <v>25200.214421458702</v>
      </c>
      <c r="H122" s="54">
        <v>31123.295884026302</v>
      </c>
      <c r="I122" s="54">
        <v>37822.966888642506</v>
      </c>
      <c r="J122" s="54">
        <v>44936.359433202197</v>
      </c>
    </row>
    <row r="123" spans="1:10" x14ac:dyDescent="0.35">
      <c r="A123" s="273"/>
      <c r="B123" t="s">
        <v>967</v>
      </c>
      <c r="C123" s="249">
        <v>11241.962415626502</v>
      </c>
      <c r="D123" s="54">
        <v>13656.740173828102</v>
      </c>
      <c r="E123" s="54">
        <v>16484.424784323401</v>
      </c>
      <c r="F123" s="54">
        <v>20299.558870365196</v>
      </c>
      <c r="G123" s="54">
        <v>25200.214421458702</v>
      </c>
      <c r="H123" s="54">
        <v>31123.295884026305</v>
      </c>
      <c r="I123" s="54">
        <v>37822.966888642506</v>
      </c>
      <c r="J123" s="54">
        <v>44936.359433202197</v>
      </c>
    </row>
    <row r="124" spans="1:10" x14ac:dyDescent="0.35">
      <c r="A124" s="273"/>
      <c r="B124" t="s">
        <v>968</v>
      </c>
      <c r="C124" s="249">
        <v>11241.9624156265</v>
      </c>
      <c r="D124" s="54">
        <v>13656.740173828101</v>
      </c>
      <c r="E124" s="54">
        <v>16484.424784323401</v>
      </c>
      <c r="F124" s="54">
        <v>20299.558870365199</v>
      </c>
      <c r="G124" s="54">
        <v>25200.214421458702</v>
      </c>
      <c r="H124" s="54">
        <v>31123.295884026298</v>
      </c>
      <c r="I124" s="54">
        <v>37822.966888642506</v>
      </c>
      <c r="J124" s="54">
        <v>44936.359433202197</v>
      </c>
    </row>
    <row r="125" spans="1:10" x14ac:dyDescent="0.35">
      <c r="A125" s="273"/>
      <c r="B125" t="s">
        <v>279</v>
      </c>
      <c r="C125" s="249">
        <v>13734.561736428865</v>
      </c>
      <c r="D125" s="54">
        <v>19502.716779961411</v>
      </c>
      <c r="E125" s="54">
        <v>25014.498286850703</v>
      </c>
      <c r="F125" s="54">
        <v>31848.713669896501</v>
      </c>
      <c r="G125" s="54">
        <v>39390.161693211732</v>
      </c>
      <c r="H125" s="54">
        <v>46835.295195199309</v>
      </c>
      <c r="I125" s="54">
        <v>53598.812936575203</v>
      </c>
      <c r="J125" s="54">
        <v>59494.86497599179</v>
      </c>
    </row>
    <row r="126" spans="1:10" x14ac:dyDescent="0.35">
      <c r="A126" s="273"/>
      <c r="B126" t="s">
        <v>969</v>
      </c>
      <c r="C126" s="249">
        <v>13682.444972978801</v>
      </c>
      <c r="D126" s="97">
        <v>19688.602933280497</v>
      </c>
      <c r="E126" s="97">
        <v>25581.958589014597</v>
      </c>
      <c r="F126" s="97">
        <v>32935.203922213601</v>
      </c>
      <c r="G126" s="97">
        <v>40987.906747415298</v>
      </c>
      <c r="H126" s="97">
        <v>48775.918336841503</v>
      </c>
      <c r="I126" s="97">
        <v>55639.391959508495</v>
      </c>
      <c r="J126" s="97">
        <v>61421.247445737703</v>
      </c>
    </row>
    <row r="127" spans="1:10" x14ac:dyDescent="0.35">
      <c r="A127" s="273"/>
      <c r="B127" t="s">
        <v>970</v>
      </c>
      <c r="C127" s="249">
        <v>13682.444972978801</v>
      </c>
      <c r="D127" s="97">
        <v>19688.602933280501</v>
      </c>
      <c r="E127" s="97">
        <v>25581.958589014597</v>
      </c>
      <c r="F127" s="97">
        <v>32935.203922213601</v>
      </c>
      <c r="G127" s="97">
        <v>40987.906747415291</v>
      </c>
      <c r="H127" s="97">
        <v>48775.918336841503</v>
      </c>
      <c r="I127" s="97">
        <v>55639.391959508503</v>
      </c>
      <c r="J127" s="97">
        <v>61421.24744573771</v>
      </c>
    </row>
    <row r="128" spans="1:10" x14ac:dyDescent="0.35">
      <c r="A128" s="265"/>
      <c r="B128" s="1" t="s">
        <v>265</v>
      </c>
      <c r="C128" s="250">
        <v>15896.223860660901</v>
      </c>
      <c r="D128" s="88">
        <v>19554.012575521301</v>
      </c>
      <c r="E128" s="88">
        <v>22591.5272471223</v>
      </c>
      <c r="F128" s="88">
        <v>26007.514692545599</v>
      </c>
      <c r="G128" s="88">
        <v>29789.433129938596</v>
      </c>
      <c r="H128" s="88">
        <v>33922.9562479366</v>
      </c>
      <c r="I128" s="88">
        <v>38399.274229613897</v>
      </c>
      <c r="J128" s="88">
        <v>43215.643067564801</v>
      </c>
    </row>
    <row r="129" spans="1:10" x14ac:dyDescent="0.35">
      <c r="A129" s="263" t="s">
        <v>971</v>
      </c>
      <c r="B129" s="163" t="s">
        <v>972</v>
      </c>
      <c r="C129" s="249">
        <v>31477.477394371854</v>
      </c>
      <c r="D129" s="54">
        <v>39116.988269471607</v>
      </c>
      <c r="E129" s="54">
        <v>46545.069922903698</v>
      </c>
      <c r="F129" s="54">
        <v>54999.949020587308</v>
      </c>
      <c r="G129" s="54">
        <v>63409.326981894905</v>
      </c>
      <c r="H129" s="54">
        <v>70747.102764211406</v>
      </c>
      <c r="I129" s="54">
        <v>76473.260467375207</v>
      </c>
      <c r="J129" s="54">
        <v>80574.742108351391</v>
      </c>
    </row>
    <row r="130" spans="1:10" x14ac:dyDescent="0.35">
      <c r="A130" s="273"/>
      <c r="B130" t="s">
        <v>973</v>
      </c>
      <c r="C130" s="249">
        <v>31477.477394371854</v>
      </c>
      <c r="D130" s="54">
        <v>39116.9882694716</v>
      </c>
      <c r="E130" s="54">
        <v>46545.069922903698</v>
      </c>
      <c r="F130" s="54">
        <v>54999.949020587301</v>
      </c>
      <c r="G130" s="54">
        <v>63409.326981894897</v>
      </c>
      <c r="H130" s="54">
        <v>70747.102764211406</v>
      </c>
      <c r="I130" s="54">
        <v>76473.260467375207</v>
      </c>
      <c r="J130" s="54">
        <v>80574.742108351405</v>
      </c>
    </row>
    <row r="131" spans="1:10" x14ac:dyDescent="0.35">
      <c r="A131" s="273"/>
      <c r="B131" t="s">
        <v>974</v>
      </c>
      <c r="C131" s="249">
        <v>38006.907516606698</v>
      </c>
      <c r="D131" s="54">
        <v>46444.285616275592</v>
      </c>
      <c r="E131" s="54">
        <v>53543.933789051996</v>
      </c>
      <c r="F131" s="54">
        <v>61007.99603499721</v>
      </c>
      <c r="G131" s="54">
        <v>67997.199299258995</v>
      </c>
      <c r="H131" s="54">
        <v>73880.383652258199</v>
      </c>
      <c r="I131" s="54">
        <v>78413.874489006106</v>
      </c>
      <c r="J131" s="54">
        <v>81679.840527834007</v>
      </c>
    </row>
    <row r="132" spans="1:10" x14ac:dyDescent="0.35">
      <c r="A132" s="273"/>
      <c r="B132" t="s">
        <v>975</v>
      </c>
      <c r="C132" s="249">
        <v>38006.907516606705</v>
      </c>
      <c r="D132" s="54">
        <v>46444.2856162756</v>
      </c>
      <c r="E132" s="54">
        <v>53543.933789051996</v>
      </c>
      <c r="F132" s="54">
        <v>61007.996034997195</v>
      </c>
      <c r="G132" s="54">
        <v>67997.199299259009</v>
      </c>
      <c r="H132" s="54">
        <v>73880.383652258199</v>
      </c>
      <c r="I132" s="54">
        <v>78413.874489006106</v>
      </c>
      <c r="J132" s="54">
        <v>81679.840527834007</v>
      </c>
    </row>
    <row r="133" spans="1:10" x14ac:dyDescent="0.35">
      <c r="A133" s="273"/>
      <c r="B133" t="s">
        <v>976</v>
      </c>
      <c r="C133" s="249">
        <v>38006.907516606705</v>
      </c>
      <c r="D133" s="54">
        <v>46444.2856162756</v>
      </c>
      <c r="E133" s="54">
        <v>53543.933789051996</v>
      </c>
      <c r="F133" s="54">
        <v>61007.996034997203</v>
      </c>
      <c r="G133" s="54">
        <v>67997.199299258995</v>
      </c>
      <c r="H133" s="54">
        <v>73880.383652258184</v>
      </c>
      <c r="I133" s="54">
        <v>78413.874489006106</v>
      </c>
      <c r="J133" s="54">
        <v>81679.840527833992</v>
      </c>
    </row>
    <row r="134" spans="1:10" x14ac:dyDescent="0.35">
      <c r="A134" s="273"/>
      <c r="B134" t="s">
        <v>977</v>
      </c>
      <c r="C134" s="249">
        <v>38006.907516606698</v>
      </c>
      <c r="D134" s="54">
        <v>46444.2856162756</v>
      </c>
      <c r="E134" s="54">
        <v>53543.933789052004</v>
      </c>
      <c r="F134" s="54">
        <v>61007.996034997195</v>
      </c>
      <c r="G134" s="54">
        <v>67997.199299259009</v>
      </c>
      <c r="H134" s="54">
        <v>73880.383652258199</v>
      </c>
      <c r="I134" s="54">
        <v>78413.874489006092</v>
      </c>
      <c r="J134" s="54">
        <v>81679.840527834007</v>
      </c>
    </row>
    <row r="135" spans="1:10" x14ac:dyDescent="0.35">
      <c r="A135" s="273"/>
      <c r="B135" t="s">
        <v>978</v>
      </c>
      <c r="C135" s="249">
        <v>38006.907516606698</v>
      </c>
      <c r="D135" s="54">
        <v>46444.2856162756</v>
      </c>
      <c r="E135" s="54">
        <v>53543.933789052004</v>
      </c>
      <c r="F135" s="54">
        <v>61007.996034997203</v>
      </c>
      <c r="G135" s="54">
        <v>67997.199299258995</v>
      </c>
      <c r="H135" s="54">
        <v>73880.383652258199</v>
      </c>
      <c r="I135" s="54">
        <v>78413.874489006106</v>
      </c>
      <c r="J135" s="54">
        <v>81679.840527834007</v>
      </c>
    </row>
    <row r="136" spans="1:10" x14ac:dyDescent="0.35">
      <c r="A136" s="273"/>
      <c r="B136" t="s">
        <v>979</v>
      </c>
      <c r="C136" s="249">
        <v>38006.907516606698</v>
      </c>
      <c r="D136" s="54">
        <v>46444.2856162756</v>
      </c>
      <c r="E136" s="54">
        <v>53543.933789051996</v>
      </c>
      <c r="F136" s="54">
        <v>61007.99603499721</v>
      </c>
      <c r="G136" s="54">
        <v>67997.199299258995</v>
      </c>
      <c r="H136" s="54">
        <v>73880.383652258199</v>
      </c>
      <c r="I136" s="54">
        <v>78413.874489006121</v>
      </c>
      <c r="J136" s="54">
        <v>81679.840527834007</v>
      </c>
    </row>
    <row r="137" spans="1:10" x14ac:dyDescent="0.35">
      <c r="A137" s="273"/>
      <c r="B137" t="s">
        <v>980</v>
      </c>
      <c r="C137" s="249">
        <v>38006.907516606698</v>
      </c>
      <c r="D137" s="54">
        <v>46444.2856162756</v>
      </c>
      <c r="E137" s="54">
        <v>53543.933789052004</v>
      </c>
      <c r="F137" s="54">
        <v>61007.996034997195</v>
      </c>
      <c r="G137" s="54">
        <v>67997.199299259009</v>
      </c>
      <c r="H137" s="54">
        <v>73880.383652258199</v>
      </c>
      <c r="I137" s="54">
        <v>78413.874489006106</v>
      </c>
      <c r="J137" s="54">
        <v>81679.840527834007</v>
      </c>
    </row>
    <row r="138" spans="1:10" x14ac:dyDescent="0.35">
      <c r="A138" s="273"/>
      <c r="B138" t="s">
        <v>981</v>
      </c>
      <c r="C138" s="249">
        <v>38006.907516606698</v>
      </c>
      <c r="D138" s="54">
        <v>46444.2856162756</v>
      </c>
      <c r="E138" s="54">
        <v>53543.933789051996</v>
      </c>
      <c r="F138" s="54">
        <v>61007.996034997203</v>
      </c>
      <c r="G138" s="54">
        <v>67997.199299258995</v>
      </c>
      <c r="H138" s="54">
        <v>73880.383652258199</v>
      </c>
      <c r="I138" s="54">
        <v>78413.874489006106</v>
      </c>
      <c r="J138" s="54">
        <v>81679.840527833992</v>
      </c>
    </row>
    <row r="139" spans="1:10" x14ac:dyDescent="0.35">
      <c r="A139" s="273"/>
      <c r="B139" t="s">
        <v>982</v>
      </c>
      <c r="C139" s="249">
        <v>38006.907516606698</v>
      </c>
      <c r="D139" s="54">
        <v>46444.2856162756</v>
      </c>
      <c r="E139" s="54">
        <v>53543.933789051996</v>
      </c>
      <c r="F139" s="54">
        <v>61007.996034997203</v>
      </c>
      <c r="G139" s="54">
        <v>67997.199299258995</v>
      </c>
      <c r="H139" s="54">
        <v>73880.383652258199</v>
      </c>
      <c r="I139" s="54">
        <v>78413.874489006092</v>
      </c>
      <c r="J139" s="54">
        <v>81679.840527833992</v>
      </c>
    </row>
    <row r="140" spans="1:10" x14ac:dyDescent="0.35">
      <c r="A140" s="273"/>
      <c r="B140" t="s">
        <v>983</v>
      </c>
      <c r="C140" s="249">
        <v>38006.907516606698</v>
      </c>
      <c r="D140" s="54">
        <v>46444.2856162756</v>
      </c>
      <c r="E140" s="54">
        <v>53543.933789052004</v>
      </c>
      <c r="F140" s="54">
        <v>61007.996034997203</v>
      </c>
      <c r="G140" s="54">
        <v>67997.199299258995</v>
      </c>
      <c r="H140" s="54">
        <v>73880.383652258213</v>
      </c>
      <c r="I140" s="54">
        <v>78413.874489006106</v>
      </c>
      <c r="J140" s="54">
        <v>81679.840527834007</v>
      </c>
    </row>
    <row r="141" spans="1:10" x14ac:dyDescent="0.35">
      <c r="A141" s="273"/>
      <c r="B141" t="s">
        <v>984</v>
      </c>
      <c r="C141" s="249">
        <v>38006.907516606698</v>
      </c>
      <c r="D141" s="54">
        <v>46444.2856162756</v>
      </c>
      <c r="E141" s="54">
        <v>53543.933789052004</v>
      </c>
      <c r="F141" s="54">
        <v>61007.996034997203</v>
      </c>
      <c r="G141" s="54">
        <v>67997.199299258995</v>
      </c>
      <c r="H141" s="54">
        <v>73880.383652258199</v>
      </c>
      <c r="I141" s="54">
        <v>78413.874489006106</v>
      </c>
      <c r="J141" s="54">
        <v>81679.840527834007</v>
      </c>
    </row>
    <row r="142" spans="1:10" x14ac:dyDescent="0.35">
      <c r="A142" s="273"/>
      <c r="B142" t="s">
        <v>985</v>
      </c>
      <c r="C142" s="249">
        <v>38006.907516606698</v>
      </c>
      <c r="D142" s="54">
        <v>46444.2856162756</v>
      </c>
      <c r="E142" s="54">
        <v>53543.933789052004</v>
      </c>
      <c r="F142" s="54">
        <v>61007.996034997203</v>
      </c>
      <c r="G142" s="54">
        <v>67997.199299258995</v>
      </c>
      <c r="H142" s="54">
        <v>73880.383652258199</v>
      </c>
      <c r="I142" s="54">
        <v>78413.874489006106</v>
      </c>
      <c r="J142" s="54">
        <v>81679.840527834007</v>
      </c>
    </row>
    <row r="143" spans="1:10" x14ac:dyDescent="0.35">
      <c r="A143" s="273"/>
      <c r="B143" t="s">
        <v>986</v>
      </c>
      <c r="C143" s="249">
        <v>38006.907516606698</v>
      </c>
      <c r="D143" s="54">
        <v>46444.2856162756</v>
      </c>
      <c r="E143" s="54">
        <v>53543.933789051996</v>
      </c>
      <c r="F143" s="54">
        <v>61007.99603499721</v>
      </c>
      <c r="G143" s="54">
        <v>67997.199299258995</v>
      </c>
      <c r="H143" s="54">
        <v>73880.383652258213</v>
      </c>
      <c r="I143" s="54">
        <v>78413.874489006106</v>
      </c>
      <c r="J143" s="54">
        <v>81679.840527834007</v>
      </c>
    </row>
    <row r="144" spans="1:10" x14ac:dyDescent="0.35">
      <c r="A144" s="273"/>
      <c r="B144" t="s">
        <v>987</v>
      </c>
      <c r="C144" s="249">
        <v>38006.907516606698</v>
      </c>
      <c r="D144" s="54">
        <v>46444.2856162756</v>
      </c>
      <c r="E144" s="54">
        <v>53543.933789051996</v>
      </c>
      <c r="F144" s="54">
        <v>61007.996034997203</v>
      </c>
      <c r="G144" s="54">
        <v>67997.199299258995</v>
      </c>
      <c r="H144" s="54">
        <v>73880.383652258199</v>
      </c>
      <c r="I144" s="54">
        <v>78413.874489006092</v>
      </c>
      <c r="J144" s="54">
        <v>81679.840527834007</v>
      </c>
    </row>
    <row r="145" spans="1:10" x14ac:dyDescent="0.35">
      <c r="A145" s="273"/>
      <c r="B145" t="s">
        <v>988</v>
      </c>
      <c r="C145" s="249">
        <v>12132.5406971597</v>
      </c>
      <c r="D145" s="54">
        <v>14180.2227731768</v>
      </c>
      <c r="E145" s="54">
        <v>16418.122145834299</v>
      </c>
      <c r="F145" s="54">
        <v>19429.0823705521</v>
      </c>
      <c r="G145" s="54">
        <v>23349.739423601404</v>
      </c>
      <c r="H145" s="54">
        <v>28241.608330769101</v>
      </c>
      <c r="I145" s="54">
        <v>34046.618320608803</v>
      </c>
      <c r="J145" s="54">
        <v>40578.256191758403</v>
      </c>
    </row>
    <row r="146" spans="1:10" x14ac:dyDescent="0.35">
      <c r="A146" s="273"/>
      <c r="B146" t="s">
        <v>989</v>
      </c>
      <c r="C146" s="249">
        <v>12132.5406971597</v>
      </c>
      <c r="D146" s="97">
        <v>14180.2227731768</v>
      </c>
      <c r="E146" s="97">
        <v>16418.122145834299</v>
      </c>
      <c r="F146" s="97">
        <v>19429.0823705521</v>
      </c>
      <c r="G146" s="97">
        <v>23349.739423601401</v>
      </c>
      <c r="H146" s="97">
        <v>28241.608330769104</v>
      </c>
      <c r="I146" s="97">
        <v>34046.618320608803</v>
      </c>
      <c r="J146" s="97">
        <v>40578.256191758403</v>
      </c>
    </row>
    <row r="147" spans="1:10" x14ac:dyDescent="0.35">
      <c r="A147" s="273"/>
      <c r="B147" t="s">
        <v>990</v>
      </c>
      <c r="C147" s="249">
        <v>12132.540697159699</v>
      </c>
      <c r="D147" s="97">
        <v>14180.222773176802</v>
      </c>
      <c r="E147" s="97">
        <v>16418.122145834299</v>
      </c>
      <c r="F147" s="97">
        <v>19429.082370552103</v>
      </c>
      <c r="G147" s="97">
        <v>23349.739423601404</v>
      </c>
      <c r="H147" s="97">
        <v>28241.608330769101</v>
      </c>
      <c r="I147" s="97">
        <v>34046.618320608803</v>
      </c>
      <c r="J147" s="97">
        <v>40578.256191758403</v>
      </c>
    </row>
    <row r="148" spans="1:10" x14ac:dyDescent="0.35">
      <c r="A148" s="265"/>
      <c r="B148" s="1" t="s">
        <v>991</v>
      </c>
      <c r="C148" s="250">
        <v>12132.5406971597</v>
      </c>
      <c r="D148" s="88">
        <v>14180.222773176798</v>
      </c>
      <c r="E148" s="88">
        <v>16418.122145834299</v>
      </c>
      <c r="F148" s="88">
        <v>19429.0823705521</v>
      </c>
      <c r="G148" s="88">
        <v>23349.739423601401</v>
      </c>
      <c r="H148" s="88">
        <v>28241.608330769097</v>
      </c>
      <c r="I148" s="88">
        <v>34046.618320608803</v>
      </c>
      <c r="J148" s="88">
        <v>40578.256191758403</v>
      </c>
    </row>
    <row r="149" spans="1:10" x14ac:dyDescent="0.35">
      <c r="B149" s="43"/>
    </row>
  </sheetData>
  <mergeCells count="11">
    <mergeCell ref="A98:A113"/>
    <mergeCell ref="A114:A128"/>
    <mergeCell ref="A129:A148"/>
    <mergeCell ref="C1:J1"/>
    <mergeCell ref="C2:J2"/>
    <mergeCell ref="A4:A23"/>
    <mergeCell ref="A24:A40"/>
    <mergeCell ref="A41:A53"/>
    <mergeCell ref="A54:A66"/>
    <mergeCell ref="A67:A81"/>
    <mergeCell ref="A82:A9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2C27C7-6634-4140-BF25-CA9D4C8CF9E8}">
  <dimension ref="A1:L268"/>
  <sheetViews>
    <sheetView zoomScale="80" zoomScaleNormal="80" workbookViewId="0">
      <selection activeCell="N34" sqref="N34"/>
    </sheetView>
  </sheetViews>
  <sheetFormatPr defaultRowHeight="14.5" x14ac:dyDescent="0.35"/>
  <cols>
    <col min="1" max="1" width="6.1796875" bestFit="1" customWidth="1"/>
    <col min="2" max="2" width="45.453125" bestFit="1" customWidth="1"/>
    <col min="3" max="10" width="10.1796875" customWidth="1"/>
    <col min="12" max="12" width="14.08984375" customWidth="1"/>
  </cols>
  <sheetData>
    <row r="1" spans="1:12" x14ac:dyDescent="0.35">
      <c r="B1" s="1" t="s">
        <v>401</v>
      </c>
      <c r="C1" s="268" t="s">
        <v>1143</v>
      </c>
      <c r="D1" s="269"/>
      <c r="E1" s="269"/>
      <c r="F1" s="269"/>
      <c r="G1" s="269"/>
      <c r="H1" s="269"/>
      <c r="I1" s="269"/>
      <c r="J1" s="269"/>
    </row>
    <row r="2" spans="1:12" x14ac:dyDescent="0.35">
      <c r="B2" s="3" t="s">
        <v>1</v>
      </c>
      <c r="C2" s="271" t="s">
        <v>402</v>
      </c>
      <c r="D2" s="272"/>
      <c r="E2" s="272"/>
      <c r="F2" s="272"/>
      <c r="G2" s="272"/>
      <c r="H2" s="272"/>
      <c r="I2" s="272"/>
      <c r="J2" s="272"/>
    </row>
    <row r="3" spans="1:12" x14ac:dyDescent="0.35">
      <c r="A3" s="5" t="s">
        <v>2</v>
      </c>
      <c r="B3" s="6" t="s">
        <v>3</v>
      </c>
      <c r="C3" s="78">
        <v>2012</v>
      </c>
      <c r="D3" s="39">
        <v>2020</v>
      </c>
      <c r="E3" s="31">
        <v>2025</v>
      </c>
      <c r="F3" s="31">
        <v>2030</v>
      </c>
      <c r="G3" s="31">
        <v>2035</v>
      </c>
      <c r="H3" s="31">
        <v>2040</v>
      </c>
      <c r="I3" s="31">
        <v>2045</v>
      </c>
      <c r="J3" s="31">
        <v>2050</v>
      </c>
    </row>
    <row r="4" spans="1:12" x14ac:dyDescent="0.35">
      <c r="A4" s="8">
        <v>1</v>
      </c>
      <c r="B4" s="9" t="s">
        <v>8</v>
      </c>
      <c r="C4" s="66"/>
      <c r="D4" s="67"/>
      <c r="E4" s="68"/>
      <c r="F4" s="68"/>
      <c r="G4" s="68"/>
      <c r="H4" s="68"/>
      <c r="I4" s="68"/>
      <c r="J4" s="68"/>
      <c r="L4" t="s">
        <v>921</v>
      </c>
    </row>
    <row r="5" spans="1:12" x14ac:dyDescent="0.35">
      <c r="A5" s="8">
        <v>2</v>
      </c>
      <c r="B5" s="12" t="s">
        <v>9</v>
      </c>
      <c r="C5" s="69"/>
      <c r="D5" s="70"/>
      <c r="E5" s="71"/>
      <c r="F5" s="71"/>
      <c r="G5" s="71"/>
      <c r="H5" s="71"/>
      <c r="I5" s="71"/>
      <c r="J5" s="71"/>
    </row>
    <row r="6" spans="1:12" x14ac:dyDescent="0.35">
      <c r="A6" s="8">
        <v>3</v>
      </c>
      <c r="B6" s="15" t="s">
        <v>10</v>
      </c>
      <c r="C6" s="72">
        <v>9245.9920000000002</v>
      </c>
      <c r="D6" s="73">
        <v>11890.781000000001</v>
      </c>
      <c r="E6" s="74">
        <v>13763.924999999999</v>
      </c>
      <c r="F6" s="74">
        <v>15772.826999999999</v>
      </c>
      <c r="G6" s="74">
        <v>17932.071</v>
      </c>
      <c r="H6" s="74">
        <v>20252.945</v>
      </c>
      <c r="I6" s="74">
        <v>22727.69</v>
      </c>
      <c r="J6" s="74">
        <v>25324.77</v>
      </c>
      <c r="L6" t="s">
        <v>1144</v>
      </c>
    </row>
    <row r="7" spans="1:12" x14ac:dyDescent="0.35">
      <c r="A7" s="8">
        <v>4</v>
      </c>
      <c r="B7" s="15" t="s">
        <v>14</v>
      </c>
      <c r="C7" s="72">
        <v>723.86500000000001</v>
      </c>
      <c r="D7" s="73">
        <v>869.59500000000003</v>
      </c>
      <c r="E7" s="74">
        <v>965.00199999999995</v>
      </c>
      <c r="F7" s="74">
        <v>1063.1110000000001</v>
      </c>
      <c r="G7" s="74">
        <v>1163.8050000000001</v>
      </c>
      <c r="H7" s="74">
        <v>1266.3330000000001</v>
      </c>
      <c r="I7" s="74">
        <v>1369.59</v>
      </c>
      <c r="J7" s="74">
        <v>1471.7380000000001</v>
      </c>
      <c r="L7" s="228" t="s">
        <v>1142</v>
      </c>
    </row>
    <row r="8" spans="1:12" x14ac:dyDescent="0.35">
      <c r="A8" s="8">
        <v>5</v>
      </c>
      <c r="B8" s="15" t="s">
        <v>16</v>
      </c>
      <c r="C8" s="72">
        <v>868.13599999999997</v>
      </c>
      <c r="D8" s="73">
        <v>988.00199999999995</v>
      </c>
      <c r="E8" s="74">
        <v>1056.058</v>
      </c>
      <c r="F8" s="74">
        <v>1116.713</v>
      </c>
      <c r="G8" s="74">
        <v>1169.9829999999999</v>
      </c>
      <c r="H8" s="74">
        <v>1216.933</v>
      </c>
      <c r="I8" s="74">
        <v>1258.684</v>
      </c>
      <c r="J8" s="74">
        <v>1295.3679999999999</v>
      </c>
    </row>
    <row r="9" spans="1:12" x14ac:dyDescent="0.35">
      <c r="A9" s="8">
        <v>6</v>
      </c>
      <c r="B9" s="15" t="s">
        <v>18</v>
      </c>
      <c r="C9" s="72">
        <v>3250.1039999999998</v>
      </c>
      <c r="D9" s="73">
        <v>3546.4270000000001</v>
      </c>
      <c r="E9" s="74">
        <v>3865.9639999999999</v>
      </c>
      <c r="F9" s="74">
        <v>4240.2160000000003</v>
      </c>
      <c r="G9" s="74">
        <v>4664.3680000000004</v>
      </c>
      <c r="H9" s="74">
        <v>5113.5540000000001</v>
      </c>
      <c r="I9" s="74">
        <v>5566.8140000000003</v>
      </c>
      <c r="J9" s="74">
        <v>6005.4920000000002</v>
      </c>
    </row>
    <row r="10" spans="1:12" x14ac:dyDescent="0.35">
      <c r="A10" s="8">
        <v>7</v>
      </c>
      <c r="B10" s="15" t="s">
        <v>20</v>
      </c>
      <c r="C10" s="72">
        <v>92726.982000000004</v>
      </c>
      <c r="D10" s="73">
        <v>114963.583</v>
      </c>
      <c r="E10" s="74">
        <v>129749.447</v>
      </c>
      <c r="F10" s="74">
        <v>144944.302</v>
      </c>
      <c r="G10" s="74">
        <v>160230.927</v>
      </c>
      <c r="H10" s="74">
        <v>175465.98</v>
      </c>
      <c r="I10" s="74">
        <v>190610.52799999999</v>
      </c>
      <c r="J10" s="74">
        <v>205410.671</v>
      </c>
    </row>
    <row r="11" spans="1:12" x14ac:dyDescent="0.35">
      <c r="A11" s="8">
        <v>8</v>
      </c>
      <c r="B11" s="15" t="s">
        <v>22</v>
      </c>
      <c r="C11" s="72">
        <v>44343.468999999997</v>
      </c>
      <c r="D11" s="73">
        <v>53771.3</v>
      </c>
      <c r="E11" s="74">
        <v>59981.315000000002</v>
      </c>
      <c r="F11" s="74">
        <v>66449.654999999999</v>
      </c>
      <c r="G11" s="74">
        <v>73026.285999999993</v>
      </c>
      <c r="H11" s="74">
        <v>79469.672000000006</v>
      </c>
      <c r="I11" s="74">
        <v>85669.262000000002</v>
      </c>
      <c r="J11" s="74">
        <v>91575.092000000004</v>
      </c>
    </row>
    <row r="12" spans="1:12" x14ac:dyDescent="0.35">
      <c r="A12" s="8">
        <v>9</v>
      </c>
      <c r="B12" s="15" t="s">
        <v>24</v>
      </c>
      <c r="C12" s="72">
        <v>22346.641</v>
      </c>
      <c r="D12" s="73">
        <v>27691.019</v>
      </c>
      <c r="E12" s="74">
        <v>31509.837</v>
      </c>
      <c r="F12" s="74">
        <v>35622.311999999998</v>
      </c>
      <c r="G12" s="74">
        <v>39948.584999999999</v>
      </c>
      <c r="H12" s="74">
        <v>44471.368999999999</v>
      </c>
      <c r="I12" s="74">
        <v>49174.964</v>
      </c>
      <c r="J12" s="74">
        <v>54048.131000000001</v>
      </c>
    </row>
    <row r="13" spans="1:12" x14ac:dyDescent="0.35">
      <c r="A13" s="8">
        <v>10</v>
      </c>
      <c r="B13" s="15" t="s">
        <v>25</v>
      </c>
      <c r="C13" s="72">
        <v>15396.01</v>
      </c>
      <c r="D13" s="73">
        <v>19129.955000000002</v>
      </c>
      <c r="E13" s="74">
        <v>21857.472000000002</v>
      </c>
      <c r="F13" s="74">
        <v>24849.442999999999</v>
      </c>
      <c r="G13" s="74">
        <v>28022.27</v>
      </c>
      <c r="H13" s="74">
        <v>31317.315999999999</v>
      </c>
      <c r="I13" s="74">
        <v>34703.794000000002</v>
      </c>
      <c r="J13" s="74">
        <v>38142.970999999998</v>
      </c>
    </row>
    <row r="14" spans="1:12" x14ac:dyDescent="0.35">
      <c r="A14" s="8">
        <v>11</v>
      </c>
      <c r="B14" s="15" t="s">
        <v>27</v>
      </c>
      <c r="C14" s="72">
        <v>1253.489</v>
      </c>
      <c r="D14" s="73">
        <v>1271.7670000000001</v>
      </c>
      <c r="E14" s="74">
        <v>1276.6389999999999</v>
      </c>
      <c r="F14" s="74">
        <v>1274.0360000000001</v>
      </c>
      <c r="G14" s="74">
        <v>1263.8140000000001</v>
      </c>
      <c r="H14" s="74">
        <v>1244.874</v>
      </c>
      <c r="I14" s="74">
        <v>1217.8530000000001</v>
      </c>
      <c r="J14" s="74">
        <v>1185.5250000000001</v>
      </c>
    </row>
    <row r="15" spans="1:12" x14ac:dyDescent="0.35">
      <c r="A15" s="8">
        <v>12</v>
      </c>
      <c r="B15" s="15" t="s">
        <v>28</v>
      </c>
      <c r="C15" s="72">
        <v>221.14699999999999</v>
      </c>
      <c r="D15" s="73">
        <v>272.81299999999999</v>
      </c>
      <c r="E15" s="74">
        <v>306.88400000000001</v>
      </c>
      <c r="F15" s="74">
        <v>342.899</v>
      </c>
      <c r="G15" s="74">
        <v>380.80099999999999</v>
      </c>
      <c r="H15" s="74">
        <v>419.42599999999999</v>
      </c>
      <c r="I15" s="74">
        <v>457.721</v>
      </c>
      <c r="J15" s="74">
        <v>494.851</v>
      </c>
    </row>
    <row r="16" spans="1:12" x14ac:dyDescent="0.35">
      <c r="A16" s="8">
        <v>13</v>
      </c>
      <c r="B16" s="15" t="s">
        <v>29</v>
      </c>
      <c r="C16" s="72">
        <v>24862.672999999999</v>
      </c>
      <c r="D16" s="73">
        <v>31255.435000000001</v>
      </c>
      <c r="E16" s="74">
        <v>35984.616000000002</v>
      </c>
      <c r="F16" s="74">
        <v>41184.834000000003</v>
      </c>
      <c r="G16" s="74">
        <v>46786.29</v>
      </c>
      <c r="H16" s="74">
        <v>52729.199000000001</v>
      </c>
      <c r="I16" s="74">
        <v>58928.302000000003</v>
      </c>
      <c r="J16" s="74">
        <v>65312.930999999997</v>
      </c>
    </row>
    <row r="17" spans="1:10" x14ac:dyDescent="0.35">
      <c r="A17" s="8">
        <v>14</v>
      </c>
      <c r="B17" s="15" t="s">
        <v>30</v>
      </c>
      <c r="C17" s="72">
        <v>843.98400000000004</v>
      </c>
      <c r="D17" s="73">
        <v>895.30799999999999</v>
      </c>
      <c r="E17" s="74">
        <v>926.70699999999999</v>
      </c>
      <c r="F17" s="74">
        <v>954.81399999999996</v>
      </c>
      <c r="G17" s="74">
        <v>978.51400000000001</v>
      </c>
      <c r="H17" s="74">
        <v>995.89</v>
      </c>
      <c r="I17" s="74">
        <v>1006.225</v>
      </c>
      <c r="J17" s="74">
        <v>1009.875</v>
      </c>
    </row>
    <row r="18" spans="1:10" x14ac:dyDescent="0.35">
      <c r="A18" s="8">
        <v>15</v>
      </c>
      <c r="B18" s="15" t="s">
        <v>31</v>
      </c>
      <c r="C18" s="72">
        <v>10549.668</v>
      </c>
      <c r="D18" s="73">
        <v>12952.209000000001</v>
      </c>
      <c r="E18" s="74">
        <v>14576.991</v>
      </c>
      <c r="F18" s="74">
        <v>16234.39</v>
      </c>
      <c r="G18" s="74">
        <v>17921.528999999999</v>
      </c>
      <c r="H18" s="74">
        <v>19633.864000000001</v>
      </c>
      <c r="I18" s="74">
        <v>21357.201000000001</v>
      </c>
      <c r="J18" s="74">
        <v>23048.001</v>
      </c>
    </row>
    <row r="19" spans="1:10" x14ac:dyDescent="0.35">
      <c r="A19" s="8">
        <v>16</v>
      </c>
      <c r="B19" s="15" t="s">
        <v>32</v>
      </c>
      <c r="C19" s="72">
        <v>92.608000000000004</v>
      </c>
      <c r="D19" s="73">
        <v>98.34</v>
      </c>
      <c r="E19" s="74">
        <v>100.783</v>
      </c>
      <c r="F19" s="74">
        <v>102.538</v>
      </c>
      <c r="G19" s="74">
        <v>103.866</v>
      </c>
      <c r="H19" s="74">
        <v>104.72799999999999</v>
      </c>
      <c r="I19" s="74">
        <v>104.986</v>
      </c>
      <c r="J19" s="74">
        <v>104.56100000000001</v>
      </c>
    </row>
    <row r="20" spans="1:10" x14ac:dyDescent="0.35">
      <c r="A20" s="8">
        <v>17</v>
      </c>
      <c r="B20" s="15" t="s">
        <v>33</v>
      </c>
      <c r="C20" s="72">
        <v>12715.486999999999</v>
      </c>
      <c r="D20" s="73">
        <v>15893.218999999999</v>
      </c>
      <c r="E20" s="74">
        <v>18376.519</v>
      </c>
      <c r="F20" s="74">
        <v>21191.041000000001</v>
      </c>
      <c r="G20" s="74">
        <v>24277.387999999999</v>
      </c>
      <c r="H20" s="74">
        <v>27590.986000000001</v>
      </c>
      <c r="I20" s="74">
        <v>31131.08</v>
      </c>
      <c r="J20" s="74">
        <v>34922.449000000001</v>
      </c>
    </row>
    <row r="21" spans="1:10" x14ac:dyDescent="0.35">
      <c r="A21" s="8">
        <v>18</v>
      </c>
      <c r="B21" s="15" t="s">
        <v>34</v>
      </c>
      <c r="C21" s="72">
        <v>10113.647999999999</v>
      </c>
      <c r="D21" s="73">
        <v>11193.728999999999</v>
      </c>
      <c r="E21" s="74">
        <v>12458.298000000001</v>
      </c>
      <c r="F21" s="74">
        <v>13839.272000000001</v>
      </c>
      <c r="G21" s="74">
        <v>15328.326999999999</v>
      </c>
      <c r="H21" s="74">
        <v>16856.407999999999</v>
      </c>
      <c r="I21" s="74">
        <v>18408.334999999999</v>
      </c>
      <c r="J21" s="74">
        <v>19962.715</v>
      </c>
    </row>
    <row r="22" spans="1:10" x14ac:dyDescent="0.35">
      <c r="A22" s="8">
        <v>19</v>
      </c>
      <c r="B22" s="15" t="s">
        <v>36</v>
      </c>
      <c r="C22" s="72">
        <v>34558.699999999997</v>
      </c>
      <c r="D22" s="73">
        <v>45741</v>
      </c>
      <c r="E22" s="74">
        <v>52294.284</v>
      </c>
      <c r="F22" s="74">
        <v>59437.921999999999</v>
      </c>
      <c r="G22" s="74">
        <v>66888.902000000002</v>
      </c>
      <c r="H22" s="74">
        <v>74454.612999999998</v>
      </c>
      <c r="I22" s="74">
        <v>82012.732999999993</v>
      </c>
      <c r="J22" s="74">
        <v>89446.900999999998</v>
      </c>
    </row>
    <row r="23" spans="1:10" x14ac:dyDescent="0.35">
      <c r="A23" s="8">
        <v>20</v>
      </c>
      <c r="B23" s="15" t="s">
        <v>37</v>
      </c>
      <c r="C23" s="72">
        <v>47053.033000000003</v>
      </c>
      <c r="D23" s="73">
        <v>59734.213000000003</v>
      </c>
      <c r="E23" s="74">
        <v>68934.157999999996</v>
      </c>
      <c r="F23" s="74">
        <v>79162.722999999998</v>
      </c>
      <c r="G23" s="74">
        <v>90415.593999999997</v>
      </c>
      <c r="H23" s="74">
        <v>102586.531</v>
      </c>
      <c r="I23" s="74">
        <v>115596.019</v>
      </c>
      <c r="J23" s="74">
        <v>129386.845</v>
      </c>
    </row>
    <row r="24" spans="1:10" x14ac:dyDescent="0.35">
      <c r="A24" s="8">
        <v>21</v>
      </c>
      <c r="B24" s="15" t="s">
        <v>38</v>
      </c>
      <c r="C24" s="72">
        <v>14465.147999999999</v>
      </c>
      <c r="D24" s="73">
        <v>18383.955999999998</v>
      </c>
      <c r="E24" s="74">
        <v>21196.793000000001</v>
      </c>
      <c r="F24" s="74">
        <v>24325.502</v>
      </c>
      <c r="G24" s="74">
        <v>27721.901999999998</v>
      </c>
      <c r="H24" s="74">
        <v>31338.487000000001</v>
      </c>
      <c r="I24" s="74">
        <v>35149.046000000002</v>
      </c>
      <c r="J24" s="74">
        <v>39120.906000000003</v>
      </c>
    </row>
    <row r="25" spans="1:10" x14ac:dyDescent="0.35">
      <c r="A25" s="8">
        <v>22</v>
      </c>
      <c r="B25" s="15" t="s">
        <v>39</v>
      </c>
      <c r="C25" s="72">
        <v>13115.148999999999</v>
      </c>
      <c r="D25" s="73">
        <v>14862.927</v>
      </c>
      <c r="E25" s="74">
        <v>16110.485000000001</v>
      </c>
      <c r="F25" s="74">
        <v>17596.440999999999</v>
      </c>
      <c r="G25" s="74">
        <v>19212.094000000001</v>
      </c>
      <c r="H25" s="74">
        <v>20863.61</v>
      </c>
      <c r="I25" s="74">
        <v>22464.713</v>
      </c>
      <c r="J25" s="74">
        <v>23947.920999999998</v>
      </c>
    </row>
    <row r="26" spans="1:10" x14ac:dyDescent="0.35">
      <c r="A26" s="8">
        <v>23</v>
      </c>
      <c r="B26" s="12" t="s">
        <v>40</v>
      </c>
      <c r="C26" s="69"/>
      <c r="D26" s="70"/>
      <c r="E26" s="71"/>
      <c r="F26" s="71"/>
      <c r="G26" s="71"/>
      <c r="H26" s="71"/>
      <c r="I26" s="71"/>
      <c r="J26" s="71"/>
    </row>
    <row r="27" spans="1:10" x14ac:dyDescent="0.35">
      <c r="A27" s="8">
        <v>24</v>
      </c>
      <c r="B27" s="15" t="s">
        <v>41</v>
      </c>
      <c r="C27" s="72">
        <v>25107.924999999999</v>
      </c>
      <c r="D27" s="73">
        <v>32866.267999999996</v>
      </c>
      <c r="E27" s="74">
        <v>38478.222000000002</v>
      </c>
      <c r="F27" s="74">
        <v>44834.707000000002</v>
      </c>
      <c r="G27" s="74">
        <v>51952.546000000002</v>
      </c>
      <c r="H27" s="74">
        <v>59782.165999999997</v>
      </c>
      <c r="I27" s="74">
        <v>68297.811000000002</v>
      </c>
      <c r="J27" s="74">
        <v>77420.354999999996</v>
      </c>
    </row>
    <row r="28" spans="1:10" x14ac:dyDescent="0.35">
      <c r="A28" s="8">
        <v>25</v>
      </c>
      <c r="B28" s="15" t="s">
        <v>43</v>
      </c>
      <c r="C28" s="72">
        <v>21485.267</v>
      </c>
      <c r="D28" s="73">
        <v>26545.864000000001</v>
      </c>
      <c r="E28" s="74">
        <v>30031.677</v>
      </c>
      <c r="F28" s="74">
        <v>33766.112999999998</v>
      </c>
      <c r="G28" s="74">
        <v>37722.495999999999</v>
      </c>
      <c r="H28" s="74">
        <v>41873.472999999998</v>
      </c>
      <c r="I28" s="74">
        <v>46172.131000000001</v>
      </c>
      <c r="J28" s="74">
        <v>50573.036</v>
      </c>
    </row>
    <row r="29" spans="1:10" x14ac:dyDescent="0.35">
      <c r="A29" s="8">
        <v>26</v>
      </c>
      <c r="B29" s="15" t="s">
        <v>45</v>
      </c>
      <c r="C29" s="72">
        <v>4436.4110000000001</v>
      </c>
      <c r="D29" s="73">
        <v>4829.7640000000001</v>
      </c>
      <c r="E29" s="74">
        <v>5338.2650000000003</v>
      </c>
      <c r="F29" s="74">
        <v>5942.2070000000003</v>
      </c>
      <c r="G29" s="74">
        <v>6577.4170000000004</v>
      </c>
      <c r="H29" s="74">
        <v>7205.1660000000002</v>
      </c>
      <c r="I29" s="74">
        <v>7813.3059999999996</v>
      </c>
      <c r="J29" s="74">
        <v>8400.9539999999997</v>
      </c>
    </row>
    <row r="30" spans="1:10" x14ac:dyDescent="0.35">
      <c r="A30" s="8">
        <v>27</v>
      </c>
      <c r="B30" s="15" t="s">
        <v>46</v>
      </c>
      <c r="C30" s="72">
        <v>12784.748</v>
      </c>
      <c r="D30" s="73">
        <v>16425.859</v>
      </c>
      <c r="E30" s="74">
        <v>18960.526999999998</v>
      </c>
      <c r="F30" s="74">
        <v>21690.376</v>
      </c>
      <c r="G30" s="74">
        <v>24596.920999999998</v>
      </c>
      <c r="H30" s="74">
        <v>27642.866000000002</v>
      </c>
      <c r="I30" s="74">
        <v>30802.492999999999</v>
      </c>
      <c r="J30" s="74">
        <v>34031.31</v>
      </c>
    </row>
    <row r="31" spans="1:10" x14ac:dyDescent="0.35">
      <c r="A31" s="8">
        <v>28</v>
      </c>
      <c r="B31" s="15" t="s">
        <v>48</v>
      </c>
      <c r="C31" s="72">
        <v>4510.1970000000001</v>
      </c>
      <c r="D31" s="73">
        <v>5518.0919999999996</v>
      </c>
      <c r="E31" s="74">
        <v>6234.7209999999995</v>
      </c>
      <c r="F31" s="74">
        <v>7019.835</v>
      </c>
      <c r="G31" s="74">
        <v>7871.2089999999998</v>
      </c>
      <c r="H31" s="74">
        <v>8776.6569999999992</v>
      </c>
      <c r="I31" s="74">
        <v>9724.0859999999993</v>
      </c>
      <c r="J31" s="74">
        <v>10701.991</v>
      </c>
    </row>
    <row r="32" spans="1:10" x14ac:dyDescent="0.35">
      <c r="A32" s="8">
        <v>29</v>
      </c>
      <c r="B32" s="15" t="s">
        <v>49</v>
      </c>
      <c r="C32" s="72">
        <v>69020.748999999996</v>
      </c>
      <c r="D32" s="73">
        <v>89561.403999999995</v>
      </c>
      <c r="E32" s="74">
        <v>104133.554</v>
      </c>
      <c r="F32" s="74">
        <v>120046.72</v>
      </c>
      <c r="G32" s="74">
        <v>137336.55100000001</v>
      </c>
      <c r="H32" s="74">
        <v>155725.44</v>
      </c>
      <c r="I32" s="74">
        <v>174895.13399999999</v>
      </c>
      <c r="J32" s="74">
        <v>194488.663</v>
      </c>
    </row>
    <row r="33" spans="1:10" x14ac:dyDescent="0.35">
      <c r="A33" s="8">
        <v>30</v>
      </c>
      <c r="B33" s="15" t="s">
        <v>51</v>
      </c>
      <c r="C33" s="72">
        <v>1031.191</v>
      </c>
      <c r="D33" s="73">
        <v>1402.9849999999999</v>
      </c>
      <c r="E33" s="74">
        <v>1637.2139999999999</v>
      </c>
      <c r="F33" s="74">
        <v>1873.5509999999999</v>
      </c>
      <c r="G33" s="74">
        <v>2105.9589999999998</v>
      </c>
      <c r="H33" s="74">
        <v>2345.6529999999998</v>
      </c>
      <c r="I33" s="74">
        <v>2585.384</v>
      </c>
      <c r="J33" s="74">
        <v>2820.9229999999998</v>
      </c>
    </row>
    <row r="34" spans="1:10" x14ac:dyDescent="0.35">
      <c r="A34" s="8">
        <v>31</v>
      </c>
      <c r="B34" s="15" t="s">
        <v>52</v>
      </c>
      <c r="C34" s="72">
        <v>1749.6769999999999</v>
      </c>
      <c r="D34" s="73">
        <v>2225.7280000000001</v>
      </c>
      <c r="E34" s="74">
        <v>2487.672</v>
      </c>
      <c r="F34" s="74">
        <v>2744.4560000000001</v>
      </c>
      <c r="G34" s="74">
        <v>3001.7919999999999</v>
      </c>
      <c r="H34" s="74"/>
      <c r="I34" s="74">
        <v>3536.5439999999999</v>
      </c>
      <c r="J34" s="74">
        <v>3809.049</v>
      </c>
    </row>
    <row r="35" spans="1:10" x14ac:dyDescent="0.35">
      <c r="A35" s="8">
        <v>32</v>
      </c>
      <c r="B35" s="15" t="s">
        <v>53</v>
      </c>
      <c r="C35" s="72">
        <v>188.39400000000001</v>
      </c>
      <c r="D35" s="73">
        <v>219.161</v>
      </c>
      <c r="E35" s="74">
        <v>241.57599999999999</v>
      </c>
      <c r="F35" s="74">
        <v>268.24200000000002</v>
      </c>
      <c r="G35" s="74">
        <v>297.38400000000001</v>
      </c>
      <c r="H35" s="74">
        <v>328.27499999999998</v>
      </c>
      <c r="I35" s="74">
        <v>360.613</v>
      </c>
      <c r="J35" s="74">
        <v>394.16300000000001</v>
      </c>
    </row>
    <row r="36" spans="1:10" x14ac:dyDescent="0.35">
      <c r="A36" s="8">
        <v>33</v>
      </c>
      <c r="B36" s="12" t="s">
        <v>54</v>
      </c>
      <c r="C36" s="69"/>
      <c r="D36" s="70"/>
      <c r="E36" s="71"/>
      <c r="F36" s="71"/>
      <c r="G36" s="71"/>
      <c r="H36" s="71"/>
      <c r="I36" s="71"/>
      <c r="J36" s="71"/>
    </row>
    <row r="37" spans="1:10" x14ac:dyDescent="0.35">
      <c r="A37" s="8">
        <v>34</v>
      </c>
      <c r="B37" s="15" t="s">
        <v>55</v>
      </c>
      <c r="C37" s="72">
        <v>2039.5509999999999</v>
      </c>
      <c r="D37" s="73">
        <v>2351.625</v>
      </c>
      <c r="E37" s="74">
        <v>2567.7800000000002</v>
      </c>
      <c r="F37" s="74">
        <v>2774.3440000000001</v>
      </c>
      <c r="G37" s="74">
        <v>2974.72</v>
      </c>
      <c r="H37" s="74">
        <v>3167.7890000000002</v>
      </c>
      <c r="I37" s="74">
        <v>3347.922</v>
      </c>
      <c r="J37" s="74">
        <v>3509.8130000000001</v>
      </c>
    </row>
    <row r="38" spans="1:10" x14ac:dyDescent="0.35">
      <c r="A38" s="8">
        <v>35</v>
      </c>
      <c r="B38" s="15" t="s">
        <v>56</v>
      </c>
      <c r="C38" s="72">
        <v>1079.2850000000001</v>
      </c>
      <c r="D38" s="73">
        <v>1160.164</v>
      </c>
      <c r="E38" s="74">
        <v>1223.69</v>
      </c>
      <c r="F38" s="74">
        <v>1297.837</v>
      </c>
      <c r="G38" s="74">
        <v>1401.4169999999999</v>
      </c>
      <c r="H38" s="74">
        <v>1507.374</v>
      </c>
      <c r="I38" s="74">
        <v>1610.0239999999999</v>
      </c>
      <c r="J38" s="74">
        <v>1704.4280000000001</v>
      </c>
    </row>
    <row r="39" spans="1:10" x14ac:dyDescent="0.35">
      <c r="A39" s="8">
        <v>36</v>
      </c>
      <c r="B39" s="15" t="s">
        <v>57</v>
      </c>
      <c r="C39" s="72">
        <v>2014.9880000000001</v>
      </c>
      <c r="D39" s="73">
        <v>2142.252</v>
      </c>
      <c r="E39" s="74">
        <v>2227.5680000000002</v>
      </c>
      <c r="F39" s="74">
        <v>2325.1709999999998</v>
      </c>
      <c r="G39" s="74">
        <v>2418.1799999999998</v>
      </c>
      <c r="H39" s="74">
        <v>2507.4569999999999</v>
      </c>
      <c r="I39" s="74">
        <v>2591.078</v>
      </c>
      <c r="J39" s="74">
        <v>2665.2649999999999</v>
      </c>
    </row>
    <row r="40" spans="1:10" x14ac:dyDescent="0.35">
      <c r="A40" s="8">
        <v>37</v>
      </c>
      <c r="B40" s="15" t="s">
        <v>59</v>
      </c>
      <c r="C40" s="72">
        <v>2194.777</v>
      </c>
      <c r="D40" s="73">
        <v>2540.9160000000002</v>
      </c>
      <c r="E40" s="74">
        <v>2774.2</v>
      </c>
      <c r="F40" s="74">
        <v>3010.873</v>
      </c>
      <c r="G40" s="74">
        <v>3252.2310000000002</v>
      </c>
      <c r="H40" s="74">
        <v>3496.9690000000001</v>
      </c>
      <c r="I40" s="74">
        <v>3741.8339999999998</v>
      </c>
      <c r="J40" s="74">
        <v>3981.125</v>
      </c>
    </row>
    <row r="41" spans="1:10" x14ac:dyDescent="0.35">
      <c r="A41" s="8">
        <v>38</v>
      </c>
      <c r="B41" s="15" t="s">
        <v>60</v>
      </c>
      <c r="C41" s="72">
        <v>52832.659</v>
      </c>
      <c r="D41" s="73">
        <v>59308.69</v>
      </c>
      <c r="E41" s="74">
        <v>62802.682000000001</v>
      </c>
      <c r="F41" s="74">
        <v>65956.09</v>
      </c>
      <c r="G41" s="74">
        <v>68818.975999999995</v>
      </c>
      <c r="H41" s="74">
        <v>71375.305999999997</v>
      </c>
      <c r="I41" s="74">
        <v>73619.546000000002</v>
      </c>
      <c r="J41" s="74">
        <v>75517.909</v>
      </c>
    </row>
    <row r="42" spans="1:10" x14ac:dyDescent="0.35">
      <c r="A42" s="8">
        <v>39</v>
      </c>
      <c r="B42" s="12" t="s">
        <v>61</v>
      </c>
      <c r="C42" s="69"/>
      <c r="D42" s="70"/>
      <c r="E42" s="71"/>
      <c r="F42" s="71"/>
      <c r="G42" s="71"/>
      <c r="H42" s="71"/>
      <c r="I42" s="71"/>
      <c r="J42" s="71"/>
    </row>
    <row r="43" spans="1:10" x14ac:dyDescent="0.35">
      <c r="A43" s="8">
        <v>40</v>
      </c>
      <c r="B43" s="15" t="s">
        <v>62</v>
      </c>
      <c r="C43" s="72">
        <v>9729.2540000000008</v>
      </c>
      <c r="D43" s="73">
        <v>12123.198</v>
      </c>
      <c r="E43" s="74">
        <v>13822.065000000001</v>
      </c>
      <c r="F43" s="74">
        <v>15672.31</v>
      </c>
      <c r="G43" s="74">
        <v>17662.705000000002</v>
      </c>
      <c r="H43" s="74">
        <v>19775.008999999998</v>
      </c>
      <c r="I43" s="74">
        <v>21986.214</v>
      </c>
      <c r="J43" s="74">
        <v>24280.484</v>
      </c>
    </row>
    <row r="44" spans="1:10" x14ac:dyDescent="0.35">
      <c r="A44" s="8">
        <v>41</v>
      </c>
      <c r="B44" s="15" t="s">
        <v>64</v>
      </c>
      <c r="C44" s="72">
        <v>16571.252</v>
      </c>
      <c r="D44" s="73">
        <v>20903.277999999998</v>
      </c>
      <c r="E44" s="74">
        <v>23995.149000000001</v>
      </c>
      <c r="F44" s="74">
        <v>27404.036</v>
      </c>
      <c r="G44" s="74">
        <v>31106.148000000001</v>
      </c>
      <c r="H44" s="74">
        <v>35051.002999999997</v>
      </c>
      <c r="I44" s="74">
        <v>39175.618999999999</v>
      </c>
      <c r="J44" s="74">
        <v>43432.173999999999</v>
      </c>
    </row>
    <row r="45" spans="1:10" x14ac:dyDescent="0.35">
      <c r="A45" s="8">
        <v>42</v>
      </c>
      <c r="B45" s="15" t="s">
        <v>65</v>
      </c>
      <c r="C45" s="72">
        <v>505.24099999999999</v>
      </c>
      <c r="D45" s="73">
        <v>555.98800000000006</v>
      </c>
      <c r="E45" s="74">
        <v>584.31500000000005</v>
      </c>
      <c r="F45" s="74">
        <v>610.06200000000001</v>
      </c>
      <c r="G45" s="74">
        <v>632.88900000000001</v>
      </c>
      <c r="H45" s="74">
        <v>652.38300000000004</v>
      </c>
      <c r="I45" s="74">
        <v>668.01599999999996</v>
      </c>
      <c r="J45" s="74">
        <v>679.399</v>
      </c>
    </row>
    <row r="46" spans="1:10" x14ac:dyDescent="0.35">
      <c r="A46" s="8">
        <v>43</v>
      </c>
      <c r="B46" s="15" t="s">
        <v>67</v>
      </c>
      <c r="C46" s="72">
        <v>21547.187999999998</v>
      </c>
      <c r="D46" s="73">
        <v>26378.275000000001</v>
      </c>
      <c r="E46" s="74">
        <v>29888.17</v>
      </c>
      <c r="F46" s="74">
        <v>33712.603999999999</v>
      </c>
      <c r="G46" s="74">
        <v>37782.809000000001</v>
      </c>
      <c r="H46" s="74">
        <v>42083.000999999997</v>
      </c>
      <c r="I46" s="74">
        <v>46588.538</v>
      </c>
      <c r="J46" s="74">
        <v>51263.67</v>
      </c>
    </row>
    <row r="47" spans="1:10" x14ac:dyDescent="0.35">
      <c r="A47" s="8">
        <v>44</v>
      </c>
      <c r="B47" s="15" t="s">
        <v>68</v>
      </c>
      <c r="C47" s="72">
        <v>1905.02</v>
      </c>
      <c r="D47" s="73">
        <v>2416.6640000000002</v>
      </c>
      <c r="E47" s="74">
        <v>2780.2550000000001</v>
      </c>
      <c r="F47" s="74">
        <v>3170.6869999999999</v>
      </c>
      <c r="G47" s="74">
        <v>3581.5659999999998</v>
      </c>
      <c r="H47" s="74">
        <v>4008.098</v>
      </c>
      <c r="I47" s="74">
        <v>4443.732</v>
      </c>
      <c r="J47" s="74">
        <v>4882.0990000000002</v>
      </c>
    </row>
    <row r="48" spans="1:10" x14ac:dyDescent="0.35">
      <c r="A48" s="8">
        <v>45</v>
      </c>
      <c r="B48" s="15" t="s">
        <v>69</v>
      </c>
      <c r="C48" s="72">
        <v>25996.454000000002</v>
      </c>
      <c r="D48" s="73">
        <v>31072.945</v>
      </c>
      <c r="E48" s="74">
        <v>34408.762000000002</v>
      </c>
      <c r="F48" s="74">
        <v>37833.419000000002</v>
      </c>
      <c r="G48" s="74">
        <v>41331.548000000003</v>
      </c>
      <c r="H48" s="74">
        <v>44882.713000000003</v>
      </c>
      <c r="I48" s="74">
        <v>48460.553999999996</v>
      </c>
      <c r="J48" s="74">
        <v>52016.123</v>
      </c>
    </row>
    <row r="49" spans="1:10" x14ac:dyDescent="0.35">
      <c r="A49" s="8">
        <v>46</v>
      </c>
      <c r="B49" s="15" t="s">
        <v>70</v>
      </c>
      <c r="C49" s="72">
        <v>10652.031999999999</v>
      </c>
      <c r="D49" s="73">
        <v>13132.791999999999</v>
      </c>
      <c r="E49" s="74">
        <v>15003.848</v>
      </c>
      <c r="F49" s="74">
        <v>17020.912</v>
      </c>
      <c r="G49" s="74">
        <v>19149.859</v>
      </c>
      <c r="H49" s="74">
        <v>21364.535</v>
      </c>
      <c r="I49" s="74">
        <v>23644.151999999998</v>
      </c>
      <c r="J49" s="74">
        <v>25971.807000000001</v>
      </c>
    </row>
    <row r="50" spans="1:10" x14ac:dyDescent="0.35">
      <c r="A50" s="8">
        <v>47</v>
      </c>
      <c r="B50" s="15" t="s">
        <v>71</v>
      </c>
      <c r="C50" s="72">
        <v>1604.981</v>
      </c>
      <c r="D50" s="73">
        <v>1967.998</v>
      </c>
      <c r="E50" s="74">
        <v>2209.3780000000002</v>
      </c>
      <c r="F50" s="74">
        <v>2461.2080000000001</v>
      </c>
      <c r="G50" s="74">
        <v>2724</v>
      </c>
      <c r="H50" s="74">
        <v>2996.0569999999998</v>
      </c>
      <c r="I50" s="74">
        <v>3276.0059999999999</v>
      </c>
      <c r="J50" s="74">
        <v>3557.2020000000002</v>
      </c>
    </row>
    <row r="51" spans="1:10" x14ac:dyDescent="0.35">
      <c r="A51" s="8">
        <v>48</v>
      </c>
      <c r="B51" s="15" t="s">
        <v>72</v>
      </c>
      <c r="C51" s="72">
        <v>4135.6620000000003</v>
      </c>
      <c r="D51" s="73">
        <v>5057.6769999999997</v>
      </c>
      <c r="E51" s="74">
        <v>5692.1940000000004</v>
      </c>
      <c r="F51" s="74">
        <v>6371.558</v>
      </c>
      <c r="G51" s="74">
        <v>7085.9960000000001</v>
      </c>
      <c r="H51" s="74">
        <v>7825.1210000000001</v>
      </c>
      <c r="I51" s="74">
        <v>8579.9050000000007</v>
      </c>
      <c r="J51" s="74">
        <v>9339.7549999999992</v>
      </c>
    </row>
    <row r="52" spans="1:10" x14ac:dyDescent="0.35">
      <c r="A52" s="8">
        <v>49</v>
      </c>
      <c r="B52" s="15" t="s">
        <v>73</v>
      </c>
      <c r="C52" s="72">
        <v>15979.492</v>
      </c>
      <c r="D52" s="73">
        <v>20250.833999999999</v>
      </c>
      <c r="E52" s="74">
        <v>23415.892</v>
      </c>
      <c r="F52" s="74">
        <v>26957.39</v>
      </c>
      <c r="G52" s="74">
        <v>30819.222000000002</v>
      </c>
      <c r="H52" s="74">
        <v>34938.565000000002</v>
      </c>
      <c r="I52" s="74">
        <v>39212.644999999997</v>
      </c>
      <c r="J52" s="74">
        <v>43585.533000000003</v>
      </c>
    </row>
    <row r="53" spans="1:10" x14ac:dyDescent="0.35">
      <c r="A53" s="8">
        <v>50</v>
      </c>
      <c r="B53" s="15" t="s">
        <v>74</v>
      </c>
      <c r="C53" s="72">
        <v>3706.5549999999998</v>
      </c>
      <c r="D53" s="73">
        <v>4649.66</v>
      </c>
      <c r="E53" s="74">
        <v>5290.9560000000001</v>
      </c>
      <c r="F53" s="74">
        <v>5967.1760000000004</v>
      </c>
      <c r="G53" s="74">
        <v>6680.8159999999998</v>
      </c>
      <c r="H53" s="74">
        <v>7432.085</v>
      </c>
      <c r="I53" s="74">
        <v>8215.473</v>
      </c>
      <c r="J53" s="74">
        <v>9024.8909999999996</v>
      </c>
    </row>
    <row r="54" spans="1:10" x14ac:dyDescent="0.35">
      <c r="A54" s="8">
        <v>51</v>
      </c>
      <c r="B54" s="15" t="s">
        <v>75</v>
      </c>
      <c r="C54" s="72">
        <v>17795.208999999999</v>
      </c>
      <c r="D54" s="73">
        <v>24206.635999999999</v>
      </c>
      <c r="E54" s="74">
        <v>29125.510999999999</v>
      </c>
      <c r="F54" s="74">
        <v>34846.019</v>
      </c>
      <c r="G54" s="74">
        <v>41396.373</v>
      </c>
      <c r="H54" s="74">
        <v>48745.862000000001</v>
      </c>
      <c r="I54" s="74">
        <v>56837.118999999999</v>
      </c>
      <c r="J54" s="74">
        <v>65593.043000000005</v>
      </c>
    </row>
    <row r="55" spans="1:10" x14ac:dyDescent="0.35">
      <c r="A55" s="8">
        <v>52</v>
      </c>
      <c r="B55" s="15" t="s">
        <v>76</v>
      </c>
      <c r="C55" s="72">
        <v>167228.80300000001</v>
      </c>
      <c r="D55" s="73">
        <v>206139.587</v>
      </c>
      <c r="E55" s="74">
        <v>233343.117</v>
      </c>
      <c r="F55" s="74">
        <v>262977.34399999998</v>
      </c>
      <c r="G55" s="74">
        <v>294986.05200000003</v>
      </c>
      <c r="H55" s="74">
        <v>329066.61200000002</v>
      </c>
      <c r="I55" s="74">
        <v>364711.80699999997</v>
      </c>
      <c r="J55" s="74">
        <v>401314.99699999997</v>
      </c>
    </row>
    <row r="56" spans="1:10" x14ac:dyDescent="0.35">
      <c r="A56" s="8">
        <v>53</v>
      </c>
      <c r="B56" s="15" t="s">
        <v>78</v>
      </c>
      <c r="C56" s="72">
        <v>5.4160000000000004</v>
      </c>
      <c r="D56" s="73">
        <v>6.0709999999999997</v>
      </c>
      <c r="E56" s="74">
        <v>6.1470000000000002</v>
      </c>
      <c r="F56" s="74">
        <v>6.1740000000000004</v>
      </c>
      <c r="G56" s="74">
        <v>6.15</v>
      </c>
      <c r="H56" s="74">
        <v>6.0579999999999998</v>
      </c>
      <c r="I56" s="74">
        <v>5.9349999999999996</v>
      </c>
      <c r="J56" s="74">
        <v>5.7809999999999997</v>
      </c>
    </row>
    <row r="57" spans="1:10" x14ac:dyDescent="0.35">
      <c r="A57" s="8">
        <v>54</v>
      </c>
      <c r="B57" s="15" t="s">
        <v>79</v>
      </c>
      <c r="C57" s="72">
        <v>13401.99</v>
      </c>
      <c r="D57" s="73">
        <v>16743.93</v>
      </c>
      <c r="E57" s="74">
        <v>19062.243999999999</v>
      </c>
      <c r="F57" s="74">
        <v>21551.460999999999</v>
      </c>
      <c r="G57" s="74">
        <v>24227.853999999999</v>
      </c>
      <c r="H57" s="74">
        <v>27087.986000000001</v>
      </c>
      <c r="I57" s="74">
        <v>30087.548999999999</v>
      </c>
      <c r="J57" s="74">
        <v>33186.85</v>
      </c>
    </row>
    <row r="58" spans="1:10" x14ac:dyDescent="0.35">
      <c r="A58" s="8">
        <v>55</v>
      </c>
      <c r="B58" s="15" t="s">
        <v>80</v>
      </c>
      <c r="C58" s="72">
        <v>6712.5860000000002</v>
      </c>
      <c r="D58" s="73">
        <v>7976.9849999999997</v>
      </c>
      <c r="E58" s="74">
        <v>8805.8240000000005</v>
      </c>
      <c r="F58" s="74">
        <v>9648.6790000000001</v>
      </c>
      <c r="G58" s="74">
        <v>10497.558000000001</v>
      </c>
      <c r="H58" s="74">
        <v>11338.668</v>
      </c>
      <c r="I58" s="74">
        <v>12160.743</v>
      </c>
      <c r="J58" s="74">
        <v>12944.875</v>
      </c>
    </row>
    <row r="59" spans="1:10" x14ac:dyDescent="0.35">
      <c r="A59" s="8">
        <v>56</v>
      </c>
      <c r="B59" s="15" t="s">
        <v>81</v>
      </c>
      <c r="C59" s="72">
        <v>6773.8069999999998</v>
      </c>
      <c r="D59" s="73">
        <v>8278.7369999999992</v>
      </c>
      <c r="E59" s="74">
        <v>9308.3870000000006</v>
      </c>
      <c r="F59" s="74">
        <v>10421.919</v>
      </c>
      <c r="G59" s="74">
        <v>11608.903</v>
      </c>
      <c r="H59" s="74">
        <v>12849.617</v>
      </c>
      <c r="I59" s="74">
        <v>14123.163</v>
      </c>
      <c r="J59" s="74">
        <v>15415.504999999999</v>
      </c>
    </row>
    <row r="60" spans="1:10" x14ac:dyDescent="0.35">
      <c r="A60" s="8">
        <v>57</v>
      </c>
      <c r="B60" s="9" t="s">
        <v>82</v>
      </c>
      <c r="C60" s="66"/>
      <c r="D60" s="67"/>
      <c r="E60" s="68"/>
      <c r="F60" s="68"/>
      <c r="G60" s="68"/>
      <c r="H60" s="68"/>
      <c r="I60" s="68"/>
      <c r="J60" s="68"/>
    </row>
    <row r="61" spans="1:10" x14ac:dyDescent="0.35">
      <c r="A61" s="8">
        <v>58</v>
      </c>
      <c r="B61" s="12" t="s">
        <v>83</v>
      </c>
      <c r="C61" s="69"/>
      <c r="D61" s="70"/>
      <c r="E61" s="71"/>
      <c r="F61" s="71"/>
      <c r="G61" s="71"/>
      <c r="H61" s="71"/>
      <c r="I61" s="71"/>
      <c r="J61" s="71"/>
    </row>
    <row r="62" spans="1:10" x14ac:dyDescent="0.35">
      <c r="A62" s="8">
        <v>59</v>
      </c>
      <c r="B62" s="15" t="s">
        <v>84</v>
      </c>
      <c r="C62" s="72">
        <v>37383.898999999998</v>
      </c>
      <c r="D62" s="73">
        <v>43851.042999999998</v>
      </c>
      <c r="E62" s="74">
        <v>47387.620999999999</v>
      </c>
      <c r="F62" s="74">
        <v>50360.741000000002</v>
      </c>
      <c r="G62" s="74">
        <v>53015.571000000004</v>
      </c>
      <c r="H62" s="74">
        <v>55639.762999999999</v>
      </c>
      <c r="I62" s="74">
        <v>58325.559000000001</v>
      </c>
      <c r="J62" s="74">
        <v>60923.39</v>
      </c>
    </row>
    <row r="63" spans="1:10" x14ac:dyDescent="0.35">
      <c r="A63" s="8">
        <v>60</v>
      </c>
      <c r="B63" s="15" t="s">
        <v>87</v>
      </c>
      <c r="C63" s="72">
        <v>86422.24</v>
      </c>
      <c r="D63" s="73">
        <v>102334.40300000001</v>
      </c>
      <c r="E63" s="74">
        <v>111727.822</v>
      </c>
      <c r="F63" s="74">
        <v>120831.556</v>
      </c>
      <c r="G63" s="74">
        <v>130340.37699999999</v>
      </c>
      <c r="H63" s="74">
        <v>140350.383</v>
      </c>
      <c r="I63" s="74">
        <v>150355.054</v>
      </c>
      <c r="J63" s="74">
        <v>159956.80900000001</v>
      </c>
    </row>
    <row r="64" spans="1:10" x14ac:dyDescent="0.35">
      <c r="A64" s="8">
        <v>61</v>
      </c>
      <c r="B64" s="15" t="s">
        <v>89</v>
      </c>
      <c r="C64" s="72">
        <v>6285.7510000000002</v>
      </c>
      <c r="D64" s="73">
        <v>6871.2870000000003</v>
      </c>
      <c r="E64" s="74">
        <v>7267.7150000000001</v>
      </c>
      <c r="F64" s="74">
        <v>7606.4139999999998</v>
      </c>
      <c r="G64" s="74">
        <v>7896.5929999999998</v>
      </c>
      <c r="H64" s="74">
        <v>8150.9870000000001</v>
      </c>
      <c r="I64" s="74">
        <v>8365.8580000000002</v>
      </c>
      <c r="J64" s="74">
        <v>8525.4120000000003</v>
      </c>
    </row>
    <row r="65" spans="1:10" x14ac:dyDescent="0.35">
      <c r="A65" s="8">
        <v>62</v>
      </c>
      <c r="B65" s="15" t="s">
        <v>91</v>
      </c>
      <c r="C65" s="72">
        <v>33241.898000000001</v>
      </c>
      <c r="D65" s="73">
        <v>36910.557999999997</v>
      </c>
      <c r="E65" s="74">
        <v>39009.790999999997</v>
      </c>
      <c r="F65" s="74">
        <v>40887.290999999997</v>
      </c>
      <c r="G65" s="74">
        <v>42541.201999999997</v>
      </c>
      <c r="H65" s="74">
        <v>43973.175000000003</v>
      </c>
      <c r="I65" s="74">
        <v>45181.536</v>
      </c>
      <c r="J65" s="74">
        <v>46165.497000000003</v>
      </c>
    </row>
    <row r="66" spans="1:10" x14ac:dyDescent="0.35">
      <c r="A66" s="8">
        <v>63</v>
      </c>
      <c r="B66" s="15" t="s">
        <v>93</v>
      </c>
      <c r="C66" s="72">
        <v>36193.781000000003</v>
      </c>
      <c r="D66" s="73">
        <v>43849.269</v>
      </c>
      <c r="E66" s="74">
        <v>49353.476999999999</v>
      </c>
      <c r="F66" s="74">
        <v>55253.531000000003</v>
      </c>
      <c r="G66" s="74">
        <v>61473.01</v>
      </c>
      <c r="H66" s="74">
        <v>67919.277000000002</v>
      </c>
      <c r="I66" s="74">
        <v>74508.989000000001</v>
      </c>
      <c r="J66" s="74">
        <v>81192.820999999996</v>
      </c>
    </row>
    <row r="67" spans="1:10" x14ac:dyDescent="0.35">
      <c r="A67" s="8">
        <v>64</v>
      </c>
      <c r="B67" s="15" t="s">
        <v>94</v>
      </c>
      <c r="C67" s="72">
        <v>10846.993</v>
      </c>
      <c r="D67" s="73">
        <v>11818.618</v>
      </c>
      <c r="E67" s="74">
        <v>12346.748</v>
      </c>
      <c r="F67" s="74">
        <v>12755.763999999999</v>
      </c>
      <c r="G67" s="74">
        <v>13077.877</v>
      </c>
      <c r="H67" s="74">
        <v>13353.18</v>
      </c>
      <c r="I67" s="74">
        <v>13597.958000000001</v>
      </c>
      <c r="J67" s="74">
        <v>13796.6</v>
      </c>
    </row>
    <row r="68" spans="1:10" x14ac:dyDescent="0.35">
      <c r="A68" s="8">
        <v>65</v>
      </c>
      <c r="B68" s="15" t="s">
        <v>96</v>
      </c>
      <c r="C68" s="72">
        <v>495.77300000000002</v>
      </c>
      <c r="D68" s="73">
        <v>597.33000000000004</v>
      </c>
      <c r="E68" s="74">
        <v>668.29</v>
      </c>
      <c r="F68" s="74">
        <v>737.34900000000005</v>
      </c>
      <c r="G68" s="74">
        <v>803.51099999999997</v>
      </c>
      <c r="H68" s="74">
        <v>866.71100000000001</v>
      </c>
      <c r="I68" s="74">
        <v>926.93299999999999</v>
      </c>
      <c r="J68" s="74">
        <v>984.024</v>
      </c>
    </row>
    <row r="69" spans="1:10" x14ac:dyDescent="0.35">
      <c r="A69" s="8">
        <v>66</v>
      </c>
      <c r="B69" s="12" t="s">
        <v>97</v>
      </c>
      <c r="C69" s="69"/>
      <c r="D69" s="70"/>
      <c r="E69" s="71"/>
      <c r="F69" s="71"/>
      <c r="G69" s="71"/>
      <c r="H69" s="71"/>
      <c r="I69" s="71"/>
      <c r="J69" s="71"/>
    </row>
    <row r="70" spans="1:10" x14ac:dyDescent="0.35">
      <c r="A70" s="8">
        <v>67</v>
      </c>
      <c r="B70" s="15" t="s">
        <v>98</v>
      </c>
      <c r="C70" s="72">
        <v>2884.239</v>
      </c>
      <c r="D70" s="73">
        <v>2963.2339999999999</v>
      </c>
      <c r="E70" s="74">
        <v>2977.2759999999998</v>
      </c>
      <c r="F70" s="74">
        <v>2967.01</v>
      </c>
      <c r="G70" s="74">
        <v>2940.413</v>
      </c>
      <c r="H70" s="74">
        <v>2905.1469999999999</v>
      </c>
      <c r="I70" s="74">
        <v>2864.5479999999998</v>
      </c>
      <c r="J70" s="74">
        <v>2816.114</v>
      </c>
    </row>
    <row r="71" spans="1:10" x14ac:dyDescent="0.35">
      <c r="A71" s="8">
        <v>68</v>
      </c>
      <c r="B71" s="15" t="s">
        <v>103</v>
      </c>
      <c r="C71" s="72">
        <v>9264.6839999999993</v>
      </c>
      <c r="D71" s="73">
        <v>10139.174999999999</v>
      </c>
      <c r="E71" s="74">
        <v>10495.689</v>
      </c>
      <c r="F71" s="74">
        <v>10739.736000000001</v>
      </c>
      <c r="G71" s="74">
        <v>10925.978999999999</v>
      </c>
      <c r="H71" s="74">
        <v>11055.063</v>
      </c>
      <c r="I71" s="74">
        <v>11101.322</v>
      </c>
      <c r="J71" s="74">
        <v>11064.995000000001</v>
      </c>
    </row>
    <row r="72" spans="1:10" x14ac:dyDescent="0.35">
      <c r="A72" s="8">
        <v>69</v>
      </c>
      <c r="B72" s="15" t="s">
        <v>104</v>
      </c>
      <c r="C72" s="72">
        <v>1299.942</v>
      </c>
      <c r="D72" s="73">
        <v>1701.5830000000001</v>
      </c>
      <c r="E72" s="74">
        <v>1865.087</v>
      </c>
      <c r="F72" s="74">
        <v>2013.4190000000001</v>
      </c>
      <c r="G72" s="74">
        <v>2118.9940000000001</v>
      </c>
      <c r="H72" s="74">
        <v>2199.7060000000001</v>
      </c>
      <c r="I72" s="74">
        <v>2264.6579999999999</v>
      </c>
      <c r="J72" s="74">
        <v>2316.047</v>
      </c>
    </row>
    <row r="73" spans="1:10" x14ac:dyDescent="0.35">
      <c r="A73" s="8">
        <v>70</v>
      </c>
      <c r="B73" s="15" t="s">
        <v>107</v>
      </c>
      <c r="C73" s="72">
        <v>1135.046</v>
      </c>
      <c r="D73" s="73">
        <v>1207.3610000000001</v>
      </c>
      <c r="E73" s="74">
        <v>1244.674</v>
      </c>
      <c r="F73" s="74">
        <v>1274.973</v>
      </c>
      <c r="G73" s="74">
        <v>1301.059</v>
      </c>
      <c r="H73" s="74">
        <v>1323.7739999999999</v>
      </c>
      <c r="I73" s="74">
        <v>1342.0129999999999</v>
      </c>
      <c r="J73" s="74">
        <v>1354.5889999999999</v>
      </c>
    </row>
    <row r="74" spans="1:10" x14ac:dyDescent="0.35">
      <c r="A74" s="8">
        <v>71</v>
      </c>
      <c r="B74" s="15" t="s">
        <v>111</v>
      </c>
      <c r="C74" s="72">
        <v>4064.0970000000002</v>
      </c>
      <c r="D74" s="73">
        <v>3989.1750000000002</v>
      </c>
      <c r="E74" s="74">
        <v>3929.288</v>
      </c>
      <c r="F74" s="74">
        <v>3853.3009999999999</v>
      </c>
      <c r="G74" s="74">
        <v>3771.7750000000001</v>
      </c>
      <c r="H74" s="74">
        <v>3689.3110000000001</v>
      </c>
      <c r="I74" s="74">
        <v>3605.424</v>
      </c>
      <c r="J74" s="74">
        <v>3516.87</v>
      </c>
    </row>
    <row r="75" spans="1:10" x14ac:dyDescent="0.35">
      <c r="A75" s="8">
        <v>72</v>
      </c>
      <c r="B75" s="15" t="s">
        <v>112</v>
      </c>
      <c r="C75" s="72">
        <v>31890.011999999999</v>
      </c>
      <c r="D75" s="73">
        <v>40222.502999999997</v>
      </c>
      <c r="E75" s="74">
        <v>45187.252999999997</v>
      </c>
      <c r="F75" s="74">
        <v>50193.762000000002</v>
      </c>
      <c r="G75" s="74">
        <v>55342.595000000001</v>
      </c>
      <c r="H75" s="74">
        <v>60583.716999999997</v>
      </c>
      <c r="I75" s="74">
        <v>65809.036999999997</v>
      </c>
      <c r="J75" s="74">
        <v>70940.130999999994</v>
      </c>
    </row>
    <row r="76" spans="1:10" x14ac:dyDescent="0.35">
      <c r="A76" s="8">
        <v>73</v>
      </c>
      <c r="B76" s="15" t="s">
        <v>114</v>
      </c>
      <c r="C76" s="72">
        <v>7614.9459999999999</v>
      </c>
      <c r="D76" s="73">
        <v>8655.5409999999993</v>
      </c>
      <c r="E76" s="74">
        <v>9318.9590000000007</v>
      </c>
      <c r="F76" s="74">
        <v>9979.6949999999997</v>
      </c>
      <c r="G76" s="74">
        <v>10649.797</v>
      </c>
      <c r="H76" s="74">
        <v>11332.909</v>
      </c>
      <c r="I76" s="74">
        <v>12027.944</v>
      </c>
      <c r="J76" s="74">
        <v>12720.415000000001</v>
      </c>
    </row>
    <row r="77" spans="1:10" x14ac:dyDescent="0.35">
      <c r="A77" s="8">
        <v>74</v>
      </c>
      <c r="B77" s="15" t="s">
        <v>117</v>
      </c>
      <c r="C77" s="72">
        <v>8089.9629999999997</v>
      </c>
      <c r="D77" s="73">
        <v>10203.14</v>
      </c>
      <c r="E77" s="74">
        <v>10339.846</v>
      </c>
      <c r="F77" s="74">
        <v>10655.184999999999</v>
      </c>
      <c r="G77" s="74">
        <v>11223.654</v>
      </c>
      <c r="H77" s="74">
        <v>11886.727999999999</v>
      </c>
      <c r="I77" s="74">
        <v>12461.736999999999</v>
      </c>
      <c r="J77" s="74">
        <v>12932.404</v>
      </c>
    </row>
    <row r="78" spans="1:10" x14ac:dyDescent="0.35">
      <c r="A78" s="8">
        <v>75</v>
      </c>
      <c r="B78" s="15" t="s">
        <v>119</v>
      </c>
      <c r="C78" s="72">
        <v>3348.8519999999999</v>
      </c>
      <c r="D78" s="73">
        <v>4270.5630000000001</v>
      </c>
      <c r="E78" s="74">
        <v>4517.8630000000003</v>
      </c>
      <c r="F78" s="74">
        <v>4747.0829999999996</v>
      </c>
      <c r="G78" s="74">
        <v>4958.9059999999999</v>
      </c>
      <c r="H78" s="74">
        <v>5152.5259999999998</v>
      </c>
      <c r="I78" s="74">
        <v>5303.567</v>
      </c>
      <c r="J78" s="74">
        <v>5393.4709999999995</v>
      </c>
    </row>
    <row r="79" spans="1:10" x14ac:dyDescent="0.35">
      <c r="A79" s="8">
        <v>76</v>
      </c>
      <c r="B79" s="15" t="s">
        <v>121</v>
      </c>
      <c r="C79" s="72">
        <v>5537.62</v>
      </c>
      <c r="D79" s="73">
        <v>6825.442</v>
      </c>
      <c r="E79" s="74">
        <v>6397.2449999999999</v>
      </c>
      <c r="F79" s="74">
        <v>6194.8419999999996</v>
      </c>
      <c r="G79" s="74">
        <v>6241.509</v>
      </c>
      <c r="H79" s="74">
        <v>6376.3969999999999</v>
      </c>
      <c r="I79" s="74">
        <v>6467.87</v>
      </c>
      <c r="J79" s="74">
        <v>6528.1620000000003</v>
      </c>
    </row>
    <row r="80" spans="1:10" x14ac:dyDescent="0.35">
      <c r="A80" s="8">
        <v>77</v>
      </c>
      <c r="B80" s="15" t="s">
        <v>123</v>
      </c>
      <c r="C80" s="72">
        <v>3498.0309999999999</v>
      </c>
      <c r="D80" s="73">
        <v>5106.6220000000003</v>
      </c>
      <c r="E80" s="74">
        <v>5573.0039999999999</v>
      </c>
      <c r="F80" s="74">
        <v>5936.0829999999996</v>
      </c>
      <c r="G80" s="74">
        <v>6196.6840000000002</v>
      </c>
      <c r="H80" s="74">
        <v>6437.4129999999996</v>
      </c>
      <c r="I80" s="74">
        <v>6671.9040000000005</v>
      </c>
      <c r="J80" s="74">
        <v>6915.451</v>
      </c>
    </row>
    <row r="81" spans="1:10" x14ac:dyDescent="0.35">
      <c r="A81" s="8">
        <v>78</v>
      </c>
      <c r="B81" s="15" t="s">
        <v>125</v>
      </c>
      <c r="C81" s="72">
        <v>2196.078</v>
      </c>
      <c r="D81" s="73">
        <v>2881.06</v>
      </c>
      <c r="E81" s="74">
        <v>3121.7089999999998</v>
      </c>
      <c r="F81" s="74">
        <v>3326.8879999999999</v>
      </c>
      <c r="G81" s="74">
        <v>3497.3960000000002</v>
      </c>
      <c r="H81" s="74">
        <v>3628.6889999999999</v>
      </c>
      <c r="I81" s="74">
        <v>3746.7269999999999</v>
      </c>
      <c r="J81" s="74">
        <v>3851.1210000000001</v>
      </c>
    </row>
    <row r="82" spans="1:10" x14ac:dyDescent="0.35">
      <c r="A82" s="8">
        <v>79</v>
      </c>
      <c r="B82" s="15" t="s">
        <v>126</v>
      </c>
      <c r="C82" s="72">
        <v>29154.905999999999</v>
      </c>
      <c r="D82" s="73">
        <v>34813.866999999998</v>
      </c>
      <c r="E82" s="74">
        <v>37248.921999999999</v>
      </c>
      <c r="F82" s="74">
        <v>39322.336000000003</v>
      </c>
      <c r="G82" s="74">
        <v>41073.375999999997</v>
      </c>
      <c r="H82" s="74">
        <v>42473.029000000002</v>
      </c>
      <c r="I82" s="74">
        <v>43648.832000000002</v>
      </c>
      <c r="J82" s="74">
        <v>44562.483999999997</v>
      </c>
    </row>
    <row r="83" spans="1:10" x14ac:dyDescent="0.35">
      <c r="A83" s="8">
        <v>80</v>
      </c>
      <c r="B83" s="15" t="s">
        <v>128</v>
      </c>
      <c r="C83" s="72">
        <v>4241.5720000000001</v>
      </c>
      <c r="D83" s="73">
        <v>5101.4160000000002</v>
      </c>
      <c r="E83" s="74">
        <v>5718.415</v>
      </c>
      <c r="F83" s="74">
        <v>6341.7240000000002</v>
      </c>
      <c r="G83" s="74">
        <v>6971.0789999999997</v>
      </c>
      <c r="H83" s="74">
        <v>7599.2309999999998</v>
      </c>
      <c r="I83" s="74">
        <v>8217.2729999999992</v>
      </c>
      <c r="J83" s="74">
        <v>8815.777</v>
      </c>
    </row>
    <row r="84" spans="1:10" x14ac:dyDescent="0.35">
      <c r="A84" s="8">
        <v>81</v>
      </c>
      <c r="B84" s="15" t="s">
        <v>129</v>
      </c>
      <c r="C84" s="72">
        <v>20438.861000000001</v>
      </c>
      <c r="D84" s="73">
        <v>17500.656999999999</v>
      </c>
      <c r="E84" s="74">
        <v>23061.977999999999</v>
      </c>
      <c r="F84" s="74">
        <v>26676.567999999999</v>
      </c>
      <c r="G84" s="74">
        <v>28579.598000000002</v>
      </c>
      <c r="H84" s="74">
        <v>30153.277999999998</v>
      </c>
      <c r="I84" s="74">
        <v>31693.48</v>
      </c>
      <c r="J84" s="74">
        <v>33129.324999999997</v>
      </c>
    </row>
    <row r="85" spans="1:10" x14ac:dyDescent="0.35">
      <c r="A85" s="8">
        <v>82</v>
      </c>
      <c r="B85" s="15" t="s">
        <v>131</v>
      </c>
      <c r="C85" s="72">
        <v>74651.046000000002</v>
      </c>
      <c r="D85" s="73">
        <v>84339.066999999995</v>
      </c>
      <c r="E85" s="74">
        <v>86705.221999999994</v>
      </c>
      <c r="F85" s="74">
        <v>89157.785000000003</v>
      </c>
      <c r="G85" s="74">
        <v>91864.243000000002</v>
      </c>
      <c r="H85" s="74">
        <v>94131.585000000006</v>
      </c>
      <c r="I85" s="74">
        <v>95892.324999999997</v>
      </c>
      <c r="J85" s="74">
        <v>97139.565000000002</v>
      </c>
    </row>
    <row r="86" spans="1:10" x14ac:dyDescent="0.35">
      <c r="A86" s="8">
        <v>83</v>
      </c>
      <c r="B86" s="15" t="s">
        <v>132</v>
      </c>
      <c r="C86" s="72">
        <v>9141.598</v>
      </c>
      <c r="D86" s="73">
        <v>9890.4</v>
      </c>
      <c r="E86" s="74">
        <v>10323.858</v>
      </c>
      <c r="F86" s="74">
        <v>10661.075999999999</v>
      </c>
      <c r="G86" s="74">
        <v>10697.397000000001</v>
      </c>
      <c r="H86" s="74">
        <v>10648.314</v>
      </c>
      <c r="I86" s="74">
        <v>10557.61</v>
      </c>
      <c r="J86" s="74">
        <v>10425.284</v>
      </c>
    </row>
    <row r="87" spans="1:10" x14ac:dyDescent="0.35">
      <c r="A87" s="8">
        <v>84</v>
      </c>
      <c r="B87" s="15" t="s">
        <v>134</v>
      </c>
      <c r="C87" s="72">
        <v>24473.175999999999</v>
      </c>
      <c r="D87" s="73">
        <v>29825.968000000001</v>
      </c>
      <c r="E87" s="74">
        <v>33140.298999999999</v>
      </c>
      <c r="F87" s="74">
        <v>36406.894999999997</v>
      </c>
      <c r="G87" s="74">
        <v>39602.677000000003</v>
      </c>
      <c r="H87" s="74">
        <v>42670.023000000001</v>
      </c>
      <c r="I87" s="74">
        <v>45522.74</v>
      </c>
      <c r="J87" s="74">
        <v>48080.012000000002</v>
      </c>
    </row>
    <row r="88" spans="1:10" x14ac:dyDescent="0.35">
      <c r="A88" s="8">
        <v>85</v>
      </c>
      <c r="B88" s="9" t="s">
        <v>136</v>
      </c>
      <c r="C88" s="66"/>
      <c r="D88" s="67"/>
      <c r="E88" s="68"/>
      <c r="F88" s="68"/>
      <c r="G88" s="68"/>
      <c r="H88" s="68"/>
      <c r="I88" s="68"/>
      <c r="J88" s="68"/>
    </row>
    <row r="89" spans="1:10" x14ac:dyDescent="0.35">
      <c r="A89" s="8">
        <v>86</v>
      </c>
      <c r="B89" s="12" t="s">
        <v>137</v>
      </c>
      <c r="C89" s="69"/>
      <c r="D89" s="70"/>
      <c r="E89" s="71"/>
      <c r="F89" s="71"/>
      <c r="G89" s="71"/>
      <c r="H89" s="71"/>
      <c r="I89" s="71"/>
      <c r="J89" s="71"/>
    </row>
    <row r="90" spans="1:10" x14ac:dyDescent="0.35">
      <c r="A90" s="8">
        <v>87</v>
      </c>
      <c r="B90" s="15" t="s">
        <v>138</v>
      </c>
      <c r="C90" s="72">
        <v>16751.523000000001</v>
      </c>
      <c r="D90" s="73">
        <v>18776.706999999999</v>
      </c>
      <c r="E90" s="74">
        <v>19787.744999999999</v>
      </c>
      <c r="F90" s="74">
        <v>20639.019</v>
      </c>
      <c r="G90" s="74">
        <v>21483.455000000002</v>
      </c>
      <c r="H90" s="74">
        <v>22370.402999999998</v>
      </c>
      <c r="I90" s="74">
        <v>23242.95</v>
      </c>
      <c r="J90" s="74">
        <v>24024.036</v>
      </c>
    </row>
    <row r="91" spans="1:10" x14ac:dyDescent="0.35">
      <c r="A91" s="8">
        <v>88</v>
      </c>
      <c r="B91" s="15" t="s">
        <v>140</v>
      </c>
      <c r="C91" s="72">
        <v>5621.5829999999996</v>
      </c>
      <c r="D91" s="73">
        <v>6524.1909999999998</v>
      </c>
      <c r="E91" s="74">
        <v>7009.8289999999997</v>
      </c>
      <c r="F91" s="74">
        <v>7446.1059999999998</v>
      </c>
      <c r="G91" s="74">
        <v>7872.8530000000001</v>
      </c>
      <c r="H91" s="74">
        <v>8307.1380000000008</v>
      </c>
      <c r="I91" s="74">
        <v>8732.7479999999996</v>
      </c>
      <c r="J91" s="74">
        <v>9126.098</v>
      </c>
    </row>
    <row r="92" spans="1:10" x14ac:dyDescent="0.35">
      <c r="A92" s="8">
        <v>89</v>
      </c>
      <c r="B92" s="15" t="s">
        <v>142</v>
      </c>
      <c r="C92" s="72">
        <v>7874.8379999999997</v>
      </c>
      <c r="D92" s="73">
        <v>9537.6419999999998</v>
      </c>
      <c r="E92" s="74">
        <v>10563.163</v>
      </c>
      <c r="F92" s="74">
        <v>11557.365</v>
      </c>
      <c r="G92" s="74">
        <v>12642.674999999999</v>
      </c>
      <c r="H92" s="74">
        <v>13845.878000000001</v>
      </c>
      <c r="I92" s="74">
        <v>15064.795</v>
      </c>
      <c r="J92" s="74">
        <v>16208.245999999999</v>
      </c>
    </row>
    <row r="93" spans="1:10" x14ac:dyDescent="0.35">
      <c r="A93" s="8">
        <v>90</v>
      </c>
      <c r="B93" s="15" t="s">
        <v>143</v>
      </c>
      <c r="C93" s="72">
        <v>5267.9059999999999</v>
      </c>
      <c r="D93" s="73">
        <v>6031.1869999999999</v>
      </c>
      <c r="E93" s="74">
        <v>6437.5940000000001</v>
      </c>
      <c r="F93" s="74">
        <v>6782.36</v>
      </c>
      <c r="G93" s="74">
        <v>7099.0060000000003</v>
      </c>
      <c r="H93" s="74">
        <v>7408.5230000000001</v>
      </c>
      <c r="I93" s="74">
        <v>7701.1080000000002</v>
      </c>
      <c r="J93" s="74">
        <v>7949.2759999999998</v>
      </c>
    </row>
    <row r="94" spans="1:10" x14ac:dyDescent="0.35">
      <c r="A94" s="8">
        <v>91</v>
      </c>
      <c r="B94" s="15" t="s">
        <v>145</v>
      </c>
      <c r="C94" s="72">
        <v>29449.415000000001</v>
      </c>
      <c r="D94" s="73">
        <v>33469.199000000001</v>
      </c>
      <c r="E94" s="74">
        <v>35617.690999999999</v>
      </c>
      <c r="F94" s="74">
        <v>37418.449999999997</v>
      </c>
      <c r="G94" s="74">
        <v>39064.050999999999</v>
      </c>
      <c r="H94" s="74">
        <v>40608.381000000001</v>
      </c>
      <c r="I94" s="74">
        <v>41938.555999999997</v>
      </c>
      <c r="J94" s="74">
        <v>42942.489000000001</v>
      </c>
    </row>
    <row r="95" spans="1:10" x14ac:dyDescent="0.35">
      <c r="A95" s="8">
        <v>92</v>
      </c>
      <c r="B95" s="12" t="s">
        <v>147</v>
      </c>
      <c r="C95" s="69"/>
      <c r="D95" s="70"/>
      <c r="E95" s="71"/>
      <c r="F95" s="71"/>
      <c r="G95" s="71"/>
      <c r="H95" s="71"/>
      <c r="I95" s="71"/>
      <c r="J95" s="71"/>
    </row>
    <row r="96" spans="1:10" x14ac:dyDescent="0.35">
      <c r="A96" s="8">
        <v>93</v>
      </c>
      <c r="B96" s="15" t="s">
        <v>148</v>
      </c>
      <c r="C96" s="72">
        <v>31161.378000000001</v>
      </c>
      <c r="D96" s="73">
        <v>38928.341</v>
      </c>
      <c r="E96" s="74">
        <v>43531.523000000001</v>
      </c>
      <c r="F96" s="74">
        <v>48093.576000000001</v>
      </c>
      <c r="G96" s="74">
        <v>52587.415000000001</v>
      </c>
      <c r="H96" s="74">
        <v>56912.008000000002</v>
      </c>
      <c r="I96" s="74">
        <v>60974.108</v>
      </c>
      <c r="J96" s="74">
        <v>64682.976000000002</v>
      </c>
    </row>
    <row r="97" spans="1:10" x14ac:dyDescent="0.35">
      <c r="A97" s="8">
        <v>94</v>
      </c>
      <c r="B97" s="15" t="s">
        <v>153</v>
      </c>
      <c r="C97" s="72">
        <v>151005.73300000001</v>
      </c>
      <c r="D97" s="73">
        <v>164689.383</v>
      </c>
      <c r="E97" s="74">
        <v>172399.07399999999</v>
      </c>
      <c r="F97" s="74">
        <v>178993.87</v>
      </c>
      <c r="G97" s="74">
        <v>184374.13200000001</v>
      </c>
      <c r="H97" s="74">
        <v>188416.728</v>
      </c>
      <c r="I97" s="74">
        <v>191142.277</v>
      </c>
      <c r="J97" s="74">
        <v>192567.77900000001</v>
      </c>
    </row>
    <row r="98" spans="1:10" x14ac:dyDescent="0.35">
      <c r="A98" s="8">
        <v>95</v>
      </c>
      <c r="B98" s="15" t="s">
        <v>155</v>
      </c>
      <c r="C98" s="72">
        <v>701.58199999999999</v>
      </c>
      <c r="D98" s="73">
        <v>771.61199999999997</v>
      </c>
      <c r="E98" s="74">
        <v>810.54399999999998</v>
      </c>
      <c r="F98" s="74">
        <v>842.66800000000001</v>
      </c>
      <c r="G98" s="74">
        <v>867.37699999999995</v>
      </c>
      <c r="H98" s="74">
        <v>885.15800000000002</v>
      </c>
      <c r="I98" s="74">
        <v>897.38800000000003</v>
      </c>
      <c r="J98" s="74">
        <v>904.61400000000003</v>
      </c>
    </row>
    <row r="99" spans="1:10" x14ac:dyDescent="0.35">
      <c r="A99" s="8">
        <v>96</v>
      </c>
      <c r="B99" s="15" t="s">
        <v>157</v>
      </c>
      <c r="C99" s="72">
        <v>1265780.243</v>
      </c>
      <c r="D99" s="73">
        <v>1380004.385</v>
      </c>
      <c r="E99" s="74">
        <v>1445011.62</v>
      </c>
      <c r="F99" s="74">
        <v>1503642.327</v>
      </c>
      <c r="G99" s="74">
        <v>1553723.81</v>
      </c>
      <c r="H99" s="74">
        <v>1592691.52</v>
      </c>
      <c r="I99" s="74">
        <v>1620619.203</v>
      </c>
      <c r="J99" s="74">
        <v>1639176.0360000001</v>
      </c>
    </row>
    <row r="100" spans="1:10" x14ac:dyDescent="0.35">
      <c r="A100" s="8">
        <v>97</v>
      </c>
      <c r="B100" s="15" t="s">
        <v>159</v>
      </c>
      <c r="C100" s="72">
        <v>75539.880999999994</v>
      </c>
      <c r="D100" s="73">
        <v>83992.952999999994</v>
      </c>
      <c r="E100" s="74">
        <v>88774.777000000002</v>
      </c>
      <c r="F100" s="74">
        <v>92663.698000000004</v>
      </c>
      <c r="G100" s="74">
        <v>95843.97</v>
      </c>
      <c r="H100" s="74">
        <v>98593.61</v>
      </c>
      <c r="I100" s="74">
        <v>101032.19100000001</v>
      </c>
      <c r="J100" s="74">
        <v>103098.083</v>
      </c>
    </row>
    <row r="101" spans="1:10" x14ac:dyDescent="0.35">
      <c r="A101" s="8">
        <v>98</v>
      </c>
      <c r="B101" s="15" t="s">
        <v>161</v>
      </c>
      <c r="C101" s="72">
        <v>397.23099999999999</v>
      </c>
      <c r="D101" s="73">
        <v>540.54200000000003</v>
      </c>
      <c r="E101" s="74">
        <v>522.12300000000005</v>
      </c>
      <c r="F101" s="74">
        <v>519.34799999999996</v>
      </c>
      <c r="G101" s="74">
        <v>538.16099999999994</v>
      </c>
      <c r="H101" s="74">
        <v>556.28200000000004</v>
      </c>
      <c r="I101" s="74">
        <v>573.13</v>
      </c>
      <c r="J101" s="74">
        <v>586.10199999999998</v>
      </c>
    </row>
    <row r="102" spans="1:10" x14ac:dyDescent="0.35">
      <c r="A102" s="8">
        <v>99</v>
      </c>
      <c r="B102" s="15" t="s">
        <v>162</v>
      </c>
      <c r="C102" s="72">
        <v>26989.16</v>
      </c>
      <c r="D102" s="73">
        <v>29136.808000000001</v>
      </c>
      <c r="E102" s="74">
        <v>31757.445</v>
      </c>
      <c r="F102" s="74">
        <v>33389.540999999997</v>
      </c>
      <c r="G102" s="74">
        <v>34299.612999999998</v>
      </c>
      <c r="H102" s="74">
        <v>34889.298000000003</v>
      </c>
      <c r="I102" s="74">
        <v>35220.648000000001</v>
      </c>
      <c r="J102" s="74">
        <v>35323.925000000003</v>
      </c>
    </row>
    <row r="103" spans="1:10" x14ac:dyDescent="0.35">
      <c r="A103" s="8">
        <v>100</v>
      </c>
      <c r="B103" s="15" t="s">
        <v>163</v>
      </c>
      <c r="C103" s="72">
        <v>187280.125</v>
      </c>
      <c r="D103" s="73">
        <v>220892.33100000001</v>
      </c>
      <c r="E103" s="74">
        <v>242234.05900000001</v>
      </c>
      <c r="F103" s="74">
        <v>262958.79700000002</v>
      </c>
      <c r="G103" s="74">
        <v>282863.44</v>
      </c>
      <c r="H103" s="74">
        <v>302129.18599999999</v>
      </c>
      <c r="I103" s="74">
        <v>320723.64899999998</v>
      </c>
      <c r="J103" s="74">
        <v>338013.19400000002</v>
      </c>
    </row>
    <row r="104" spans="1:10" x14ac:dyDescent="0.35">
      <c r="A104" s="8">
        <v>101</v>
      </c>
      <c r="B104" s="15" t="s">
        <v>165</v>
      </c>
      <c r="C104" s="72">
        <v>20532.598999999998</v>
      </c>
      <c r="D104" s="73">
        <v>21413.25</v>
      </c>
      <c r="E104" s="74">
        <v>21779.683000000001</v>
      </c>
      <c r="F104" s="74">
        <v>22023.018</v>
      </c>
      <c r="G104" s="74">
        <v>22166.313999999998</v>
      </c>
      <c r="H104" s="74">
        <v>22186.242999999999</v>
      </c>
      <c r="I104" s="74">
        <v>22070.205999999998</v>
      </c>
      <c r="J104" s="74">
        <v>21813.964</v>
      </c>
    </row>
    <row r="105" spans="1:10" x14ac:dyDescent="0.35">
      <c r="A105" s="8">
        <v>102</v>
      </c>
      <c r="B105" s="9" t="s">
        <v>167</v>
      </c>
      <c r="C105" s="66"/>
      <c r="D105" s="67"/>
      <c r="E105" s="68"/>
      <c r="F105" s="68"/>
      <c r="G105" s="68"/>
      <c r="H105" s="68"/>
      <c r="I105" s="68"/>
      <c r="J105" s="68"/>
    </row>
    <row r="106" spans="1:10" x14ac:dyDescent="0.35">
      <c r="A106" s="8">
        <v>103</v>
      </c>
      <c r="B106" s="12" t="s">
        <v>168</v>
      </c>
      <c r="C106" s="69"/>
      <c r="D106" s="70"/>
      <c r="E106" s="71"/>
      <c r="F106" s="71"/>
      <c r="G106" s="71"/>
      <c r="H106" s="71"/>
      <c r="I106" s="71"/>
      <c r="J106" s="71"/>
    </row>
    <row r="107" spans="1:10" x14ac:dyDescent="0.35">
      <c r="A107" s="8">
        <v>104</v>
      </c>
      <c r="B107" s="15" t="s">
        <v>169</v>
      </c>
      <c r="C107" s="72">
        <v>1384206.4080000001</v>
      </c>
      <c r="D107" s="73">
        <v>1439323.774</v>
      </c>
      <c r="E107" s="74">
        <v>1457908.2479999999</v>
      </c>
      <c r="F107" s="74">
        <v>1464340.15</v>
      </c>
      <c r="G107" s="74">
        <v>1461083.03</v>
      </c>
      <c r="H107" s="74">
        <v>1449031.42</v>
      </c>
      <c r="I107" s="74">
        <v>1429312.2450000001</v>
      </c>
      <c r="J107" s="74">
        <v>1402405.1669999999</v>
      </c>
    </row>
    <row r="108" spans="1:10" x14ac:dyDescent="0.35">
      <c r="A108" s="8">
        <v>105</v>
      </c>
      <c r="B108" s="15" t="s">
        <v>173</v>
      </c>
      <c r="C108" s="72">
        <v>7046.8469999999998</v>
      </c>
      <c r="D108" s="73">
        <v>7496.9880000000003</v>
      </c>
      <c r="E108" s="74">
        <v>7755.5360000000001</v>
      </c>
      <c r="F108" s="74">
        <v>8018.674</v>
      </c>
      <c r="G108" s="74">
        <v>8118.9679999999998</v>
      </c>
      <c r="H108" s="74">
        <v>8140.2979999999998</v>
      </c>
      <c r="I108" s="74">
        <v>8105.7929999999997</v>
      </c>
      <c r="J108" s="74">
        <v>8041.0420000000004</v>
      </c>
    </row>
    <row r="109" spans="1:10" x14ac:dyDescent="0.35">
      <c r="A109" s="8">
        <v>106</v>
      </c>
      <c r="B109" s="15" t="s">
        <v>174</v>
      </c>
      <c r="C109" s="72">
        <v>564.03700000000003</v>
      </c>
      <c r="D109" s="73">
        <v>649.34199999999998</v>
      </c>
      <c r="E109" s="74">
        <v>693.89499999999998</v>
      </c>
      <c r="F109" s="74">
        <v>731.87599999999998</v>
      </c>
      <c r="G109" s="74">
        <v>763.34299999999996</v>
      </c>
      <c r="H109" s="74">
        <v>790.72500000000002</v>
      </c>
      <c r="I109" s="74">
        <v>815.66200000000003</v>
      </c>
      <c r="J109" s="74">
        <v>838.37699999999995</v>
      </c>
    </row>
    <row r="110" spans="1:10" x14ac:dyDescent="0.35">
      <c r="A110" s="8">
        <v>107</v>
      </c>
      <c r="B110" s="15" t="s">
        <v>175</v>
      </c>
      <c r="C110" s="72">
        <v>23346.898000000001</v>
      </c>
      <c r="D110" s="73">
        <v>23816.775000000001</v>
      </c>
      <c r="E110" s="74">
        <v>23965.153999999999</v>
      </c>
      <c r="F110" s="74">
        <v>24011.257000000001</v>
      </c>
      <c r="G110" s="74">
        <v>23908.35</v>
      </c>
      <c r="H110" s="74">
        <v>23593.256000000001</v>
      </c>
      <c r="I110" s="74">
        <v>23068.794999999998</v>
      </c>
      <c r="J110" s="74">
        <v>22412.978999999999</v>
      </c>
    </row>
    <row r="111" spans="1:10" x14ac:dyDescent="0.35">
      <c r="A111" s="8">
        <v>108</v>
      </c>
      <c r="B111" s="15" t="s">
        <v>177</v>
      </c>
      <c r="C111" s="72">
        <v>24800.637999999999</v>
      </c>
      <c r="D111" s="73">
        <v>25778.814999999999</v>
      </c>
      <c r="E111" s="74">
        <v>26275.486000000001</v>
      </c>
      <c r="F111" s="74">
        <v>26651.329000000002</v>
      </c>
      <c r="G111" s="74">
        <v>26843.429</v>
      </c>
      <c r="H111" s="74">
        <v>26858.030999999999</v>
      </c>
      <c r="I111" s="74">
        <v>26746.915000000001</v>
      </c>
      <c r="J111" s="74">
        <v>26561.614000000001</v>
      </c>
    </row>
    <row r="112" spans="1:10" x14ac:dyDescent="0.35">
      <c r="A112" s="8">
        <v>109</v>
      </c>
      <c r="B112" s="15" t="s">
        <v>179</v>
      </c>
      <c r="C112" s="72">
        <v>128423.571</v>
      </c>
      <c r="D112" s="73">
        <v>126476.458</v>
      </c>
      <c r="E112" s="74">
        <v>123975.981</v>
      </c>
      <c r="F112" s="74">
        <v>120758.056</v>
      </c>
      <c r="G112" s="74">
        <v>117166.13800000001</v>
      </c>
      <c r="H112" s="74">
        <v>113356.481</v>
      </c>
      <c r="I112" s="74">
        <v>109529.352</v>
      </c>
      <c r="J112" s="74">
        <v>105804.023</v>
      </c>
    </row>
    <row r="113" spans="1:10" x14ac:dyDescent="0.35">
      <c r="A113" s="8">
        <v>110</v>
      </c>
      <c r="B113" s="15" t="s">
        <v>183</v>
      </c>
      <c r="C113" s="72">
        <v>2824.6979999999999</v>
      </c>
      <c r="D113" s="73">
        <v>3278.2919999999999</v>
      </c>
      <c r="E113" s="74">
        <v>3513.9070000000002</v>
      </c>
      <c r="F113" s="74">
        <v>3716.2040000000002</v>
      </c>
      <c r="G113" s="74">
        <v>3904.1320000000001</v>
      </c>
      <c r="H113" s="74">
        <v>4089.1990000000001</v>
      </c>
      <c r="I113" s="74">
        <v>4272.6390000000001</v>
      </c>
      <c r="J113" s="74">
        <v>4448.9309999999996</v>
      </c>
    </row>
    <row r="114" spans="1:10" x14ac:dyDescent="0.35">
      <c r="A114" s="8">
        <v>111</v>
      </c>
      <c r="B114" s="15" t="s">
        <v>185</v>
      </c>
      <c r="C114" s="72">
        <v>50060.639000000003</v>
      </c>
      <c r="D114" s="73">
        <v>51269.182999999997</v>
      </c>
      <c r="E114" s="74">
        <v>51339.377999999997</v>
      </c>
      <c r="F114" s="74">
        <v>51152.05</v>
      </c>
      <c r="G114" s="74">
        <v>50685.004999999997</v>
      </c>
      <c r="H114" s="74">
        <v>49783.741000000002</v>
      </c>
      <c r="I114" s="74">
        <v>48479.728000000003</v>
      </c>
      <c r="J114" s="74">
        <v>46829.923999999999</v>
      </c>
    </row>
    <row r="115" spans="1:10" x14ac:dyDescent="0.35">
      <c r="A115" s="8">
        <v>112</v>
      </c>
      <c r="B115" s="12" t="s">
        <v>187</v>
      </c>
      <c r="C115" s="69"/>
      <c r="D115" s="70"/>
      <c r="E115" s="71"/>
      <c r="F115" s="71"/>
      <c r="G115" s="71"/>
      <c r="H115" s="71"/>
      <c r="I115" s="71"/>
      <c r="J115" s="71"/>
    </row>
    <row r="116" spans="1:10" x14ac:dyDescent="0.35">
      <c r="A116" s="8">
        <v>113</v>
      </c>
      <c r="B116" s="15" t="s">
        <v>188</v>
      </c>
      <c r="C116" s="72">
        <v>398.99700000000001</v>
      </c>
      <c r="D116" s="73">
        <v>437.483</v>
      </c>
      <c r="E116" s="74">
        <v>456.18200000000002</v>
      </c>
      <c r="F116" s="74">
        <v>470.98700000000002</v>
      </c>
      <c r="G116" s="74">
        <v>481.78199999999998</v>
      </c>
      <c r="H116" s="74">
        <v>488.81700000000001</v>
      </c>
      <c r="I116" s="74">
        <v>492.38400000000001</v>
      </c>
      <c r="J116" s="74">
        <v>492.39100000000002</v>
      </c>
    </row>
    <row r="117" spans="1:10" x14ac:dyDescent="0.35">
      <c r="A117" s="8">
        <v>114</v>
      </c>
      <c r="B117" s="15" t="s">
        <v>191</v>
      </c>
      <c r="C117" s="72">
        <v>14780.454</v>
      </c>
      <c r="D117" s="73">
        <v>16718.971000000001</v>
      </c>
      <c r="E117" s="74">
        <v>17805.562000000002</v>
      </c>
      <c r="F117" s="74">
        <v>18781.04</v>
      </c>
      <c r="G117" s="74">
        <v>19685.530999999999</v>
      </c>
      <c r="H117" s="74">
        <v>20526.539000000001</v>
      </c>
      <c r="I117" s="74">
        <v>21261.024000000001</v>
      </c>
      <c r="J117" s="74">
        <v>21860.917000000001</v>
      </c>
    </row>
    <row r="118" spans="1:10" x14ac:dyDescent="0.35">
      <c r="A118" s="8">
        <v>115</v>
      </c>
      <c r="B118" s="15" t="s">
        <v>193</v>
      </c>
      <c r="C118" s="72">
        <v>248451.71400000001</v>
      </c>
      <c r="D118" s="73">
        <v>273523.62099999998</v>
      </c>
      <c r="E118" s="74">
        <v>287089.641</v>
      </c>
      <c r="F118" s="74">
        <v>299198.43</v>
      </c>
      <c r="G118" s="74">
        <v>309764.94500000001</v>
      </c>
      <c r="H118" s="74">
        <v>318637.86</v>
      </c>
      <c r="I118" s="74">
        <v>325705.34499999997</v>
      </c>
      <c r="J118" s="74">
        <v>330904.67200000002</v>
      </c>
    </row>
    <row r="119" spans="1:10" x14ac:dyDescent="0.35">
      <c r="A119" s="8">
        <v>116</v>
      </c>
      <c r="B119" s="15" t="s">
        <v>195</v>
      </c>
      <c r="C119" s="72">
        <v>6444.527</v>
      </c>
      <c r="D119" s="73">
        <v>7275.5559999999996</v>
      </c>
      <c r="E119" s="74">
        <v>7774.527</v>
      </c>
      <c r="F119" s="74">
        <v>8226.277</v>
      </c>
      <c r="G119" s="74">
        <v>8625.7129999999997</v>
      </c>
      <c r="H119" s="74">
        <v>8971.9410000000007</v>
      </c>
      <c r="I119" s="74">
        <v>9259.1589999999997</v>
      </c>
      <c r="J119" s="74">
        <v>9479.7530000000006</v>
      </c>
    </row>
    <row r="120" spans="1:10" x14ac:dyDescent="0.35">
      <c r="A120" s="8">
        <v>117</v>
      </c>
      <c r="B120" s="15" t="s">
        <v>197</v>
      </c>
      <c r="C120" s="72">
        <v>29068.188999999998</v>
      </c>
      <c r="D120" s="73">
        <v>32365.998</v>
      </c>
      <c r="E120" s="74">
        <v>34349.932999999997</v>
      </c>
      <c r="F120" s="74">
        <v>36095.052000000003</v>
      </c>
      <c r="G120" s="74">
        <v>37566.150999999998</v>
      </c>
      <c r="H120" s="74">
        <v>38754.576000000001</v>
      </c>
      <c r="I120" s="74">
        <v>39729.694000000003</v>
      </c>
      <c r="J120" s="74">
        <v>40550.370999999999</v>
      </c>
    </row>
    <row r="121" spans="1:10" x14ac:dyDescent="0.35">
      <c r="A121" s="8">
        <v>118</v>
      </c>
      <c r="B121" s="15" t="s">
        <v>199</v>
      </c>
      <c r="C121" s="72">
        <v>51413.703000000001</v>
      </c>
      <c r="D121" s="73">
        <v>54409.794000000002</v>
      </c>
      <c r="E121" s="74">
        <v>56528.472999999998</v>
      </c>
      <c r="F121" s="74">
        <v>58478.49</v>
      </c>
      <c r="G121" s="74">
        <v>60064.902000000002</v>
      </c>
      <c r="H121" s="74">
        <v>61201.61</v>
      </c>
      <c r="I121" s="74">
        <v>61909.754999999997</v>
      </c>
      <c r="J121" s="74">
        <v>62253.423000000003</v>
      </c>
    </row>
    <row r="122" spans="1:10" x14ac:dyDescent="0.35">
      <c r="A122" s="8">
        <v>119</v>
      </c>
      <c r="B122" s="15" t="s">
        <v>201</v>
      </c>
      <c r="C122" s="72">
        <v>97212.638999999996</v>
      </c>
      <c r="D122" s="73">
        <v>109581.08500000001</v>
      </c>
      <c r="E122" s="74">
        <v>116833.05499999999</v>
      </c>
      <c r="F122" s="74">
        <v>123697.92600000001</v>
      </c>
      <c r="G122" s="74">
        <v>130039.796</v>
      </c>
      <c r="H122" s="74">
        <v>135618.864</v>
      </c>
      <c r="I122" s="74">
        <v>140438.21299999999</v>
      </c>
      <c r="J122" s="74">
        <v>144488.171</v>
      </c>
    </row>
    <row r="123" spans="1:10" x14ac:dyDescent="0.35">
      <c r="A123" s="8">
        <v>120</v>
      </c>
      <c r="B123" s="15" t="s">
        <v>203</v>
      </c>
      <c r="C123" s="72">
        <v>5369.4690000000001</v>
      </c>
      <c r="D123" s="73">
        <v>5850.3429999999998</v>
      </c>
      <c r="E123" s="74">
        <v>6078.76</v>
      </c>
      <c r="F123" s="74">
        <v>6262.4650000000001</v>
      </c>
      <c r="G123" s="74">
        <v>6386.4539999999997</v>
      </c>
      <c r="H123" s="74">
        <v>6445.4889999999996</v>
      </c>
      <c r="I123" s="74">
        <v>6447.1750000000002</v>
      </c>
      <c r="J123" s="74">
        <v>6407.5280000000002</v>
      </c>
    </row>
    <row r="124" spans="1:10" x14ac:dyDescent="0.35">
      <c r="A124" s="8">
        <v>121</v>
      </c>
      <c r="B124" s="15" t="s">
        <v>205</v>
      </c>
      <c r="C124" s="72">
        <v>67835.968999999997</v>
      </c>
      <c r="D124" s="73">
        <v>69799.978000000003</v>
      </c>
      <c r="E124" s="74">
        <v>70328.932000000001</v>
      </c>
      <c r="F124" s="74">
        <v>70345.543000000005</v>
      </c>
      <c r="G124" s="74">
        <v>69899.111999999994</v>
      </c>
      <c r="H124" s="74">
        <v>69008.294999999998</v>
      </c>
      <c r="I124" s="74">
        <v>67672.072</v>
      </c>
      <c r="J124" s="74">
        <v>65940.494000000006</v>
      </c>
    </row>
    <row r="125" spans="1:10" x14ac:dyDescent="0.35">
      <c r="A125" s="8">
        <v>122</v>
      </c>
      <c r="B125" s="15" t="s">
        <v>207</v>
      </c>
      <c r="C125" s="72">
        <v>1133.002</v>
      </c>
      <c r="D125" s="73">
        <v>1318.442</v>
      </c>
      <c r="E125" s="74">
        <v>1446.509</v>
      </c>
      <c r="F125" s="74">
        <v>1574.059</v>
      </c>
      <c r="G125" s="74">
        <v>1695.758</v>
      </c>
      <c r="H125" s="74">
        <v>1809.2809999999999</v>
      </c>
      <c r="I125" s="74">
        <v>1916.105</v>
      </c>
      <c r="J125" s="74">
        <v>2019.297</v>
      </c>
    </row>
    <row r="126" spans="1:10" x14ac:dyDescent="0.35">
      <c r="A126" s="8">
        <v>123</v>
      </c>
      <c r="B126" s="15" t="s">
        <v>209</v>
      </c>
      <c r="C126" s="72">
        <v>89801.926000000007</v>
      </c>
      <c r="D126" s="73">
        <v>97338.582999999999</v>
      </c>
      <c r="E126" s="74">
        <v>101106.833</v>
      </c>
      <c r="F126" s="74">
        <v>104163.523</v>
      </c>
      <c r="G126" s="74">
        <v>106296.11199999999</v>
      </c>
      <c r="H126" s="74">
        <v>107795.035</v>
      </c>
      <c r="I126" s="74">
        <v>108901.041</v>
      </c>
      <c r="J126" s="74">
        <v>109605.01</v>
      </c>
    </row>
    <row r="127" spans="1:10" x14ac:dyDescent="0.35">
      <c r="A127" s="8">
        <v>124</v>
      </c>
      <c r="B127" s="9" t="s">
        <v>211</v>
      </c>
      <c r="C127" s="66"/>
      <c r="D127" s="67"/>
      <c r="E127" s="68"/>
      <c r="F127" s="68"/>
      <c r="G127" s="68"/>
      <c r="H127" s="68"/>
      <c r="I127" s="68"/>
      <c r="J127" s="68"/>
    </row>
    <row r="128" spans="1:10" x14ac:dyDescent="0.35">
      <c r="A128" s="8">
        <v>125</v>
      </c>
      <c r="B128" s="12" t="s">
        <v>212</v>
      </c>
      <c r="C128" s="69"/>
      <c r="D128" s="70"/>
      <c r="E128" s="71"/>
      <c r="F128" s="71"/>
      <c r="G128" s="71"/>
      <c r="H128" s="71"/>
      <c r="I128" s="71"/>
      <c r="J128" s="71"/>
    </row>
    <row r="129" spans="1:10" x14ac:dyDescent="0.35">
      <c r="A129" s="8">
        <v>126</v>
      </c>
      <c r="B129" s="15" t="s">
        <v>213</v>
      </c>
      <c r="C129" s="72">
        <v>13.794</v>
      </c>
      <c r="D129" s="73">
        <v>15.002000000000001</v>
      </c>
      <c r="E129" s="74">
        <v>15.510999999999999</v>
      </c>
      <c r="F129" s="74">
        <v>15.917</v>
      </c>
      <c r="G129" s="74">
        <v>16.227</v>
      </c>
      <c r="H129" s="74">
        <v>16.446000000000002</v>
      </c>
      <c r="I129" s="74">
        <v>16.545999999999999</v>
      </c>
      <c r="J129" s="74">
        <v>16.521999999999998</v>
      </c>
    </row>
    <row r="130" spans="1:10" x14ac:dyDescent="0.35">
      <c r="A130" s="8">
        <v>127</v>
      </c>
      <c r="B130" s="15" t="s">
        <v>215</v>
      </c>
      <c r="C130" s="72">
        <v>90.406999999999996</v>
      </c>
      <c r="D130" s="73">
        <v>97.927999999999997</v>
      </c>
      <c r="E130" s="74">
        <v>101.71899999999999</v>
      </c>
      <c r="F130" s="74">
        <v>104.85899999999999</v>
      </c>
      <c r="G130" s="74">
        <v>107.298</v>
      </c>
      <c r="H130" s="74">
        <v>109.083</v>
      </c>
      <c r="I130" s="74">
        <v>110.276</v>
      </c>
      <c r="J130" s="74">
        <v>110.901</v>
      </c>
    </row>
    <row r="131" spans="1:10" x14ac:dyDescent="0.35">
      <c r="A131" s="8">
        <v>128</v>
      </c>
      <c r="B131" s="15" t="s">
        <v>217</v>
      </c>
      <c r="C131" s="72">
        <v>102.565</v>
      </c>
      <c r="D131" s="73">
        <v>106.76600000000001</v>
      </c>
      <c r="E131" s="74">
        <v>108.75</v>
      </c>
      <c r="F131" s="74">
        <v>110.244</v>
      </c>
      <c r="G131" s="74">
        <v>111.05800000000001</v>
      </c>
      <c r="H131" s="74">
        <v>110.937</v>
      </c>
      <c r="I131" s="74">
        <v>109.98699999999999</v>
      </c>
      <c r="J131" s="74">
        <v>108.709</v>
      </c>
    </row>
    <row r="132" spans="1:10" x14ac:dyDescent="0.35">
      <c r="A132" s="8">
        <v>129</v>
      </c>
      <c r="B132" s="15" t="s">
        <v>218</v>
      </c>
      <c r="C132" s="72">
        <v>363.58100000000002</v>
      </c>
      <c r="D132" s="73">
        <v>393.24799999999999</v>
      </c>
      <c r="E132" s="74">
        <v>410.93299999999999</v>
      </c>
      <c r="F132" s="74">
        <v>426.81</v>
      </c>
      <c r="G132" s="74">
        <v>440.09800000000001</v>
      </c>
      <c r="H132" s="74">
        <v>450.46</v>
      </c>
      <c r="I132" s="74">
        <v>458.13400000000001</v>
      </c>
      <c r="J132" s="74">
        <v>463.32900000000001</v>
      </c>
    </row>
    <row r="133" spans="1:10" x14ac:dyDescent="0.35">
      <c r="A133" s="8">
        <v>130</v>
      </c>
      <c r="B133" s="15" t="s">
        <v>219</v>
      </c>
      <c r="C133" s="72">
        <v>283.69799999999998</v>
      </c>
      <c r="D133" s="73">
        <v>287.37099999999998</v>
      </c>
      <c r="E133" s="74">
        <v>288.80099999999999</v>
      </c>
      <c r="F133" s="74">
        <v>289.447</v>
      </c>
      <c r="G133" s="74">
        <v>288.92</v>
      </c>
      <c r="H133" s="74">
        <v>286.64</v>
      </c>
      <c r="I133" s="74">
        <v>282.52199999999999</v>
      </c>
      <c r="J133" s="74">
        <v>277.01900000000001</v>
      </c>
    </row>
    <row r="134" spans="1:10" x14ac:dyDescent="0.35">
      <c r="A134" s="8">
        <v>131</v>
      </c>
      <c r="B134" s="15" t="s">
        <v>220</v>
      </c>
      <c r="C134" s="72">
        <v>22.84</v>
      </c>
      <c r="D134" s="73">
        <v>26.221</v>
      </c>
      <c r="E134" s="74">
        <v>27.175000000000001</v>
      </c>
      <c r="F134" s="74">
        <v>27.945</v>
      </c>
      <c r="G134" s="74">
        <v>28.57</v>
      </c>
      <c r="H134" s="74">
        <v>29.047000000000001</v>
      </c>
      <c r="I134" s="74">
        <v>29.425000000000001</v>
      </c>
      <c r="J134" s="74">
        <v>29.699000000000002</v>
      </c>
    </row>
    <row r="135" spans="1:10" x14ac:dyDescent="0.35">
      <c r="A135" s="8">
        <v>132</v>
      </c>
      <c r="B135" s="15" t="s">
        <v>221</v>
      </c>
      <c r="C135" s="72">
        <v>28.654</v>
      </c>
      <c r="D135" s="73">
        <v>30.236999999999998</v>
      </c>
      <c r="E135" s="74">
        <v>31.091000000000001</v>
      </c>
      <c r="F135" s="74">
        <v>31.766999999999999</v>
      </c>
      <c r="G135" s="74">
        <v>32.151000000000003</v>
      </c>
      <c r="H135" s="74">
        <v>32.231999999999999</v>
      </c>
      <c r="I135" s="74">
        <v>32.003999999999998</v>
      </c>
      <c r="J135" s="74">
        <v>31.54</v>
      </c>
    </row>
    <row r="136" spans="1:10" x14ac:dyDescent="0.35">
      <c r="A136" s="8">
        <v>133</v>
      </c>
      <c r="B136" s="15" t="s">
        <v>222</v>
      </c>
      <c r="C136" s="72">
        <v>58.963000000000001</v>
      </c>
      <c r="D136" s="73">
        <v>65.72</v>
      </c>
      <c r="E136" s="74">
        <v>69.606999999999999</v>
      </c>
      <c r="F136" s="74">
        <v>73.334999999999994</v>
      </c>
      <c r="G136" s="74">
        <v>76.808000000000007</v>
      </c>
      <c r="H136" s="74">
        <v>79.974000000000004</v>
      </c>
      <c r="I136" s="74">
        <v>82.622</v>
      </c>
      <c r="J136" s="74">
        <v>84.656999999999996</v>
      </c>
    </row>
    <row r="137" spans="1:10" x14ac:dyDescent="0.35">
      <c r="A137" s="8">
        <v>134</v>
      </c>
      <c r="B137" s="15" t="s">
        <v>223</v>
      </c>
      <c r="C137" s="72">
        <v>11257.111999999999</v>
      </c>
      <c r="D137" s="73">
        <v>11326.616</v>
      </c>
      <c r="E137" s="74">
        <v>11257.038</v>
      </c>
      <c r="F137" s="74">
        <v>11142.328</v>
      </c>
      <c r="G137" s="74">
        <v>10980.995000000001</v>
      </c>
      <c r="H137" s="74">
        <v>10764.75</v>
      </c>
      <c r="I137" s="74">
        <v>10491.849</v>
      </c>
      <c r="J137" s="74">
        <v>10162.395</v>
      </c>
    </row>
    <row r="138" spans="1:10" x14ac:dyDescent="0.35">
      <c r="A138" s="8">
        <v>135</v>
      </c>
      <c r="B138" s="15" t="s">
        <v>224</v>
      </c>
      <c r="C138" s="72">
        <v>154.81200000000001</v>
      </c>
      <c r="D138" s="73">
        <v>164.1</v>
      </c>
      <c r="E138" s="74">
        <v>167.691</v>
      </c>
      <c r="F138" s="74">
        <v>170.703</v>
      </c>
      <c r="G138" s="74">
        <v>173.05600000000001</v>
      </c>
      <c r="H138" s="74">
        <v>174.64</v>
      </c>
      <c r="I138" s="74">
        <v>175.482</v>
      </c>
      <c r="J138" s="74">
        <v>175.72300000000001</v>
      </c>
    </row>
    <row r="139" spans="1:10" x14ac:dyDescent="0.35">
      <c r="A139" s="8">
        <v>136</v>
      </c>
      <c r="B139" s="15" t="s">
        <v>225</v>
      </c>
      <c r="C139" s="72">
        <v>70.953999999999994</v>
      </c>
      <c r="D139" s="73">
        <v>71.991</v>
      </c>
      <c r="E139" s="74">
        <v>72.819000000000003</v>
      </c>
      <c r="F139" s="74">
        <v>73.244</v>
      </c>
      <c r="G139" s="74">
        <v>73.105999999999995</v>
      </c>
      <c r="H139" s="74">
        <v>72.548000000000002</v>
      </c>
      <c r="I139" s="74">
        <v>71.771000000000001</v>
      </c>
      <c r="J139" s="74">
        <v>70.872</v>
      </c>
    </row>
    <row r="140" spans="1:10" x14ac:dyDescent="0.35">
      <c r="A140" s="8">
        <v>137</v>
      </c>
      <c r="B140" s="15" t="s">
        <v>226</v>
      </c>
      <c r="C140" s="72">
        <v>9930.9159999999993</v>
      </c>
      <c r="D140" s="73">
        <v>10847.904</v>
      </c>
      <c r="E140" s="74">
        <v>11346.156999999999</v>
      </c>
      <c r="F140" s="74">
        <v>11770.316000000001</v>
      </c>
      <c r="G140" s="74">
        <v>12126.063</v>
      </c>
      <c r="H140" s="74">
        <v>12416.486999999999</v>
      </c>
      <c r="I140" s="74">
        <v>12641.739</v>
      </c>
      <c r="J140" s="74">
        <v>12795.808999999999</v>
      </c>
    </row>
    <row r="141" spans="1:10" x14ac:dyDescent="0.35">
      <c r="A141" s="8">
        <v>138</v>
      </c>
      <c r="B141" s="15" t="s">
        <v>227</v>
      </c>
      <c r="C141" s="72">
        <v>107.452</v>
      </c>
      <c r="D141" s="73">
        <v>112.51900000000001</v>
      </c>
      <c r="E141" s="74">
        <v>114.624</v>
      </c>
      <c r="F141" s="74">
        <v>115.78100000000001</v>
      </c>
      <c r="G141" s="74">
        <v>116.342</v>
      </c>
      <c r="H141" s="74">
        <v>116.474</v>
      </c>
      <c r="I141" s="74">
        <v>116.264</v>
      </c>
      <c r="J141" s="74">
        <v>115.56100000000001</v>
      </c>
    </row>
    <row r="142" spans="1:10" x14ac:dyDescent="0.35">
      <c r="A142" s="8">
        <v>139</v>
      </c>
      <c r="B142" s="15" t="s">
        <v>228</v>
      </c>
      <c r="C142" s="72">
        <v>404.44600000000003</v>
      </c>
      <c r="D142" s="73">
        <v>400.12700000000001</v>
      </c>
      <c r="E142" s="74">
        <v>399.24700000000001</v>
      </c>
      <c r="F142" s="74">
        <v>400.24400000000003</v>
      </c>
      <c r="G142" s="74">
        <v>400.666</v>
      </c>
      <c r="H142" s="74">
        <v>398.339</v>
      </c>
      <c r="I142" s="74">
        <v>393.35700000000003</v>
      </c>
      <c r="J142" s="74">
        <v>386.91899999999998</v>
      </c>
    </row>
    <row r="143" spans="1:10" x14ac:dyDescent="0.35">
      <c r="A143" s="8">
        <v>140</v>
      </c>
      <c r="B143" s="15" t="s">
        <v>229</v>
      </c>
      <c r="C143" s="72">
        <v>10250.922</v>
      </c>
      <c r="D143" s="73">
        <v>11402.532999999999</v>
      </c>
      <c r="E143" s="74">
        <v>12088.555</v>
      </c>
      <c r="F143" s="74">
        <v>12733.227000000001</v>
      </c>
      <c r="G143" s="74">
        <v>13340.69</v>
      </c>
      <c r="H143" s="74">
        <v>13915.919</v>
      </c>
      <c r="I143" s="74">
        <v>14431.512000000001</v>
      </c>
      <c r="J143" s="74">
        <v>14877.785</v>
      </c>
    </row>
    <row r="144" spans="1:10" x14ac:dyDescent="0.35">
      <c r="A144" s="8">
        <v>141</v>
      </c>
      <c r="B144" s="15" t="s">
        <v>230</v>
      </c>
      <c r="C144" s="72">
        <v>2842.1280000000002</v>
      </c>
      <c r="D144" s="73">
        <v>2961.1610000000001</v>
      </c>
      <c r="E144" s="74">
        <v>3015.3229999999999</v>
      </c>
      <c r="F144" s="74">
        <v>3047.9690000000001</v>
      </c>
      <c r="G144" s="74">
        <v>3057.8919999999998</v>
      </c>
      <c r="H144" s="74">
        <v>3045.1619999999998</v>
      </c>
      <c r="I144" s="74">
        <v>3011.8130000000001</v>
      </c>
      <c r="J144" s="74">
        <v>2960.3209999999999</v>
      </c>
    </row>
    <row r="145" spans="1:10" x14ac:dyDescent="0.35">
      <c r="A145" s="8">
        <v>142</v>
      </c>
      <c r="B145" s="15" t="s">
        <v>231</v>
      </c>
      <c r="C145" s="72">
        <v>388.36599999999999</v>
      </c>
      <c r="D145" s="73">
        <v>375.26499999999999</v>
      </c>
      <c r="E145" s="74">
        <v>371.76</v>
      </c>
      <c r="F145" s="74">
        <v>367.71300000000002</v>
      </c>
      <c r="G145" s="74">
        <v>362.88299999999998</v>
      </c>
      <c r="H145" s="74">
        <v>355.59199999999998</v>
      </c>
      <c r="I145" s="74">
        <v>344.94499999999999</v>
      </c>
      <c r="J145" s="74">
        <v>331.959</v>
      </c>
    </row>
    <row r="146" spans="1:10" x14ac:dyDescent="0.35">
      <c r="A146" s="8">
        <v>143</v>
      </c>
      <c r="B146" s="15" t="s">
        <v>232</v>
      </c>
      <c r="C146" s="72">
        <v>4.93</v>
      </c>
      <c r="D146" s="73">
        <v>4.9989999999999997</v>
      </c>
      <c r="E146" s="74">
        <v>4.8970000000000002</v>
      </c>
      <c r="F146" s="74">
        <v>4.7629999999999999</v>
      </c>
      <c r="G146" s="74">
        <v>4.6150000000000002</v>
      </c>
      <c r="H146" s="74">
        <v>4.4809999999999999</v>
      </c>
      <c r="I146" s="74">
        <v>4.3239999999999998</v>
      </c>
      <c r="J146" s="74">
        <v>4.1440000000000001</v>
      </c>
    </row>
    <row r="147" spans="1:10" x14ac:dyDescent="0.35">
      <c r="A147" s="8">
        <v>144</v>
      </c>
      <c r="B147" s="15" t="s">
        <v>233</v>
      </c>
      <c r="C147" s="72">
        <v>3536.57</v>
      </c>
      <c r="D147" s="73">
        <v>2860.84</v>
      </c>
      <c r="E147" s="74">
        <v>2906.6460000000002</v>
      </c>
      <c r="F147" s="74">
        <v>2905.3580000000002</v>
      </c>
      <c r="G147" s="74">
        <v>2799.6759999999999</v>
      </c>
      <c r="H147" s="74">
        <v>2689.2069999999999</v>
      </c>
      <c r="I147" s="74">
        <v>2573.4690000000001</v>
      </c>
      <c r="J147" s="74">
        <v>2445.3870000000002</v>
      </c>
    </row>
    <row r="148" spans="1:10" x14ac:dyDescent="0.35">
      <c r="A148" s="8">
        <v>145</v>
      </c>
      <c r="B148" s="15" t="s">
        <v>235</v>
      </c>
      <c r="C148" s="72">
        <v>9.4459999999999997</v>
      </c>
      <c r="D148" s="73">
        <v>9.8849999999999998</v>
      </c>
      <c r="E148" s="74">
        <v>10.058</v>
      </c>
      <c r="F148" s="74">
        <v>10.224</v>
      </c>
      <c r="G148" s="74">
        <v>10.387</v>
      </c>
      <c r="H148" s="74">
        <v>10.554</v>
      </c>
      <c r="I148" s="74">
        <v>10.696999999999999</v>
      </c>
      <c r="J148" s="74">
        <v>10.827999999999999</v>
      </c>
    </row>
    <row r="149" spans="1:10" x14ac:dyDescent="0.35">
      <c r="A149" s="8">
        <v>146</v>
      </c>
      <c r="B149" s="15" t="s">
        <v>236</v>
      </c>
      <c r="C149" s="72">
        <v>49.881</v>
      </c>
      <c r="D149" s="73">
        <v>53.192</v>
      </c>
      <c r="E149" s="74">
        <v>54.738999999999997</v>
      </c>
      <c r="F149" s="74">
        <v>55.831000000000003</v>
      </c>
      <c r="G149" s="74">
        <v>56.49</v>
      </c>
      <c r="H149" s="74">
        <v>56.728000000000002</v>
      </c>
      <c r="I149" s="74">
        <v>56.621000000000002</v>
      </c>
      <c r="J149" s="74">
        <v>56.155999999999999</v>
      </c>
    </row>
    <row r="150" spans="1:10" x14ac:dyDescent="0.35">
      <c r="A150" s="8">
        <v>147</v>
      </c>
      <c r="B150" s="15" t="s">
        <v>237</v>
      </c>
      <c r="C150" s="72">
        <v>176.654</v>
      </c>
      <c r="D150" s="73">
        <v>183.62899999999999</v>
      </c>
      <c r="E150" s="74">
        <v>186.917</v>
      </c>
      <c r="F150" s="74">
        <v>188.74199999999999</v>
      </c>
      <c r="G150" s="74">
        <v>189.04900000000001</v>
      </c>
      <c r="H150" s="74">
        <v>187.93700000000001</v>
      </c>
      <c r="I150" s="74">
        <v>185.584</v>
      </c>
      <c r="J150" s="74">
        <v>182.12700000000001</v>
      </c>
    </row>
    <row r="151" spans="1:10" x14ac:dyDescent="0.35">
      <c r="A151" s="8">
        <v>148</v>
      </c>
      <c r="B151" s="15" t="s">
        <v>238</v>
      </c>
      <c r="C151" s="72">
        <v>37.012</v>
      </c>
      <c r="D151" s="73">
        <v>38.658999999999999</v>
      </c>
      <c r="E151" s="74">
        <v>41.067999999999998</v>
      </c>
      <c r="F151" s="74">
        <v>43.261000000000003</v>
      </c>
      <c r="G151" s="74">
        <v>45.426000000000002</v>
      </c>
      <c r="H151" s="74">
        <v>47.445</v>
      </c>
      <c r="I151" s="74">
        <v>49.259</v>
      </c>
      <c r="J151" s="74">
        <v>50.820999999999998</v>
      </c>
    </row>
    <row r="152" spans="1:10" x14ac:dyDescent="0.35">
      <c r="A152" s="8">
        <v>149</v>
      </c>
      <c r="B152" s="15" t="s">
        <v>239</v>
      </c>
      <c r="C152" s="72">
        <v>108.435</v>
      </c>
      <c r="D152" s="73">
        <v>110.947</v>
      </c>
      <c r="E152" s="74">
        <v>112.265</v>
      </c>
      <c r="F152" s="74">
        <v>113.041</v>
      </c>
      <c r="G152" s="74">
        <v>113.14</v>
      </c>
      <c r="H152" s="74">
        <v>112.48699999999999</v>
      </c>
      <c r="I152" s="74">
        <v>111.104</v>
      </c>
      <c r="J152" s="74">
        <v>109.11799999999999</v>
      </c>
    </row>
    <row r="153" spans="1:10" x14ac:dyDescent="0.35">
      <c r="A153" s="8">
        <v>150</v>
      </c>
      <c r="B153" s="15" t="s">
        <v>240</v>
      </c>
      <c r="C153" s="72">
        <v>36.238</v>
      </c>
      <c r="D153" s="73">
        <v>42.881999999999998</v>
      </c>
      <c r="E153" s="74">
        <v>45.631999999999998</v>
      </c>
      <c r="F153" s="74">
        <v>48.073999999999998</v>
      </c>
      <c r="G153" s="74">
        <v>50.155999999999999</v>
      </c>
      <c r="H153" s="74">
        <v>51.933</v>
      </c>
      <c r="I153" s="74">
        <v>53.545000000000002</v>
      </c>
      <c r="J153" s="74">
        <v>55.024000000000001</v>
      </c>
    </row>
    <row r="154" spans="1:10" x14ac:dyDescent="0.35">
      <c r="A154" s="8">
        <v>151</v>
      </c>
      <c r="B154" s="15" t="s">
        <v>241</v>
      </c>
      <c r="C154" s="72">
        <v>1344.8140000000001</v>
      </c>
      <c r="D154" s="73">
        <v>1399.491</v>
      </c>
      <c r="E154" s="74">
        <v>1412.6969999999999</v>
      </c>
      <c r="F154" s="74">
        <v>1413.413</v>
      </c>
      <c r="G154" s="74">
        <v>1405.8910000000001</v>
      </c>
      <c r="H154" s="74">
        <v>1391.944</v>
      </c>
      <c r="I154" s="74">
        <v>1371.3140000000001</v>
      </c>
      <c r="J154" s="74">
        <v>1343.7809999999999</v>
      </c>
    </row>
    <row r="155" spans="1:10" x14ac:dyDescent="0.35">
      <c r="A155" s="8">
        <v>152</v>
      </c>
      <c r="B155" s="15" t="s">
        <v>242</v>
      </c>
      <c r="C155" s="72">
        <v>34.067</v>
      </c>
      <c r="D155" s="73">
        <v>38.718000000000004</v>
      </c>
      <c r="E155" s="74">
        <v>41.234999999999999</v>
      </c>
      <c r="F155" s="74">
        <v>43.603999999999999</v>
      </c>
      <c r="G155" s="74">
        <v>45.780999999999999</v>
      </c>
      <c r="H155" s="74">
        <v>47.643000000000001</v>
      </c>
      <c r="I155" s="74">
        <v>49.140999999999998</v>
      </c>
      <c r="J155" s="74">
        <v>50.27</v>
      </c>
    </row>
    <row r="156" spans="1:10" x14ac:dyDescent="0.35">
      <c r="A156" s="8">
        <v>153</v>
      </c>
      <c r="B156" s="15" t="s">
        <v>243</v>
      </c>
      <c r="C156" s="72">
        <v>105.524</v>
      </c>
      <c r="D156" s="73">
        <v>104.423</v>
      </c>
      <c r="E156" s="74">
        <v>102.95699999999999</v>
      </c>
      <c r="F156" s="74">
        <v>100.687</v>
      </c>
      <c r="G156" s="74">
        <v>97.835999999999999</v>
      </c>
      <c r="H156" s="74">
        <v>94.39</v>
      </c>
      <c r="I156" s="74">
        <v>90.448999999999998</v>
      </c>
      <c r="J156" s="74">
        <v>86.213999999999999</v>
      </c>
    </row>
    <row r="157" spans="1:10" x14ac:dyDescent="0.35">
      <c r="A157" s="8">
        <v>154</v>
      </c>
      <c r="B157" s="12" t="s">
        <v>244</v>
      </c>
      <c r="C157" s="69"/>
      <c r="D157" s="70"/>
      <c r="E157" s="71"/>
      <c r="F157" s="71"/>
      <c r="G157" s="71"/>
      <c r="H157" s="71"/>
      <c r="I157" s="71"/>
      <c r="J157" s="71"/>
    </row>
    <row r="158" spans="1:10" x14ac:dyDescent="0.35">
      <c r="A158" s="8">
        <v>155</v>
      </c>
      <c r="B158" s="15" t="s">
        <v>245</v>
      </c>
      <c r="C158" s="72">
        <v>338.00099999999998</v>
      </c>
      <c r="D158" s="73">
        <v>397.62099999999998</v>
      </c>
      <c r="E158" s="74">
        <v>433.72500000000002</v>
      </c>
      <c r="F158" s="74">
        <v>467.64</v>
      </c>
      <c r="G158" s="74">
        <v>498.55799999999999</v>
      </c>
      <c r="H158" s="74">
        <v>526.15599999999995</v>
      </c>
      <c r="I158" s="74">
        <v>550.34799999999996</v>
      </c>
      <c r="J158" s="74">
        <v>571.048</v>
      </c>
    </row>
    <row r="159" spans="1:10" x14ac:dyDescent="0.35">
      <c r="A159" s="8">
        <v>156</v>
      </c>
      <c r="B159" s="15" t="s">
        <v>248</v>
      </c>
      <c r="C159" s="72">
        <v>4688.0029999999997</v>
      </c>
      <c r="D159" s="73">
        <v>5094.1139999999996</v>
      </c>
      <c r="E159" s="74">
        <v>5302.1109999999999</v>
      </c>
      <c r="F159" s="74">
        <v>5468.0420000000004</v>
      </c>
      <c r="G159" s="74">
        <v>5598.0339999999997</v>
      </c>
      <c r="H159" s="74">
        <v>5691.9859999999999</v>
      </c>
      <c r="I159" s="74">
        <v>5749.4690000000001</v>
      </c>
      <c r="J159" s="74">
        <v>5772.6859999999997</v>
      </c>
    </row>
    <row r="160" spans="1:10" x14ac:dyDescent="0.35">
      <c r="A160" s="8">
        <v>157</v>
      </c>
      <c r="B160" s="15" t="s">
        <v>249</v>
      </c>
      <c r="C160" s="72">
        <v>6237.9219999999996</v>
      </c>
      <c r="D160" s="73">
        <v>6486.201</v>
      </c>
      <c r="E160" s="74">
        <v>6642.9340000000002</v>
      </c>
      <c r="F160" s="74">
        <v>6778.5919999999996</v>
      </c>
      <c r="G160" s="74">
        <v>6868.8040000000001</v>
      </c>
      <c r="H160" s="74">
        <v>6931.4960000000001</v>
      </c>
      <c r="I160" s="74">
        <v>6953.4430000000002</v>
      </c>
      <c r="J160" s="74">
        <v>6936.7920000000004</v>
      </c>
    </row>
    <row r="161" spans="1:10" x14ac:dyDescent="0.35">
      <c r="A161" s="8">
        <v>158</v>
      </c>
      <c r="B161" s="15" t="s">
        <v>250</v>
      </c>
      <c r="C161" s="72">
        <v>15270.773999999999</v>
      </c>
      <c r="D161" s="73">
        <v>17915.566999999999</v>
      </c>
      <c r="E161" s="74">
        <v>19581.999</v>
      </c>
      <c r="F161" s="74">
        <v>21212.560000000001</v>
      </c>
      <c r="G161" s="74">
        <v>22781.993999999999</v>
      </c>
      <c r="H161" s="74">
        <v>24261.438999999998</v>
      </c>
      <c r="I161" s="74">
        <v>25645.462</v>
      </c>
      <c r="J161" s="74">
        <v>26920.714</v>
      </c>
    </row>
    <row r="162" spans="1:10" x14ac:dyDescent="0.35">
      <c r="A162" s="8">
        <v>159</v>
      </c>
      <c r="B162" s="15" t="s">
        <v>251</v>
      </c>
      <c r="C162" s="72">
        <v>8640.6919999999991</v>
      </c>
      <c r="D162" s="73">
        <v>9904.6080000000002</v>
      </c>
      <c r="E162" s="74">
        <v>10692.205</v>
      </c>
      <c r="F162" s="74">
        <v>11449.245999999999</v>
      </c>
      <c r="G162" s="74">
        <v>12148.486999999999</v>
      </c>
      <c r="H162" s="74">
        <v>12780.362999999999</v>
      </c>
      <c r="I162" s="74">
        <v>13340.68</v>
      </c>
      <c r="J162" s="74">
        <v>13830.802</v>
      </c>
    </row>
    <row r="163" spans="1:10" x14ac:dyDescent="0.35">
      <c r="A163" s="8">
        <v>160</v>
      </c>
      <c r="B163" s="15" t="s">
        <v>252</v>
      </c>
      <c r="C163" s="72">
        <v>117274.156</v>
      </c>
      <c r="D163" s="73">
        <v>128932.753</v>
      </c>
      <c r="E163" s="74">
        <v>135284.06400000001</v>
      </c>
      <c r="F163" s="74">
        <v>140875.76300000001</v>
      </c>
      <c r="G163" s="74">
        <v>145755.08799999999</v>
      </c>
      <c r="H163" s="74">
        <v>149759.03</v>
      </c>
      <c r="I163" s="74">
        <v>152887.033</v>
      </c>
      <c r="J163" s="74">
        <v>155150.81400000001</v>
      </c>
    </row>
    <row r="164" spans="1:10" x14ac:dyDescent="0.35">
      <c r="A164" s="8">
        <v>161</v>
      </c>
      <c r="B164" s="15" t="s">
        <v>256</v>
      </c>
      <c r="C164" s="72">
        <v>5982.53</v>
      </c>
      <c r="D164" s="73">
        <v>6624.5540000000001</v>
      </c>
      <c r="E164" s="74">
        <v>7008.0060000000003</v>
      </c>
      <c r="F164" s="74">
        <v>7391.8810000000003</v>
      </c>
      <c r="G164" s="74">
        <v>7739.7309999999998</v>
      </c>
      <c r="H164" s="74">
        <v>8048.7479999999996</v>
      </c>
      <c r="I164" s="74">
        <v>8314.4490000000005</v>
      </c>
      <c r="J164" s="74">
        <v>8531.0450000000001</v>
      </c>
    </row>
    <row r="165" spans="1:10" x14ac:dyDescent="0.35">
      <c r="A165" s="8">
        <v>162</v>
      </c>
      <c r="B165" s="15" t="s">
        <v>257</v>
      </c>
      <c r="C165" s="72">
        <v>3770.6350000000002</v>
      </c>
      <c r="D165" s="73">
        <v>4314.768</v>
      </c>
      <c r="E165" s="74">
        <v>4635.4979999999996</v>
      </c>
      <c r="F165" s="74">
        <v>4927.6120000000001</v>
      </c>
      <c r="G165" s="74">
        <v>5197.2780000000002</v>
      </c>
      <c r="H165" s="74">
        <v>5442.241</v>
      </c>
      <c r="I165" s="74">
        <v>5660.97</v>
      </c>
      <c r="J165" s="74">
        <v>5852.9390000000003</v>
      </c>
    </row>
    <row r="166" spans="1:10" x14ac:dyDescent="0.35">
      <c r="A166" s="8">
        <v>163</v>
      </c>
      <c r="B166" s="12" t="s">
        <v>247</v>
      </c>
      <c r="C166" s="69"/>
      <c r="D166" s="70"/>
      <c r="E166" s="71"/>
      <c r="F166" s="71"/>
      <c r="G166" s="71"/>
      <c r="H166" s="71"/>
      <c r="I166" s="71"/>
      <c r="J166" s="71"/>
    </row>
    <row r="167" spans="1:10" x14ac:dyDescent="0.35">
      <c r="A167" s="8">
        <v>164</v>
      </c>
      <c r="B167" s="15" t="s">
        <v>258</v>
      </c>
      <c r="C167" s="72">
        <v>41755.188000000002</v>
      </c>
      <c r="D167" s="73">
        <v>45195.777000000002</v>
      </c>
      <c r="E167" s="74">
        <v>47192.095000000001</v>
      </c>
      <c r="F167" s="74">
        <v>49056.161999999997</v>
      </c>
      <c r="G167" s="74">
        <v>50758.205000000002</v>
      </c>
      <c r="H167" s="74">
        <v>52296.794000000002</v>
      </c>
      <c r="I167" s="74">
        <v>53665.205999999998</v>
      </c>
      <c r="J167" s="74">
        <v>54867.248</v>
      </c>
    </row>
    <row r="168" spans="1:10" x14ac:dyDescent="0.35">
      <c r="A168" s="8">
        <v>165</v>
      </c>
      <c r="B168" s="15" t="s">
        <v>260</v>
      </c>
      <c r="C168" s="72">
        <v>10377.677</v>
      </c>
      <c r="D168" s="73">
        <v>11673.029</v>
      </c>
      <c r="E168" s="74">
        <v>12468.481</v>
      </c>
      <c r="F168" s="74">
        <v>13240.382</v>
      </c>
      <c r="G168" s="74">
        <v>13970.508</v>
      </c>
      <c r="H168" s="74">
        <v>14653.103999999999</v>
      </c>
      <c r="I168" s="74">
        <v>15277.191000000001</v>
      </c>
      <c r="J168" s="74">
        <v>15839.561</v>
      </c>
    </row>
    <row r="169" spans="1:10" x14ac:dyDescent="0.35">
      <c r="A169" s="8">
        <v>166</v>
      </c>
      <c r="B169" s="15" t="s">
        <v>262</v>
      </c>
      <c r="C169" s="72">
        <v>199287.29199999999</v>
      </c>
      <c r="D169" s="73">
        <v>212559.40900000001</v>
      </c>
      <c r="E169" s="74">
        <v>219020.908</v>
      </c>
      <c r="F169" s="74">
        <v>223852.11600000001</v>
      </c>
      <c r="G169" s="74">
        <v>227183.587</v>
      </c>
      <c r="H169" s="74">
        <v>229058.886</v>
      </c>
      <c r="I169" s="74">
        <v>229604.52900000001</v>
      </c>
      <c r="J169" s="74">
        <v>228980.4</v>
      </c>
    </row>
    <row r="170" spans="1:10" x14ac:dyDescent="0.35">
      <c r="A170" s="8">
        <v>167</v>
      </c>
      <c r="B170" s="15" t="s">
        <v>264</v>
      </c>
      <c r="C170" s="72">
        <v>17400.359</v>
      </c>
      <c r="D170" s="73">
        <v>19116.208999999999</v>
      </c>
      <c r="E170" s="74">
        <v>19240.994999999999</v>
      </c>
      <c r="F170" s="74">
        <v>19458.098000000002</v>
      </c>
      <c r="G170" s="74">
        <v>19879.425999999999</v>
      </c>
      <c r="H170" s="74">
        <v>20156.641</v>
      </c>
      <c r="I170" s="74">
        <v>20296.684000000001</v>
      </c>
      <c r="J170" s="74">
        <v>20319.303</v>
      </c>
    </row>
    <row r="171" spans="1:10" x14ac:dyDescent="0.35">
      <c r="A171" s="8">
        <v>168</v>
      </c>
      <c r="B171" s="15" t="s">
        <v>266</v>
      </c>
      <c r="C171" s="72">
        <v>46075.720999999998</v>
      </c>
      <c r="D171" s="73">
        <v>50882.883999999998</v>
      </c>
      <c r="E171" s="74">
        <v>52007.05</v>
      </c>
      <c r="F171" s="74">
        <v>53416.767</v>
      </c>
      <c r="G171" s="74">
        <v>54549.152999999998</v>
      </c>
      <c r="H171" s="74">
        <v>55336.023999999998</v>
      </c>
      <c r="I171" s="74">
        <v>55797.218000000001</v>
      </c>
      <c r="J171" s="74">
        <v>55957.822999999997</v>
      </c>
    </row>
    <row r="172" spans="1:10" x14ac:dyDescent="0.35">
      <c r="A172" s="8">
        <v>169</v>
      </c>
      <c r="B172" s="15" t="s">
        <v>268</v>
      </c>
      <c r="C172" s="72">
        <v>15474.099</v>
      </c>
      <c r="D172" s="73">
        <v>17643.060000000001</v>
      </c>
      <c r="E172" s="74">
        <v>18740.538</v>
      </c>
      <c r="F172" s="74">
        <v>19818.798999999999</v>
      </c>
      <c r="G172" s="74">
        <v>20831.895</v>
      </c>
      <c r="H172" s="74">
        <v>21762.363000000001</v>
      </c>
      <c r="I172" s="74">
        <v>22593.788</v>
      </c>
      <c r="J172" s="74">
        <v>23316.455000000002</v>
      </c>
    </row>
    <row r="173" spans="1:10" x14ac:dyDescent="0.35">
      <c r="A173" s="8">
        <v>170</v>
      </c>
      <c r="B173" s="15" t="s">
        <v>270</v>
      </c>
      <c r="C173" s="72">
        <v>2.823</v>
      </c>
      <c r="D173" s="73">
        <v>3.4830000000000001</v>
      </c>
      <c r="E173" s="74">
        <v>3.468</v>
      </c>
      <c r="F173" s="74">
        <v>3.4390000000000001</v>
      </c>
      <c r="G173" s="74">
        <v>3.3929999999999998</v>
      </c>
      <c r="H173" s="74">
        <v>3.3479999999999999</v>
      </c>
      <c r="I173" s="74">
        <v>3.2879999999999998</v>
      </c>
      <c r="J173" s="74">
        <v>3.2330000000000001</v>
      </c>
    </row>
    <row r="174" spans="1:10" x14ac:dyDescent="0.35">
      <c r="A174" s="8">
        <v>171</v>
      </c>
      <c r="B174" s="15" t="s">
        <v>271</v>
      </c>
      <c r="C174" s="72">
        <v>243.667</v>
      </c>
      <c r="D174" s="73">
        <v>298.68200000000002</v>
      </c>
      <c r="E174" s="74">
        <v>337.49</v>
      </c>
      <c r="F174" s="74">
        <v>377.608</v>
      </c>
      <c r="G174" s="74">
        <v>419.02100000000002</v>
      </c>
      <c r="H174" s="74">
        <v>460.90499999999997</v>
      </c>
      <c r="I174" s="74">
        <v>502.73399999999998</v>
      </c>
      <c r="J174" s="74">
        <v>544.80899999999997</v>
      </c>
    </row>
    <row r="175" spans="1:10" x14ac:dyDescent="0.35">
      <c r="A175" s="8">
        <v>172</v>
      </c>
      <c r="B175" s="15" t="s">
        <v>273</v>
      </c>
      <c r="C175" s="72">
        <v>755.38800000000003</v>
      </c>
      <c r="D175" s="73">
        <v>786.55899999999997</v>
      </c>
      <c r="E175" s="74">
        <v>804.95</v>
      </c>
      <c r="F175" s="74">
        <v>821.58500000000004</v>
      </c>
      <c r="G175" s="74">
        <v>831.875</v>
      </c>
      <c r="H175" s="74">
        <v>835.33399999999995</v>
      </c>
      <c r="I175" s="74">
        <v>832.81299999999999</v>
      </c>
      <c r="J175" s="74">
        <v>824.95799999999997</v>
      </c>
    </row>
    <row r="176" spans="1:10" x14ac:dyDescent="0.35">
      <c r="A176" s="8">
        <v>173</v>
      </c>
      <c r="B176" s="15" t="s">
        <v>274</v>
      </c>
      <c r="C176" s="72">
        <v>6421.51</v>
      </c>
      <c r="D176" s="73">
        <v>7132.53</v>
      </c>
      <c r="E176" s="74">
        <v>7557.7489999999998</v>
      </c>
      <c r="F176" s="74">
        <v>7949.9690000000001</v>
      </c>
      <c r="G176" s="74">
        <v>8304.2459999999992</v>
      </c>
      <c r="H176" s="74">
        <v>8613.8040000000001</v>
      </c>
      <c r="I176" s="74">
        <v>8879.8050000000003</v>
      </c>
      <c r="J176" s="74">
        <v>9101.6309999999994</v>
      </c>
    </row>
    <row r="177" spans="1:10" x14ac:dyDescent="0.35">
      <c r="A177" s="8">
        <v>174</v>
      </c>
      <c r="B177" s="15" t="s">
        <v>275</v>
      </c>
      <c r="C177" s="72">
        <v>29506.79</v>
      </c>
      <c r="D177" s="73">
        <v>32971.845999999998</v>
      </c>
      <c r="E177" s="74">
        <v>34517.500999999997</v>
      </c>
      <c r="F177" s="74">
        <v>36030.591999999997</v>
      </c>
      <c r="G177" s="74">
        <v>37387.959000000003</v>
      </c>
      <c r="H177" s="74">
        <v>38552.118000000002</v>
      </c>
      <c r="I177" s="74">
        <v>39551.256999999998</v>
      </c>
      <c r="J177" s="74">
        <v>40373.987000000001</v>
      </c>
    </row>
    <row r="178" spans="1:10" x14ac:dyDescent="0.35">
      <c r="A178" s="8">
        <v>175</v>
      </c>
      <c r="B178" s="15" t="s">
        <v>277</v>
      </c>
      <c r="C178" s="72">
        <v>541.24699999999996</v>
      </c>
      <c r="D178" s="73">
        <v>586.63400000000001</v>
      </c>
      <c r="E178" s="74">
        <v>611.19000000000005</v>
      </c>
      <c r="F178" s="74">
        <v>632.399</v>
      </c>
      <c r="G178" s="74">
        <v>649.99199999999996</v>
      </c>
      <c r="H178" s="74">
        <v>663.76599999999996</v>
      </c>
      <c r="I178" s="74">
        <v>673.77700000000004</v>
      </c>
      <c r="J178" s="74">
        <v>680.23400000000004</v>
      </c>
    </row>
    <row r="179" spans="1:10" x14ac:dyDescent="0.35">
      <c r="A179" s="8">
        <v>176</v>
      </c>
      <c r="B179" s="15" t="s">
        <v>278</v>
      </c>
      <c r="C179" s="72">
        <v>3378.9749999999999</v>
      </c>
      <c r="D179" s="73">
        <v>3473.7269999999999</v>
      </c>
      <c r="E179" s="74">
        <v>3526.0839999999998</v>
      </c>
      <c r="F179" s="74">
        <v>3569.471</v>
      </c>
      <c r="G179" s="74">
        <v>3602.5309999999999</v>
      </c>
      <c r="H179" s="74">
        <v>3624.4690000000001</v>
      </c>
      <c r="I179" s="74">
        <v>3636.4180000000001</v>
      </c>
      <c r="J179" s="74">
        <v>3639.1060000000002</v>
      </c>
    </row>
    <row r="180" spans="1:10" x14ac:dyDescent="0.35">
      <c r="A180" s="8">
        <v>177</v>
      </c>
      <c r="B180" s="15" t="s">
        <v>280</v>
      </c>
      <c r="C180" s="72">
        <v>29360.827000000001</v>
      </c>
      <c r="D180" s="73">
        <v>28435.942999999999</v>
      </c>
      <c r="E180" s="74">
        <v>31481.062999999998</v>
      </c>
      <c r="F180" s="74">
        <v>33626.459000000003</v>
      </c>
      <c r="G180" s="74">
        <v>34884.285000000003</v>
      </c>
      <c r="H180" s="74">
        <v>35819.332000000002</v>
      </c>
      <c r="I180" s="74">
        <v>36514.680999999997</v>
      </c>
      <c r="J180" s="74">
        <v>37023.120999999999</v>
      </c>
    </row>
    <row r="181" spans="1:10" x14ac:dyDescent="0.35">
      <c r="A181" s="8">
        <v>178</v>
      </c>
      <c r="B181" s="9" t="s">
        <v>281</v>
      </c>
      <c r="C181" s="66"/>
      <c r="D181" s="67"/>
      <c r="E181" s="68"/>
      <c r="F181" s="68"/>
      <c r="G181" s="68"/>
      <c r="H181" s="68"/>
      <c r="I181" s="68"/>
      <c r="J181" s="68"/>
    </row>
    <row r="182" spans="1:10" x14ac:dyDescent="0.35">
      <c r="A182" s="8">
        <v>179</v>
      </c>
      <c r="B182" s="15" t="s">
        <v>282</v>
      </c>
      <c r="C182" s="72">
        <v>22903.951000000001</v>
      </c>
      <c r="D182" s="73">
        <v>25499.881000000001</v>
      </c>
      <c r="E182" s="74">
        <v>26879.753000000001</v>
      </c>
      <c r="F182" s="74">
        <v>28177.48</v>
      </c>
      <c r="G182" s="74">
        <v>29410.246999999999</v>
      </c>
      <c r="H182" s="74">
        <v>30572.49</v>
      </c>
      <c r="I182" s="74">
        <v>31702.144</v>
      </c>
      <c r="J182" s="74">
        <v>32814.106</v>
      </c>
    </row>
    <row r="183" spans="1:10" x14ac:dyDescent="0.35">
      <c r="A183" s="8">
        <v>180</v>
      </c>
      <c r="B183" s="15" t="s">
        <v>284</v>
      </c>
      <c r="C183" s="72">
        <v>4468.4620000000004</v>
      </c>
      <c r="D183" s="73">
        <v>4822.2330000000002</v>
      </c>
      <c r="E183" s="74">
        <v>5006.4489999999996</v>
      </c>
      <c r="F183" s="74">
        <v>5172.9610000000002</v>
      </c>
      <c r="G183" s="74">
        <v>5315.4189999999999</v>
      </c>
      <c r="H183" s="74">
        <v>5433</v>
      </c>
      <c r="I183" s="74">
        <v>5529.5690000000004</v>
      </c>
      <c r="J183" s="74">
        <v>5607.7929999999997</v>
      </c>
    </row>
    <row r="184" spans="1:10" ht="29" x14ac:dyDescent="0.35">
      <c r="A184" s="8">
        <v>181</v>
      </c>
      <c r="B184" s="9" t="s">
        <v>286</v>
      </c>
      <c r="C184" s="66"/>
      <c r="D184" s="67"/>
      <c r="E184" s="68"/>
      <c r="F184" s="68"/>
      <c r="G184" s="68"/>
      <c r="H184" s="68"/>
      <c r="I184" s="68"/>
      <c r="J184" s="68"/>
    </row>
    <row r="185" spans="1:10" x14ac:dyDescent="0.35">
      <c r="A185" s="8">
        <v>182</v>
      </c>
      <c r="B185" s="12" t="s">
        <v>287</v>
      </c>
      <c r="C185" s="69"/>
      <c r="D185" s="70"/>
      <c r="E185" s="71"/>
      <c r="F185" s="71"/>
      <c r="G185" s="71"/>
      <c r="H185" s="71"/>
      <c r="I185" s="71"/>
      <c r="J185" s="71"/>
    </row>
    <row r="186" spans="1:10" x14ac:dyDescent="0.35">
      <c r="A186" s="8">
        <v>183</v>
      </c>
      <c r="B186" s="15" t="s">
        <v>288</v>
      </c>
      <c r="C186" s="72">
        <v>865.06500000000005</v>
      </c>
      <c r="D186" s="73">
        <v>896.44399999999996</v>
      </c>
      <c r="E186" s="74">
        <v>929.97699999999998</v>
      </c>
      <c r="F186" s="74">
        <v>966.01900000000001</v>
      </c>
      <c r="G186" s="74">
        <v>998.38699999999994</v>
      </c>
      <c r="H186" s="74">
        <v>1026.8869999999999</v>
      </c>
      <c r="I186" s="74">
        <v>1051.1289999999999</v>
      </c>
      <c r="J186" s="74">
        <v>1071.252</v>
      </c>
    </row>
    <row r="187" spans="1:10" x14ac:dyDescent="0.35">
      <c r="A187" s="8">
        <v>184</v>
      </c>
      <c r="B187" s="15" t="s">
        <v>289</v>
      </c>
      <c r="C187" s="72">
        <v>260.65699999999998</v>
      </c>
      <c r="D187" s="73">
        <v>285.49099999999999</v>
      </c>
      <c r="E187" s="74">
        <v>298.786</v>
      </c>
      <c r="F187" s="74">
        <v>311.02699999999999</v>
      </c>
      <c r="G187" s="74">
        <v>322.21800000000002</v>
      </c>
      <c r="H187" s="74">
        <v>332.036</v>
      </c>
      <c r="I187" s="74">
        <v>340.19</v>
      </c>
      <c r="J187" s="74">
        <v>346.495</v>
      </c>
    </row>
    <row r="188" spans="1:10" x14ac:dyDescent="0.35">
      <c r="A188" s="8">
        <v>185</v>
      </c>
      <c r="B188" s="15" t="s">
        <v>290</v>
      </c>
      <c r="C188" s="72">
        <v>7631.0029999999997</v>
      </c>
      <c r="D188" s="73">
        <v>8947.027</v>
      </c>
      <c r="E188" s="74">
        <v>9817.9169999999995</v>
      </c>
      <c r="F188" s="74">
        <v>10709.351000000001</v>
      </c>
      <c r="G188" s="74">
        <v>11606.998</v>
      </c>
      <c r="H188" s="74">
        <v>12492.601000000001</v>
      </c>
      <c r="I188" s="74">
        <v>13360.906000000001</v>
      </c>
      <c r="J188" s="74">
        <v>14204.06</v>
      </c>
    </row>
    <row r="189" spans="1:10" x14ac:dyDescent="0.35">
      <c r="A189" s="8">
        <v>186</v>
      </c>
      <c r="B189" s="15" t="s">
        <v>292</v>
      </c>
      <c r="C189" s="72">
        <v>556.06600000000003</v>
      </c>
      <c r="D189" s="73">
        <v>686.87800000000004</v>
      </c>
      <c r="E189" s="74">
        <v>773.42200000000003</v>
      </c>
      <c r="F189" s="74">
        <v>864.60299999999995</v>
      </c>
      <c r="G189" s="74">
        <v>962.62800000000004</v>
      </c>
      <c r="H189" s="74">
        <v>1067.654</v>
      </c>
      <c r="I189" s="74">
        <v>1177.2809999999999</v>
      </c>
      <c r="J189" s="74">
        <v>1290.2139999999999</v>
      </c>
    </row>
    <row r="190" spans="1:10" x14ac:dyDescent="0.35">
      <c r="A190" s="8">
        <v>187</v>
      </c>
      <c r="B190" s="15" t="s">
        <v>293</v>
      </c>
      <c r="C190" s="72">
        <v>249.505</v>
      </c>
      <c r="D190" s="73">
        <v>307.14999999999998</v>
      </c>
      <c r="E190" s="74">
        <v>344.3</v>
      </c>
      <c r="F190" s="74">
        <v>383.37700000000001</v>
      </c>
      <c r="G190" s="74">
        <v>424.53800000000001</v>
      </c>
      <c r="H190" s="74">
        <v>467.52100000000002</v>
      </c>
      <c r="I190" s="74">
        <v>511.74099999999999</v>
      </c>
      <c r="J190" s="74">
        <v>556.75</v>
      </c>
    </row>
    <row r="191" spans="1:10" x14ac:dyDescent="0.35">
      <c r="A191" s="8">
        <v>188</v>
      </c>
      <c r="B191" s="12" t="s">
        <v>294</v>
      </c>
      <c r="C191" s="69"/>
      <c r="D191" s="70"/>
      <c r="E191" s="71"/>
      <c r="F191" s="71"/>
      <c r="G191" s="71"/>
      <c r="H191" s="71"/>
      <c r="I191" s="71"/>
      <c r="J191" s="71"/>
    </row>
    <row r="192" spans="1:10" x14ac:dyDescent="0.35">
      <c r="A192" s="8">
        <v>189</v>
      </c>
      <c r="B192" s="15" t="s">
        <v>295</v>
      </c>
      <c r="C192" s="72">
        <v>159.99</v>
      </c>
      <c r="D192" s="73">
        <v>168.78299999999999</v>
      </c>
      <c r="E192" s="74">
        <v>175.32900000000001</v>
      </c>
      <c r="F192" s="74">
        <v>181.143</v>
      </c>
      <c r="G192" s="74">
        <v>185.91300000000001</v>
      </c>
      <c r="H192" s="74">
        <v>189.375</v>
      </c>
      <c r="I192" s="74">
        <v>191.58199999999999</v>
      </c>
      <c r="J192" s="74">
        <v>192.785</v>
      </c>
    </row>
    <row r="193" spans="1:10" x14ac:dyDescent="0.35">
      <c r="A193" s="8">
        <v>190</v>
      </c>
      <c r="B193" s="15" t="s">
        <v>296</v>
      </c>
      <c r="C193" s="72">
        <v>106.35899999999999</v>
      </c>
      <c r="D193" s="73">
        <v>119.446</v>
      </c>
      <c r="E193" s="74">
        <v>129.619</v>
      </c>
      <c r="F193" s="74">
        <v>139.178</v>
      </c>
      <c r="G193" s="74">
        <v>148.27699999999999</v>
      </c>
      <c r="H193" s="74">
        <v>157.49299999999999</v>
      </c>
      <c r="I193" s="74">
        <v>167.10400000000001</v>
      </c>
      <c r="J193" s="74">
        <v>176.71799999999999</v>
      </c>
    </row>
    <row r="194" spans="1:10" x14ac:dyDescent="0.35">
      <c r="A194" s="8">
        <v>191</v>
      </c>
      <c r="B194" s="15" t="s">
        <v>297</v>
      </c>
      <c r="C194" s="72">
        <v>56.712000000000003</v>
      </c>
      <c r="D194" s="73">
        <v>59.194000000000003</v>
      </c>
      <c r="E194" s="74">
        <v>61.597000000000001</v>
      </c>
      <c r="F194" s="74">
        <v>64.998000000000005</v>
      </c>
      <c r="G194" s="74">
        <v>68.328000000000003</v>
      </c>
      <c r="H194" s="74">
        <v>71.263999999999996</v>
      </c>
      <c r="I194" s="74">
        <v>73.611000000000004</v>
      </c>
      <c r="J194" s="74">
        <v>75.363</v>
      </c>
    </row>
    <row r="195" spans="1:10" x14ac:dyDescent="0.35">
      <c r="A195" s="8">
        <v>192</v>
      </c>
      <c r="B195" s="15" t="s">
        <v>298</v>
      </c>
      <c r="C195" s="72">
        <v>104.506</v>
      </c>
      <c r="D195" s="73">
        <v>115.021</v>
      </c>
      <c r="E195" s="74">
        <v>121.113</v>
      </c>
      <c r="F195" s="74">
        <v>126.699</v>
      </c>
      <c r="G195" s="74">
        <v>131.22200000000001</v>
      </c>
      <c r="H195" s="74">
        <v>134.565</v>
      </c>
      <c r="I195" s="74">
        <v>137.03299999999999</v>
      </c>
      <c r="J195" s="74">
        <v>138.91499999999999</v>
      </c>
    </row>
    <row r="196" spans="1:10" x14ac:dyDescent="0.35">
      <c r="A196" s="8">
        <v>193</v>
      </c>
      <c r="B196" s="15" t="s">
        <v>299</v>
      </c>
      <c r="C196" s="72">
        <v>10.135999999999999</v>
      </c>
      <c r="D196" s="73">
        <v>10.834</v>
      </c>
      <c r="E196" s="74">
        <v>10.942</v>
      </c>
      <c r="F196" s="74">
        <v>10.992000000000001</v>
      </c>
      <c r="G196" s="74">
        <v>11.012</v>
      </c>
      <c r="H196" s="74">
        <v>11.003</v>
      </c>
      <c r="I196" s="74">
        <v>10.941000000000001</v>
      </c>
      <c r="J196" s="74">
        <v>10.804</v>
      </c>
    </row>
    <row r="197" spans="1:10" x14ac:dyDescent="0.35">
      <c r="A197" s="8">
        <v>194</v>
      </c>
      <c r="B197" s="15" t="s">
        <v>300</v>
      </c>
      <c r="C197" s="72">
        <v>54.305999999999997</v>
      </c>
      <c r="D197" s="73">
        <v>57.557000000000002</v>
      </c>
      <c r="E197" s="74">
        <v>59.343000000000004</v>
      </c>
      <c r="F197" s="74">
        <v>61.052</v>
      </c>
      <c r="G197" s="74">
        <v>62.368000000000002</v>
      </c>
      <c r="H197" s="74">
        <v>62.889000000000003</v>
      </c>
      <c r="I197" s="74">
        <v>62.661000000000001</v>
      </c>
      <c r="J197" s="74">
        <v>62.034999999999997</v>
      </c>
    </row>
    <row r="198" spans="1:10" x14ac:dyDescent="0.35">
      <c r="A198" s="8">
        <v>195</v>
      </c>
      <c r="B198" s="15" t="s">
        <v>301</v>
      </c>
      <c r="C198" s="72">
        <v>17.635000000000002</v>
      </c>
      <c r="D198" s="73">
        <v>18.091999999999999</v>
      </c>
      <c r="E198" s="74">
        <v>18.356999999999999</v>
      </c>
      <c r="F198" s="74">
        <v>18.468</v>
      </c>
      <c r="G198" s="74">
        <v>18.471</v>
      </c>
      <c r="H198" s="74">
        <v>18.327000000000002</v>
      </c>
      <c r="I198" s="74">
        <v>18.062999999999999</v>
      </c>
      <c r="J198" s="74">
        <v>17.713000000000001</v>
      </c>
    </row>
    <row r="199" spans="1:10" x14ac:dyDescent="0.35">
      <c r="A199" s="8">
        <v>196</v>
      </c>
      <c r="B199" s="12" t="s">
        <v>302</v>
      </c>
      <c r="C199" s="69"/>
      <c r="D199" s="70"/>
      <c r="E199" s="71"/>
      <c r="F199" s="71"/>
      <c r="G199" s="71"/>
      <c r="H199" s="71"/>
      <c r="I199" s="71"/>
      <c r="J199" s="71"/>
    </row>
    <row r="200" spans="1:10" x14ac:dyDescent="0.35">
      <c r="A200" s="8">
        <v>197</v>
      </c>
      <c r="B200" s="15" t="s">
        <v>303</v>
      </c>
      <c r="C200" s="72">
        <v>55.668999999999997</v>
      </c>
      <c r="D200" s="73">
        <v>55.197000000000003</v>
      </c>
      <c r="E200" s="74">
        <v>54.896000000000001</v>
      </c>
      <c r="F200" s="74">
        <v>54.734000000000002</v>
      </c>
      <c r="G200" s="74">
        <v>54.517000000000003</v>
      </c>
      <c r="H200" s="74">
        <v>54.262</v>
      </c>
      <c r="I200" s="74">
        <v>53.915999999999997</v>
      </c>
      <c r="J200" s="74">
        <v>53.585000000000001</v>
      </c>
    </row>
    <row r="201" spans="1:10" x14ac:dyDescent="0.35">
      <c r="A201" s="8">
        <v>198</v>
      </c>
      <c r="B201" s="15" t="s">
        <v>304</v>
      </c>
      <c r="C201" s="72">
        <v>18.009</v>
      </c>
      <c r="D201" s="73">
        <v>17.564</v>
      </c>
      <c r="E201" s="74">
        <v>17.547999999999998</v>
      </c>
      <c r="F201" s="74">
        <v>17.53</v>
      </c>
      <c r="G201" s="74">
        <v>17.475999999999999</v>
      </c>
      <c r="H201" s="74">
        <v>17.402000000000001</v>
      </c>
      <c r="I201" s="74">
        <v>17.254000000000001</v>
      </c>
      <c r="J201" s="74">
        <v>17.074000000000002</v>
      </c>
    </row>
    <row r="202" spans="1:10" x14ac:dyDescent="0.35">
      <c r="A202" s="8">
        <v>199</v>
      </c>
      <c r="B202" s="15" t="s">
        <v>305</v>
      </c>
      <c r="C202" s="72">
        <v>268.995</v>
      </c>
      <c r="D202" s="73">
        <v>280.904</v>
      </c>
      <c r="E202" s="74">
        <v>289.03399999999999</v>
      </c>
      <c r="F202" s="74">
        <v>296.69499999999999</v>
      </c>
      <c r="G202" s="74">
        <v>303.01900000000001</v>
      </c>
      <c r="H202" s="74">
        <v>307.52100000000002</v>
      </c>
      <c r="I202" s="74">
        <v>310.03500000000003</v>
      </c>
      <c r="J202" s="74">
        <v>310.65100000000001</v>
      </c>
    </row>
    <row r="203" spans="1:10" x14ac:dyDescent="0.35">
      <c r="A203" s="8">
        <v>200</v>
      </c>
      <c r="B203" s="15" t="s">
        <v>306</v>
      </c>
      <c r="C203" s="72">
        <v>1.6060000000000001</v>
      </c>
      <c r="D203" s="73">
        <v>1.6180000000000001</v>
      </c>
      <c r="E203" s="74">
        <v>1.619</v>
      </c>
      <c r="F203" s="74">
        <v>1.6619999999999999</v>
      </c>
      <c r="G203" s="74">
        <v>1.7030000000000001</v>
      </c>
      <c r="H203" s="74">
        <v>1.732</v>
      </c>
      <c r="I203" s="74">
        <v>1.752</v>
      </c>
      <c r="J203" s="74">
        <v>1.7709999999999999</v>
      </c>
    </row>
    <row r="204" spans="1:10" x14ac:dyDescent="0.35">
      <c r="A204" s="8">
        <v>201</v>
      </c>
      <c r="B204" s="15" t="s">
        <v>307</v>
      </c>
      <c r="C204" s="72">
        <v>189.089</v>
      </c>
      <c r="D204" s="73">
        <v>198.41</v>
      </c>
      <c r="E204" s="74">
        <v>209.32300000000001</v>
      </c>
      <c r="F204" s="74">
        <v>220.36799999999999</v>
      </c>
      <c r="G204" s="74">
        <v>231.86500000000001</v>
      </c>
      <c r="H204" s="74">
        <v>243.88900000000001</v>
      </c>
      <c r="I204" s="74">
        <v>256.10199999999998</v>
      </c>
      <c r="J204" s="74">
        <v>267.39</v>
      </c>
    </row>
    <row r="205" spans="1:10" x14ac:dyDescent="0.35">
      <c r="A205" s="8">
        <v>202</v>
      </c>
      <c r="B205" s="15" t="s">
        <v>308</v>
      </c>
      <c r="C205" s="72">
        <v>1.163</v>
      </c>
      <c r="D205" s="73">
        <v>1.35</v>
      </c>
      <c r="E205" s="74">
        <v>1.41</v>
      </c>
      <c r="F205" s="74">
        <v>1.448</v>
      </c>
      <c r="G205" s="74">
        <v>1.4810000000000001</v>
      </c>
      <c r="H205" s="74">
        <v>1.5029999999999999</v>
      </c>
      <c r="I205" s="74">
        <v>1.5349999999999999</v>
      </c>
      <c r="J205" s="74">
        <v>1.569</v>
      </c>
    </row>
    <row r="206" spans="1:10" x14ac:dyDescent="0.35">
      <c r="A206" s="8">
        <v>203</v>
      </c>
      <c r="B206" s="15" t="s">
        <v>309</v>
      </c>
      <c r="C206" s="72">
        <v>102.736</v>
      </c>
      <c r="D206" s="73">
        <v>105.697</v>
      </c>
      <c r="E206" s="74">
        <v>110.55500000000001</v>
      </c>
      <c r="F206" s="74">
        <v>115.616</v>
      </c>
      <c r="G206" s="74">
        <v>120.80200000000001</v>
      </c>
      <c r="H206" s="74">
        <v>125.78400000000001</v>
      </c>
      <c r="I206" s="74">
        <v>130.30799999999999</v>
      </c>
      <c r="J206" s="74">
        <v>134.173</v>
      </c>
    </row>
    <row r="207" spans="1:10" x14ac:dyDescent="0.35">
      <c r="A207" s="8">
        <v>204</v>
      </c>
      <c r="B207" s="15" t="s">
        <v>310</v>
      </c>
      <c r="C207" s="72">
        <v>10.744</v>
      </c>
      <c r="D207" s="73">
        <v>11.792</v>
      </c>
      <c r="E207" s="74">
        <v>12.477</v>
      </c>
      <c r="F207" s="74">
        <v>13.164</v>
      </c>
      <c r="G207" s="74">
        <v>13.858000000000001</v>
      </c>
      <c r="H207" s="74">
        <v>14.57</v>
      </c>
      <c r="I207" s="74">
        <v>15.282999999999999</v>
      </c>
      <c r="J207" s="74">
        <v>15.98</v>
      </c>
    </row>
    <row r="208" spans="1:10" x14ac:dyDescent="0.35">
      <c r="A208" s="8">
        <v>205</v>
      </c>
      <c r="B208" s="15" t="s">
        <v>311</v>
      </c>
      <c r="C208" s="72">
        <v>12.369</v>
      </c>
      <c r="D208" s="73">
        <v>11.246</v>
      </c>
      <c r="E208" s="74">
        <v>10.739000000000001</v>
      </c>
      <c r="F208" s="74">
        <v>10.385999999999999</v>
      </c>
      <c r="G208" s="74">
        <v>10.103999999999999</v>
      </c>
      <c r="H208" s="74">
        <v>9.81</v>
      </c>
      <c r="I208" s="74">
        <v>9.4879999999999995</v>
      </c>
      <c r="J208" s="74">
        <v>9.1379999999999999</v>
      </c>
    </row>
    <row r="209" spans="1:10" x14ac:dyDescent="0.35">
      <c r="A209" s="8">
        <v>206</v>
      </c>
      <c r="B209" s="9" t="s">
        <v>312</v>
      </c>
      <c r="C209" s="66"/>
      <c r="D209" s="67"/>
      <c r="E209" s="68"/>
      <c r="F209" s="68"/>
      <c r="G209" s="68"/>
      <c r="H209" s="68"/>
      <c r="I209" s="68"/>
      <c r="J209" s="68"/>
    </row>
    <row r="210" spans="1:10" x14ac:dyDescent="0.35">
      <c r="A210" s="8">
        <v>207</v>
      </c>
      <c r="B210" s="21" t="s">
        <v>109</v>
      </c>
      <c r="C210" s="75"/>
      <c r="D210" s="76"/>
      <c r="E210" s="77"/>
      <c r="F210" s="77"/>
      <c r="G210" s="77"/>
      <c r="H210" s="77"/>
      <c r="I210" s="77"/>
      <c r="J210" s="77"/>
    </row>
    <row r="211" spans="1:10" x14ac:dyDescent="0.35">
      <c r="A211" s="8">
        <v>208</v>
      </c>
      <c r="B211" s="12" t="s">
        <v>313</v>
      </c>
      <c r="C211" s="69"/>
      <c r="D211" s="70"/>
      <c r="E211" s="71"/>
      <c r="F211" s="71"/>
      <c r="G211" s="71"/>
      <c r="H211" s="71"/>
      <c r="I211" s="71"/>
      <c r="J211" s="71"/>
    </row>
    <row r="212" spans="1:10" x14ac:dyDescent="0.35">
      <c r="A212" s="8">
        <v>209</v>
      </c>
      <c r="B212" s="15" t="s">
        <v>314</v>
      </c>
      <c r="C212" s="72">
        <v>9417.0450000000001</v>
      </c>
      <c r="D212" s="73">
        <v>9449.3209999999999</v>
      </c>
      <c r="E212" s="74">
        <v>9385.4410000000007</v>
      </c>
      <c r="F212" s="74">
        <v>9264.777</v>
      </c>
      <c r="G212" s="74">
        <v>9105.5990000000002</v>
      </c>
      <c r="H212" s="74">
        <v>8937.82</v>
      </c>
      <c r="I212" s="74">
        <v>8781.0339999999997</v>
      </c>
      <c r="J212" s="74">
        <v>8634.2160000000003</v>
      </c>
    </row>
    <row r="213" spans="1:10" x14ac:dyDescent="0.35">
      <c r="A213" s="8">
        <v>210</v>
      </c>
      <c r="B213" s="15" t="s">
        <v>316</v>
      </c>
      <c r="C213" s="72">
        <v>7334.0069999999996</v>
      </c>
      <c r="D213" s="73">
        <v>6948.4449999999997</v>
      </c>
      <c r="E213" s="74">
        <v>6686.4709999999995</v>
      </c>
      <c r="F213" s="74">
        <v>6416.7479999999996</v>
      </c>
      <c r="G213" s="74">
        <v>6141.1350000000002</v>
      </c>
      <c r="H213" s="74">
        <v>5873.2929999999997</v>
      </c>
      <c r="I213" s="74">
        <v>5622.6390000000001</v>
      </c>
      <c r="J213" s="74">
        <v>5385.4440000000004</v>
      </c>
    </row>
    <row r="214" spans="1:10" x14ac:dyDescent="0.35">
      <c r="A214" s="8">
        <v>211</v>
      </c>
      <c r="B214" s="15" t="s">
        <v>319</v>
      </c>
      <c r="C214" s="72">
        <v>10581.302</v>
      </c>
      <c r="D214" s="73">
        <v>10708.982</v>
      </c>
      <c r="E214" s="74">
        <v>10756.704</v>
      </c>
      <c r="F214" s="74">
        <v>10744.83</v>
      </c>
      <c r="G214" s="74">
        <v>10688.918</v>
      </c>
      <c r="H214" s="74">
        <v>10625.54</v>
      </c>
      <c r="I214" s="74">
        <v>10579.388000000001</v>
      </c>
      <c r="J214" s="74">
        <v>10545.59</v>
      </c>
    </row>
    <row r="215" spans="1:10" x14ac:dyDescent="0.35">
      <c r="A215" s="8">
        <v>212</v>
      </c>
      <c r="B215" s="15" t="s">
        <v>321</v>
      </c>
      <c r="C215" s="72">
        <v>9864.3629999999994</v>
      </c>
      <c r="D215" s="73">
        <v>9660.35</v>
      </c>
      <c r="E215" s="74">
        <v>9514.33</v>
      </c>
      <c r="F215" s="74">
        <v>9338.4539999999997</v>
      </c>
      <c r="G215" s="74">
        <v>9131.8410000000003</v>
      </c>
      <c r="H215" s="74">
        <v>8906.6059999999998</v>
      </c>
      <c r="I215" s="74">
        <v>8681.7999999999993</v>
      </c>
      <c r="J215" s="74">
        <v>8470.232</v>
      </c>
    </row>
    <row r="216" spans="1:10" x14ac:dyDescent="0.35">
      <c r="A216" s="8">
        <v>213</v>
      </c>
      <c r="B216" s="15" t="s">
        <v>323</v>
      </c>
      <c r="C216" s="72">
        <v>38227.033000000003</v>
      </c>
      <c r="D216" s="73">
        <v>37846.605000000003</v>
      </c>
      <c r="E216" s="74">
        <v>37514.695</v>
      </c>
      <c r="F216" s="74">
        <v>36944.572</v>
      </c>
      <c r="G216" s="74">
        <v>36177.726000000002</v>
      </c>
      <c r="H216" s="74">
        <v>35282.531999999999</v>
      </c>
      <c r="I216" s="74">
        <v>34309.978999999999</v>
      </c>
      <c r="J216" s="74">
        <v>33294.572999999997</v>
      </c>
    </row>
    <row r="217" spans="1:10" x14ac:dyDescent="0.35">
      <c r="A217" s="8">
        <v>214</v>
      </c>
      <c r="B217" s="15" t="s">
        <v>325</v>
      </c>
      <c r="C217" s="72">
        <v>4075.8040000000001</v>
      </c>
      <c r="D217" s="73">
        <v>4033.9630000000002</v>
      </c>
      <c r="E217" s="74">
        <v>3974.2579999999998</v>
      </c>
      <c r="F217" s="74">
        <v>3885.9</v>
      </c>
      <c r="G217" s="74">
        <v>3771.9690000000001</v>
      </c>
      <c r="H217" s="74">
        <v>3641.1889999999999</v>
      </c>
      <c r="I217" s="74">
        <v>3502.8209999999999</v>
      </c>
      <c r="J217" s="74">
        <v>3360.1759999999999</v>
      </c>
    </row>
    <row r="218" spans="1:10" x14ac:dyDescent="0.35">
      <c r="A218" s="8">
        <v>215</v>
      </c>
      <c r="B218" s="15" t="s">
        <v>327</v>
      </c>
      <c r="C218" s="72">
        <v>20227.467000000001</v>
      </c>
      <c r="D218" s="73">
        <v>19237.682000000001</v>
      </c>
      <c r="E218" s="74">
        <v>18772.907999999999</v>
      </c>
      <c r="F218" s="74">
        <v>18306.092000000001</v>
      </c>
      <c r="G218" s="74">
        <v>17814.661</v>
      </c>
      <c r="H218" s="74">
        <v>17306.603999999999</v>
      </c>
      <c r="I218" s="74">
        <v>16786.457999999999</v>
      </c>
      <c r="J218" s="74">
        <v>16259.784</v>
      </c>
    </row>
    <row r="219" spans="1:10" x14ac:dyDescent="0.35">
      <c r="A219" s="8">
        <v>216</v>
      </c>
      <c r="B219" s="15" t="s">
        <v>328</v>
      </c>
      <c r="C219" s="72">
        <v>143993.88800000001</v>
      </c>
      <c r="D219" s="73">
        <v>145934.46</v>
      </c>
      <c r="E219" s="74">
        <v>145132.73199999999</v>
      </c>
      <c r="F219" s="74">
        <v>143347.514</v>
      </c>
      <c r="G219" s="74">
        <v>141133.253</v>
      </c>
      <c r="H219" s="74">
        <v>139031.166</v>
      </c>
      <c r="I219" s="74">
        <v>137298.524</v>
      </c>
      <c r="J219" s="74">
        <v>135824.486</v>
      </c>
    </row>
    <row r="220" spans="1:10" x14ac:dyDescent="0.35">
      <c r="A220" s="8">
        <v>217</v>
      </c>
      <c r="B220" s="15" t="s">
        <v>330</v>
      </c>
      <c r="C220" s="72">
        <v>5414.8940000000002</v>
      </c>
      <c r="D220" s="73">
        <v>5459.643</v>
      </c>
      <c r="E220" s="74">
        <v>5449.6049999999996</v>
      </c>
      <c r="F220" s="74">
        <v>5403.4059999999999</v>
      </c>
      <c r="G220" s="74">
        <v>5322.0010000000002</v>
      </c>
      <c r="H220" s="74">
        <v>5216.7380000000003</v>
      </c>
      <c r="I220" s="74">
        <v>5101.3900000000003</v>
      </c>
      <c r="J220" s="74">
        <v>4983.6469999999999</v>
      </c>
    </row>
    <row r="221" spans="1:10" x14ac:dyDescent="0.35">
      <c r="A221" s="8">
        <v>218</v>
      </c>
      <c r="B221" s="15" t="s">
        <v>331</v>
      </c>
      <c r="C221" s="72">
        <v>45453.805</v>
      </c>
      <c r="D221" s="73">
        <v>43733.758999999998</v>
      </c>
      <c r="E221" s="74">
        <v>42338.589</v>
      </c>
      <c r="F221" s="74">
        <v>40882.332999999999</v>
      </c>
      <c r="G221" s="74">
        <v>39425.165000000001</v>
      </c>
      <c r="H221" s="74">
        <v>38002.49</v>
      </c>
      <c r="I221" s="74">
        <v>36606.383000000002</v>
      </c>
      <c r="J221" s="74">
        <v>35219.046000000002</v>
      </c>
    </row>
    <row r="222" spans="1:10" x14ac:dyDescent="0.35">
      <c r="A222" s="8">
        <v>219</v>
      </c>
      <c r="B222" s="12" t="s">
        <v>332</v>
      </c>
      <c r="C222" s="69"/>
      <c r="D222" s="70"/>
      <c r="E222" s="71"/>
      <c r="F222" s="71"/>
      <c r="G222" s="71"/>
      <c r="H222" s="71"/>
      <c r="I222" s="71"/>
      <c r="J222" s="71"/>
    </row>
    <row r="223" spans="1:10" x14ac:dyDescent="0.35">
      <c r="A223" s="8">
        <v>220</v>
      </c>
      <c r="B223" s="15" t="s">
        <v>333</v>
      </c>
      <c r="C223" s="72">
        <v>162.05099999999999</v>
      </c>
      <c r="D223" s="73">
        <v>173.85900000000001</v>
      </c>
      <c r="E223" s="74">
        <v>179.667</v>
      </c>
      <c r="F223" s="74">
        <v>184.99199999999999</v>
      </c>
      <c r="G223" s="74">
        <v>189.63300000000001</v>
      </c>
      <c r="H223" s="74">
        <v>193.542</v>
      </c>
      <c r="I223" s="74">
        <v>196.8</v>
      </c>
      <c r="J223" s="74">
        <v>199.42699999999999</v>
      </c>
    </row>
    <row r="224" spans="1:10" x14ac:dyDescent="0.35">
      <c r="A224" s="8">
        <v>221</v>
      </c>
      <c r="B224" s="15" t="s">
        <v>334</v>
      </c>
      <c r="C224" s="72">
        <v>5610.9089999999997</v>
      </c>
      <c r="D224" s="73">
        <v>5792.2030000000004</v>
      </c>
      <c r="E224" s="74">
        <v>5900.4960000000001</v>
      </c>
      <c r="F224" s="74">
        <v>6001.8680000000004</v>
      </c>
      <c r="G224" s="74">
        <v>6083.848</v>
      </c>
      <c r="H224" s="74">
        <v>6146.59</v>
      </c>
      <c r="I224" s="74">
        <v>6197.2879999999996</v>
      </c>
      <c r="J224" s="74">
        <v>6245.3739999999998</v>
      </c>
    </row>
    <row r="225" spans="1:10" x14ac:dyDescent="0.35">
      <c r="A225" s="8">
        <v>222</v>
      </c>
      <c r="B225" s="15" t="s">
        <v>336</v>
      </c>
      <c r="C225" s="72">
        <v>1323.163</v>
      </c>
      <c r="D225" s="73">
        <v>1326.539</v>
      </c>
      <c r="E225" s="74">
        <v>1306.645</v>
      </c>
      <c r="F225" s="74">
        <v>1279.961</v>
      </c>
      <c r="G225" s="74">
        <v>1249.3430000000001</v>
      </c>
      <c r="H225" s="74">
        <v>1218.6969999999999</v>
      </c>
      <c r="I225" s="74">
        <v>1188.92</v>
      </c>
      <c r="J225" s="74">
        <v>1158.412</v>
      </c>
    </row>
    <row r="226" spans="1:10" x14ac:dyDescent="0.35">
      <c r="A226" s="8">
        <v>223</v>
      </c>
      <c r="B226" s="15" t="s">
        <v>338</v>
      </c>
      <c r="C226" s="72">
        <v>47.843000000000004</v>
      </c>
      <c r="D226" s="73">
        <v>48.865000000000002</v>
      </c>
      <c r="E226" s="74">
        <v>49.814999999999998</v>
      </c>
      <c r="F226" s="74">
        <v>50.912999999999997</v>
      </c>
      <c r="G226" s="74">
        <v>51.933999999999997</v>
      </c>
      <c r="H226" s="74">
        <v>52.671999999999997</v>
      </c>
      <c r="I226" s="74">
        <v>53.142000000000003</v>
      </c>
      <c r="J226" s="74">
        <v>53.465000000000003</v>
      </c>
    </row>
    <row r="227" spans="1:10" x14ac:dyDescent="0.35">
      <c r="A227" s="8">
        <v>224</v>
      </c>
      <c r="B227" s="15" t="s">
        <v>339</v>
      </c>
      <c r="C227" s="72">
        <v>5414.7690000000002</v>
      </c>
      <c r="D227" s="73">
        <v>5540.7179999999998</v>
      </c>
      <c r="E227" s="74">
        <v>5569.5690000000004</v>
      </c>
      <c r="F227" s="74">
        <v>5580.5309999999999</v>
      </c>
      <c r="G227" s="74">
        <v>5574.3860000000004</v>
      </c>
      <c r="H227" s="74">
        <v>5551.7659999999996</v>
      </c>
      <c r="I227" s="74">
        <v>5520.5559999999996</v>
      </c>
      <c r="J227" s="74">
        <v>5486.152</v>
      </c>
    </row>
    <row r="228" spans="1:10" x14ac:dyDescent="0.35">
      <c r="A228" s="8">
        <v>225</v>
      </c>
      <c r="B228" s="15" t="s">
        <v>341</v>
      </c>
      <c r="C228" s="72">
        <v>325.642</v>
      </c>
      <c r="D228" s="73">
        <v>341.25</v>
      </c>
      <c r="E228" s="74">
        <v>351.18</v>
      </c>
      <c r="F228" s="74">
        <v>359.709</v>
      </c>
      <c r="G228" s="74">
        <v>366.59500000000003</v>
      </c>
      <c r="H228" s="74">
        <v>371.75200000000001</v>
      </c>
      <c r="I228" s="74">
        <v>375.08</v>
      </c>
      <c r="J228" s="74">
        <v>376.68299999999999</v>
      </c>
    </row>
    <row r="229" spans="1:10" x14ac:dyDescent="0.35">
      <c r="A229" s="8">
        <v>226</v>
      </c>
      <c r="B229" s="15" t="s">
        <v>343</v>
      </c>
      <c r="C229" s="72">
        <v>4608.1989999999996</v>
      </c>
      <c r="D229" s="73">
        <v>4937.7960000000003</v>
      </c>
      <c r="E229" s="74">
        <v>5109.29</v>
      </c>
      <c r="F229" s="74">
        <v>5248.0389999999998</v>
      </c>
      <c r="G229" s="74">
        <v>5372.1409999999996</v>
      </c>
      <c r="H229" s="74">
        <v>5489.09</v>
      </c>
      <c r="I229" s="74">
        <v>5595.1369999999997</v>
      </c>
      <c r="J229" s="74">
        <v>5677.62</v>
      </c>
    </row>
    <row r="230" spans="1:10" x14ac:dyDescent="0.35">
      <c r="A230" s="8">
        <v>227</v>
      </c>
      <c r="B230" s="15" t="s">
        <v>345</v>
      </c>
      <c r="C230" s="72">
        <v>84.534000000000006</v>
      </c>
      <c r="D230" s="73">
        <v>85.031999999999996</v>
      </c>
      <c r="E230" s="74">
        <v>86.597999999999999</v>
      </c>
      <c r="F230" s="74">
        <v>87.995000000000005</v>
      </c>
      <c r="G230" s="74">
        <v>89.194000000000003</v>
      </c>
      <c r="H230" s="74">
        <v>90.102000000000004</v>
      </c>
      <c r="I230" s="74">
        <v>90.66</v>
      </c>
      <c r="J230" s="74">
        <v>90.747</v>
      </c>
    </row>
    <row r="231" spans="1:10" x14ac:dyDescent="0.35">
      <c r="A231" s="8">
        <v>228</v>
      </c>
      <c r="B231" s="15" t="s">
        <v>346</v>
      </c>
      <c r="C231" s="72">
        <v>2069.018</v>
      </c>
      <c r="D231" s="73">
        <v>1886.202</v>
      </c>
      <c r="E231" s="74">
        <v>1798.634</v>
      </c>
      <c r="F231" s="74">
        <v>1720.1559999999999</v>
      </c>
      <c r="G231" s="74">
        <v>1647.3320000000001</v>
      </c>
      <c r="H231" s="74">
        <v>1583.723</v>
      </c>
      <c r="I231" s="74">
        <v>1528.0930000000001</v>
      </c>
      <c r="J231" s="74">
        <v>1479.1759999999999</v>
      </c>
    </row>
    <row r="232" spans="1:10" x14ac:dyDescent="0.35">
      <c r="A232" s="8">
        <v>229</v>
      </c>
      <c r="B232" s="15" t="s">
        <v>347</v>
      </c>
      <c r="C232" s="72">
        <v>3045.5610000000001</v>
      </c>
      <c r="D232" s="73">
        <v>2722.2910000000002</v>
      </c>
      <c r="E232" s="74">
        <v>2591.2710000000002</v>
      </c>
      <c r="F232" s="74">
        <v>2484.8029999999999</v>
      </c>
      <c r="G232" s="74">
        <v>2381.87</v>
      </c>
      <c r="H232" s="74">
        <v>2284.3020000000001</v>
      </c>
      <c r="I232" s="74">
        <v>2197.7370000000001</v>
      </c>
      <c r="J232" s="74">
        <v>2121.3879999999999</v>
      </c>
    </row>
    <row r="233" spans="1:10" x14ac:dyDescent="0.35">
      <c r="A233" s="8">
        <v>230</v>
      </c>
      <c r="B233" s="15" t="s">
        <v>348</v>
      </c>
      <c r="C233" s="72">
        <v>5013.7160000000003</v>
      </c>
      <c r="D233" s="73">
        <v>5421.2420000000002</v>
      </c>
      <c r="E233" s="74">
        <v>5651.0990000000002</v>
      </c>
      <c r="F233" s="74">
        <v>5875.9219999999996</v>
      </c>
      <c r="G233" s="74">
        <v>6083.7780000000002</v>
      </c>
      <c r="H233" s="74">
        <v>6271.491</v>
      </c>
      <c r="I233" s="74">
        <v>6442.0540000000001</v>
      </c>
      <c r="J233" s="74">
        <v>6600.3379999999997</v>
      </c>
    </row>
    <row r="234" spans="1:10" x14ac:dyDescent="0.35">
      <c r="A234" s="8">
        <v>231</v>
      </c>
      <c r="B234" s="15" t="s">
        <v>350</v>
      </c>
      <c r="C234" s="72">
        <v>9542.8169999999991</v>
      </c>
      <c r="D234" s="73">
        <v>10099.27</v>
      </c>
      <c r="E234" s="74">
        <v>10384.831</v>
      </c>
      <c r="F234" s="74">
        <v>10629.973</v>
      </c>
      <c r="G234" s="74">
        <v>10827.977000000001</v>
      </c>
      <c r="H234" s="74">
        <v>11008.44</v>
      </c>
      <c r="I234" s="74">
        <v>11195.698</v>
      </c>
      <c r="J234" s="74">
        <v>11389.198</v>
      </c>
    </row>
    <row r="235" spans="1:10" x14ac:dyDescent="0.35">
      <c r="A235" s="8">
        <v>232</v>
      </c>
      <c r="B235" s="15" t="s">
        <v>352</v>
      </c>
      <c r="C235" s="72">
        <v>64525.3</v>
      </c>
      <c r="D235" s="73">
        <v>67886.004000000001</v>
      </c>
      <c r="E235" s="74">
        <v>69273.64</v>
      </c>
      <c r="F235" s="74">
        <v>70485.482999999993</v>
      </c>
      <c r="G235" s="74">
        <v>71548.755999999994</v>
      </c>
      <c r="H235" s="74">
        <v>72486.895999999993</v>
      </c>
      <c r="I235" s="74">
        <v>73346.418999999994</v>
      </c>
      <c r="J235" s="74">
        <v>74081.982999999993</v>
      </c>
    </row>
    <row r="236" spans="1:10" x14ac:dyDescent="0.35">
      <c r="A236" s="8">
        <v>233</v>
      </c>
      <c r="B236" s="12" t="s">
        <v>353</v>
      </c>
      <c r="C236" s="69"/>
      <c r="D236" s="70"/>
      <c r="E236" s="71"/>
      <c r="F236" s="71"/>
      <c r="G236" s="71"/>
      <c r="H236" s="71"/>
      <c r="I236" s="71"/>
      <c r="J236" s="71"/>
    </row>
    <row r="237" spans="1:10" x14ac:dyDescent="0.35">
      <c r="A237" s="8">
        <v>234</v>
      </c>
      <c r="B237" s="15" t="s">
        <v>354</v>
      </c>
      <c r="C237" s="72">
        <v>2914.0909999999999</v>
      </c>
      <c r="D237" s="73">
        <v>2877.8</v>
      </c>
      <c r="E237" s="74">
        <v>2840.4679999999998</v>
      </c>
      <c r="F237" s="74">
        <v>2786.9720000000002</v>
      </c>
      <c r="G237" s="74">
        <v>2721.0859999999998</v>
      </c>
      <c r="H237" s="74">
        <v>2634.3850000000002</v>
      </c>
      <c r="I237" s="74">
        <v>2533.6390000000001</v>
      </c>
      <c r="J237" s="74">
        <v>2424.0520000000001</v>
      </c>
    </row>
    <row r="238" spans="1:10" x14ac:dyDescent="0.35">
      <c r="A238" s="8">
        <v>235</v>
      </c>
      <c r="B238" s="15" t="s">
        <v>356</v>
      </c>
      <c r="C238" s="72">
        <v>82.427000000000007</v>
      </c>
      <c r="D238" s="73">
        <v>77.265000000000001</v>
      </c>
      <c r="E238" s="74">
        <v>77.772999999999996</v>
      </c>
      <c r="F238" s="74">
        <v>77.927000000000007</v>
      </c>
      <c r="G238" s="74">
        <v>77.974000000000004</v>
      </c>
      <c r="H238" s="74">
        <v>77.86</v>
      </c>
      <c r="I238" s="74">
        <v>77.317999999999998</v>
      </c>
      <c r="J238" s="74">
        <v>76.123000000000005</v>
      </c>
    </row>
    <row r="239" spans="1:10" x14ac:dyDescent="0.35">
      <c r="A239" s="8">
        <v>236</v>
      </c>
      <c r="B239" s="15" t="s">
        <v>358</v>
      </c>
      <c r="C239" s="72">
        <v>3604.9720000000002</v>
      </c>
      <c r="D239" s="73">
        <v>3280.8150000000001</v>
      </c>
      <c r="E239" s="74">
        <v>3211.9630000000002</v>
      </c>
      <c r="F239" s="74">
        <v>3126.6419999999998</v>
      </c>
      <c r="G239" s="74">
        <v>3029.8249999999998</v>
      </c>
      <c r="H239" s="74">
        <v>2923.078</v>
      </c>
      <c r="I239" s="74">
        <v>2807.6329999999998</v>
      </c>
      <c r="J239" s="74">
        <v>2685.0369999999998</v>
      </c>
    </row>
    <row r="240" spans="1:10" x14ac:dyDescent="0.35">
      <c r="A240" s="8">
        <v>237</v>
      </c>
      <c r="B240" s="15" t="s">
        <v>359</v>
      </c>
      <c r="C240" s="72">
        <v>4295.8689999999997</v>
      </c>
      <c r="D240" s="73">
        <v>4105.268</v>
      </c>
      <c r="E240" s="74">
        <v>3994.0790000000002</v>
      </c>
      <c r="F240" s="74">
        <v>3877.2669999999998</v>
      </c>
      <c r="G240" s="74">
        <v>3756.0659999999998</v>
      </c>
      <c r="H240" s="74">
        <v>3629.1889999999999</v>
      </c>
      <c r="I240" s="74">
        <v>3498.0340000000001</v>
      </c>
      <c r="J240" s="74">
        <v>3364.799</v>
      </c>
    </row>
    <row r="241" spans="1:10" x14ac:dyDescent="0.35">
      <c r="A241" s="8">
        <v>238</v>
      </c>
      <c r="B241" s="15" t="s">
        <v>360</v>
      </c>
      <c r="C241" s="72">
        <v>33.652999999999999</v>
      </c>
      <c r="D241" s="73">
        <v>33.691000000000003</v>
      </c>
      <c r="E241" s="74">
        <v>33.753</v>
      </c>
      <c r="F241" s="74">
        <v>33.905999999999999</v>
      </c>
      <c r="G241" s="74">
        <v>34.048999999999999</v>
      </c>
      <c r="H241" s="74">
        <v>34.133000000000003</v>
      </c>
      <c r="I241" s="74">
        <v>34.1</v>
      </c>
      <c r="J241" s="74">
        <v>33.917999999999999</v>
      </c>
    </row>
    <row r="242" spans="1:10" x14ac:dyDescent="0.35">
      <c r="A242" s="8">
        <v>239</v>
      </c>
      <c r="B242" s="15" t="s">
        <v>362</v>
      </c>
      <c r="C242" s="72">
        <v>10781.119000000001</v>
      </c>
      <c r="D242" s="73">
        <v>10423.056</v>
      </c>
      <c r="E242" s="74">
        <v>10154.677</v>
      </c>
      <c r="F242" s="74">
        <v>9917.2520000000004</v>
      </c>
      <c r="G242" s="74">
        <v>9712.2649999999994</v>
      </c>
      <c r="H242" s="74">
        <v>9509.2749999999996</v>
      </c>
      <c r="I242" s="74">
        <v>9287.4979999999996</v>
      </c>
      <c r="J242" s="74">
        <v>9029.2540000000008</v>
      </c>
    </row>
    <row r="243" spans="1:10" x14ac:dyDescent="0.35">
      <c r="A243" s="8">
        <v>240</v>
      </c>
      <c r="B243" s="15" t="s">
        <v>363</v>
      </c>
      <c r="C243" s="72">
        <v>0.78600000000000003</v>
      </c>
      <c r="D243" s="73">
        <v>0.80900000000000005</v>
      </c>
      <c r="E243" s="74">
        <v>0.79900000000000004</v>
      </c>
      <c r="F243" s="74">
        <v>0.79900000000000004</v>
      </c>
      <c r="G243" s="74">
        <v>0.80100000000000005</v>
      </c>
      <c r="H243" s="74">
        <v>0.79700000000000004</v>
      </c>
      <c r="I243" s="74">
        <v>0.79600000000000004</v>
      </c>
      <c r="J243" s="74">
        <v>0.80600000000000005</v>
      </c>
    </row>
    <row r="244" spans="1:10" x14ac:dyDescent="0.35">
      <c r="A244" s="8">
        <v>241</v>
      </c>
      <c r="B244" s="15" t="s">
        <v>364</v>
      </c>
      <c r="C244" s="72">
        <v>59879.468999999997</v>
      </c>
      <c r="D244" s="73">
        <v>60461.828000000001</v>
      </c>
      <c r="E244" s="74">
        <v>59876.553</v>
      </c>
      <c r="F244" s="74">
        <v>59031.472999999998</v>
      </c>
      <c r="G244" s="74">
        <v>58135.63</v>
      </c>
      <c r="H244" s="74">
        <v>57160.351000000002</v>
      </c>
      <c r="I244" s="74">
        <v>55938.767</v>
      </c>
      <c r="J244" s="74">
        <v>54381.673999999999</v>
      </c>
    </row>
    <row r="245" spans="1:10" x14ac:dyDescent="0.35">
      <c r="A245" s="8">
        <v>242</v>
      </c>
      <c r="B245" s="15" t="s">
        <v>366</v>
      </c>
      <c r="C245" s="72">
        <v>421.80900000000003</v>
      </c>
      <c r="D245" s="73">
        <v>441.53899999999999</v>
      </c>
      <c r="E245" s="74">
        <v>447.18599999999998</v>
      </c>
      <c r="F245" s="74">
        <v>448.89400000000001</v>
      </c>
      <c r="G245" s="74">
        <v>446.02</v>
      </c>
      <c r="H245" s="74">
        <v>440.31400000000002</v>
      </c>
      <c r="I245" s="74">
        <v>433.45699999999999</v>
      </c>
      <c r="J245" s="74">
        <v>426.79300000000001</v>
      </c>
    </row>
    <row r="246" spans="1:10" x14ac:dyDescent="0.35">
      <c r="A246" s="8">
        <v>243</v>
      </c>
      <c r="B246" s="15" t="s">
        <v>367</v>
      </c>
      <c r="C246" s="72">
        <v>625.93100000000004</v>
      </c>
      <c r="D246" s="73">
        <v>628.06200000000001</v>
      </c>
      <c r="E246" s="74">
        <v>627.14800000000002</v>
      </c>
      <c r="F246" s="74">
        <v>624.05799999999999</v>
      </c>
      <c r="G246" s="74">
        <v>618.423</v>
      </c>
      <c r="H246" s="74">
        <v>610.24900000000002</v>
      </c>
      <c r="I246" s="74">
        <v>600.226</v>
      </c>
      <c r="J246" s="74">
        <v>589.33600000000001</v>
      </c>
    </row>
    <row r="247" spans="1:10" x14ac:dyDescent="0.35">
      <c r="A247" s="8">
        <v>244</v>
      </c>
      <c r="B247" s="15" t="s">
        <v>368</v>
      </c>
      <c r="C247" s="72">
        <v>2074.2750000000001</v>
      </c>
      <c r="D247" s="73">
        <v>2083.38</v>
      </c>
      <c r="E247" s="74">
        <v>2073.808</v>
      </c>
      <c r="F247" s="74">
        <v>2050.7420000000002</v>
      </c>
      <c r="G247" s="74">
        <v>2014.29</v>
      </c>
      <c r="H247" s="74">
        <v>1966.9659999999999</v>
      </c>
      <c r="I247" s="74">
        <v>1913.374</v>
      </c>
      <c r="J247" s="74">
        <v>1856.7750000000001</v>
      </c>
    </row>
    <row r="248" spans="1:10" x14ac:dyDescent="0.35">
      <c r="A248" s="8">
        <v>245</v>
      </c>
      <c r="B248" s="15" t="s">
        <v>369</v>
      </c>
      <c r="C248" s="72">
        <v>10526.308000000001</v>
      </c>
      <c r="D248" s="73">
        <v>10196.707</v>
      </c>
      <c r="E248" s="74">
        <v>10060.415999999999</v>
      </c>
      <c r="F248" s="74">
        <v>9912.6830000000009</v>
      </c>
      <c r="G248" s="74">
        <v>9747.5069999999996</v>
      </c>
      <c r="H248" s="74">
        <v>9558.2759999999998</v>
      </c>
      <c r="I248" s="74">
        <v>9338.1139999999996</v>
      </c>
      <c r="J248" s="74">
        <v>9084.5789999999997</v>
      </c>
    </row>
    <row r="249" spans="1:10" x14ac:dyDescent="0.35">
      <c r="A249" s="8">
        <v>246</v>
      </c>
      <c r="B249" s="15" t="s">
        <v>370</v>
      </c>
      <c r="C249" s="72">
        <v>32.103000000000002</v>
      </c>
      <c r="D249" s="73">
        <v>33.938000000000002</v>
      </c>
      <c r="E249" s="74">
        <v>34.252000000000002</v>
      </c>
      <c r="F249" s="74">
        <v>34.411999999999999</v>
      </c>
      <c r="G249" s="74">
        <v>34.433</v>
      </c>
      <c r="H249" s="74">
        <v>34.341000000000001</v>
      </c>
      <c r="I249" s="74">
        <v>34.078000000000003</v>
      </c>
      <c r="J249" s="74">
        <v>33.634999999999998</v>
      </c>
    </row>
    <row r="250" spans="1:10" x14ac:dyDescent="0.35">
      <c r="A250" s="8">
        <v>247</v>
      </c>
      <c r="B250" s="15" t="s">
        <v>371</v>
      </c>
      <c r="C250" s="72">
        <v>8940.116</v>
      </c>
      <c r="D250" s="73">
        <v>8737.3700000000008</v>
      </c>
      <c r="E250" s="74">
        <v>8505.2489999999998</v>
      </c>
      <c r="F250" s="74">
        <v>8250.4339999999993</v>
      </c>
      <c r="G250" s="74">
        <v>7973.5590000000002</v>
      </c>
      <c r="H250" s="74">
        <v>7680.0590000000002</v>
      </c>
      <c r="I250" s="74">
        <v>7380.7650000000003</v>
      </c>
      <c r="J250" s="74">
        <v>7083.83</v>
      </c>
    </row>
    <row r="251" spans="1:10" x14ac:dyDescent="0.35">
      <c r="A251" s="8">
        <v>248</v>
      </c>
      <c r="B251" s="15" t="s">
        <v>372</v>
      </c>
      <c r="C251" s="72">
        <v>2057.826</v>
      </c>
      <c r="D251" s="73">
        <v>2078.9319999999998</v>
      </c>
      <c r="E251" s="74">
        <v>2073.067</v>
      </c>
      <c r="F251" s="74">
        <v>2056.201</v>
      </c>
      <c r="G251" s="74">
        <v>2032.7449999999999</v>
      </c>
      <c r="H251" s="74">
        <v>2005.52</v>
      </c>
      <c r="I251" s="74">
        <v>1974.7380000000001</v>
      </c>
      <c r="J251" s="74">
        <v>1939.598</v>
      </c>
    </row>
    <row r="252" spans="1:10" x14ac:dyDescent="0.35">
      <c r="A252" s="8">
        <v>249</v>
      </c>
      <c r="B252" s="15" t="s">
        <v>373</v>
      </c>
      <c r="C252" s="72">
        <v>47063.059000000001</v>
      </c>
      <c r="D252" s="73">
        <v>46754.783000000003</v>
      </c>
      <c r="E252" s="74">
        <v>46577.097000000002</v>
      </c>
      <c r="F252" s="74">
        <v>46230.146999999997</v>
      </c>
      <c r="G252" s="74">
        <v>45780.171999999999</v>
      </c>
      <c r="H252" s="74">
        <v>45224.89</v>
      </c>
      <c r="I252" s="74">
        <v>44536.591</v>
      </c>
      <c r="J252" s="74">
        <v>43637.408000000003</v>
      </c>
    </row>
    <row r="253" spans="1:10" x14ac:dyDescent="0.35">
      <c r="A253" s="8">
        <v>250</v>
      </c>
      <c r="B253" s="12" t="s">
        <v>374</v>
      </c>
      <c r="C253" s="69"/>
      <c r="D253" s="70"/>
      <c r="E253" s="71"/>
      <c r="F253" s="71"/>
      <c r="G253" s="71"/>
      <c r="H253" s="71"/>
      <c r="I253" s="71"/>
      <c r="J253" s="71"/>
    </row>
    <row r="254" spans="1:10" x14ac:dyDescent="0.35">
      <c r="A254" s="8">
        <v>251</v>
      </c>
      <c r="B254" s="15" t="s">
        <v>375</v>
      </c>
      <c r="C254" s="72">
        <v>8502.23</v>
      </c>
      <c r="D254" s="73">
        <v>9006.4</v>
      </c>
      <c r="E254" s="74">
        <v>9104.4349999999995</v>
      </c>
      <c r="F254" s="74">
        <v>9175.6890000000003</v>
      </c>
      <c r="G254" s="74">
        <v>9211.616</v>
      </c>
      <c r="H254" s="74">
        <v>9211.7880000000005</v>
      </c>
      <c r="I254" s="74">
        <v>9184.0300000000007</v>
      </c>
      <c r="J254" s="74">
        <v>9130.6980000000003</v>
      </c>
    </row>
    <row r="255" spans="1:10" x14ac:dyDescent="0.35">
      <c r="A255" s="8">
        <v>252</v>
      </c>
      <c r="B255" s="15" t="s">
        <v>376</v>
      </c>
      <c r="C255" s="72">
        <v>11085.355</v>
      </c>
      <c r="D255" s="73">
        <v>11589.616</v>
      </c>
      <c r="E255" s="74">
        <v>11757.494000000001</v>
      </c>
      <c r="F255" s="74">
        <v>11903.751</v>
      </c>
      <c r="G255" s="74">
        <v>12026.485000000001</v>
      </c>
      <c r="H255" s="74">
        <v>12121.106</v>
      </c>
      <c r="I255" s="74">
        <v>12187.311</v>
      </c>
      <c r="J255" s="74">
        <v>12220.769</v>
      </c>
    </row>
    <row r="256" spans="1:10" x14ac:dyDescent="0.35">
      <c r="A256" s="8">
        <v>253</v>
      </c>
      <c r="B256" s="15" t="s">
        <v>378</v>
      </c>
      <c r="C256" s="72">
        <v>63564.224000000002</v>
      </c>
      <c r="D256" s="73">
        <v>65273.512000000002</v>
      </c>
      <c r="E256" s="74">
        <v>66050.606</v>
      </c>
      <c r="F256" s="74">
        <v>66695.705000000002</v>
      </c>
      <c r="G256" s="74">
        <v>67229.460000000006</v>
      </c>
      <c r="H256" s="74">
        <v>67570.922000000006</v>
      </c>
      <c r="I256" s="74">
        <v>67677.388000000006</v>
      </c>
      <c r="J256" s="74">
        <v>67586.729000000007</v>
      </c>
    </row>
    <row r="257" spans="1:10" x14ac:dyDescent="0.35">
      <c r="A257" s="8">
        <v>254</v>
      </c>
      <c r="B257" s="15" t="s">
        <v>379</v>
      </c>
      <c r="C257" s="72">
        <v>80972.629000000001</v>
      </c>
      <c r="D257" s="73">
        <v>83783.945000000007</v>
      </c>
      <c r="E257" s="74">
        <v>83515.017000000007</v>
      </c>
      <c r="F257" s="74">
        <v>83135.642999999996</v>
      </c>
      <c r="G257" s="74">
        <v>82650.082999999999</v>
      </c>
      <c r="H257" s="74">
        <v>82003.619000000006</v>
      </c>
      <c r="I257" s="74">
        <v>81148.063999999998</v>
      </c>
      <c r="J257" s="74">
        <v>80103.972999999998</v>
      </c>
    </row>
    <row r="258" spans="1:10" x14ac:dyDescent="0.35">
      <c r="A258" s="8">
        <v>255</v>
      </c>
      <c r="B258" s="15" t="s">
        <v>381</v>
      </c>
      <c r="C258" s="72">
        <v>36.615000000000002</v>
      </c>
      <c r="D258" s="73">
        <v>38.137</v>
      </c>
      <c r="E258" s="74">
        <v>38.793999999999997</v>
      </c>
      <c r="F258" s="74">
        <v>39.405000000000001</v>
      </c>
      <c r="G258" s="74">
        <v>39.908999999999999</v>
      </c>
      <c r="H258" s="74">
        <v>40.198999999999998</v>
      </c>
      <c r="I258" s="74">
        <v>40.322000000000003</v>
      </c>
      <c r="J258" s="74">
        <v>40.354999999999997</v>
      </c>
    </row>
    <row r="259" spans="1:10" x14ac:dyDescent="0.35">
      <c r="A259" s="8">
        <v>256</v>
      </c>
      <c r="B259" s="15" t="s">
        <v>382</v>
      </c>
      <c r="C259" s="72">
        <v>530.85500000000002</v>
      </c>
      <c r="D259" s="73">
        <v>625.976</v>
      </c>
      <c r="E259" s="74">
        <v>661.11900000000003</v>
      </c>
      <c r="F259" s="74">
        <v>690.34400000000005</v>
      </c>
      <c r="G259" s="74">
        <v>718.22400000000005</v>
      </c>
      <c r="H259" s="74">
        <v>744.18299999999999</v>
      </c>
      <c r="I259" s="74">
        <v>768.06</v>
      </c>
      <c r="J259" s="74">
        <v>789.94299999999998</v>
      </c>
    </row>
    <row r="260" spans="1:10" x14ac:dyDescent="0.35">
      <c r="A260" s="8">
        <v>257</v>
      </c>
      <c r="B260" s="15" t="s">
        <v>383</v>
      </c>
      <c r="C260" s="72">
        <v>36.459000000000003</v>
      </c>
      <c r="D260" s="73">
        <v>39.244</v>
      </c>
      <c r="E260" s="74">
        <v>40.552999999999997</v>
      </c>
      <c r="F260" s="74">
        <v>41.771000000000001</v>
      </c>
      <c r="G260" s="74">
        <v>42.941000000000003</v>
      </c>
      <c r="H260" s="74">
        <v>43.972999999999999</v>
      </c>
      <c r="I260" s="74">
        <v>44.945999999999998</v>
      </c>
      <c r="J260" s="74">
        <v>45.999000000000002</v>
      </c>
    </row>
    <row r="261" spans="1:10" x14ac:dyDescent="0.35">
      <c r="A261" s="8">
        <v>258</v>
      </c>
      <c r="B261" s="15" t="s">
        <v>384</v>
      </c>
      <c r="C261" s="72">
        <v>16791.849999999999</v>
      </c>
      <c r="D261" s="73">
        <v>17134.873</v>
      </c>
      <c r="E261" s="74">
        <v>17319.572</v>
      </c>
      <c r="F261" s="74">
        <v>17450.316999999999</v>
      </c>
      <c r="G261" s="74">
        <v>17502.356</v>
      </c>
      <c r="H261" s="74">
        <v>17460.760999999999</v>
      </c>
      <c r="I261" s="74">
        <v>17338.421999999999</v>
      </c>
      <c r="J261" s="74">
        <v>17165.37</v>
      </c>
    </row>
    <row r="262" spans="1:10" x14ac:dyDescent="0.35">
      <c r="A262" s="8">
        <v>259</v>
      </c>
      <c r="B262" s="15" t="s">
        <v>385</v>
      </c>
      <c r="C262" s="72">
        <v>8008.0060000000003</v>
      </c>
      <c r="D262" s="73">
        <v>8654.6180000000004</v>
      </c>
      <c r="E262" s="74">
        <v>8936.9339999999993</v>
      </c>
      <c r="F262" s="74">
        <v>9185.1139999999996</v>
      </c>
      <c r="G262" s="74">
        <v>9386.2829999999994</v>
      </c>
      <c r="H262" s="74">
        <v>9551.3539999999994</v>
      </c>
      <c r="I262" s="74">
        <v>9693.2340000000004</v>
      </c>
      <c r="J262" s="74">
        <v>9817.7160000000003</v>
      </c>
    </row>
    <row r="263" spans="1:10" x14ac:dyDescent="0.35">
      <c r="A263" s="8">
        <v>260</v>
      </c>
      <c r="B263" s="21" t="s">
        <v>387</v>
      </c>
      <c r="C263" s="75"/>
      <c r="D263" s="76"/>
      <c r="E263" s="77"/>
      <c r="F263" s="77"/>
      <c r="G263" s="77"/>
      <c r="H263" s="77"/>
      <c r="I263" s="77"/>
      <c r="J263" s="77"/>
    </row>
    <row r="264" spans="1:10" x14ac:dyDescent="0.35">
      <c r="A264" s="8">
        <v>261</v>
      </c>
      <c r="B264" s="15" t="s">
        <v>388</v>
      </c>
      <c r="C264" s="72">
        <v>64.736999999999995</v>
      </c>
      <c r="D264" s="73">
        <v>62.273000000000003</v>
      </c>
      <c r="E264" s="74">
        <v>61.518000000000001</v>
      </c>
      <c r="F264" s="74">
        <v>60.487000000000002</v>
      </c>
      <c r="G264" s="74">
        <v>59.167000000000002</v>
      </c>
      <c r="H264" s="74">
        <v>57.506</v>
      </c>
      <c r="I264" s="74">
        <v>55.518000000000001</v>
      </c>
      <c r="J264" s="74">
        <v>53.277999999999999</v>
      </c>
    </row>
    <row r="265" spans="1:10" x14ac:dyDescent="0.35">
      <c r="A265" s="8">
        <v>262</v>
      </c>
      <c r="B265" s="15" t="s">
        <v>389</v>
      </c>
      <c r="C265" s="72">
        <v>34922.031000000003</v>
      </c>
      <c r="D265" s="73">
        <v>37742.156999999999</v>
      </c>
      <c r="E265" s="74">
        <v>39326.964</v>
      </c>
      <c r="F265" s="74">
        <v>40833.733</v>
      </c>
      <c r="G265" s="74">
        <v>42238.707999999999</v>
      </c>
      <c r="H265" s="74">
        <v>43486.273000000001</v>
      </c>
      <c r="I265" s="74">
        <v>44611.362000000001</v>
      </c>
      <c r="J265" s="74">
        <v>45669.453000000001</v>
      </c>
    </row>
    <row r="266" spans="1:10" x14ac:dyDescent="0.35">
      <c r="A266" s="8">
        <v>263</v>
      </c>
      <c r="B266" s="15" t="s">
        <v>391</v>
      </c>
      <c r="C266" s="72">
        <v>56.476999999999997</v>
      </c>
      <c r="D266" s="73">
        <v>56.771999999999998</v>
      </c>
      <c r="E266" s="74">
        <v>57.186</v>
      </c>
      <c r="F266" s="74">
        <v>57.091999999999999</v>
      </c>
      <c r="G266" s="74">
        <v>56.540999999999997</v>
      </c>
      <c r="H266" s="74">
        <v>55.625</v>
      </c>
      <c r="I266" s="74">
        <v>54.511000000000003</v>
      </c>
      <c r="J266" s="74">
        <v>53.298000000000002</v>
      </c>
    </row>
    <row r="267" spans="1:10" x14ac:dyDescent="0.35">
      <c r="A267" s="8">
        <v>264</v>
      </c>
      <c r="B267" s="15" t="s">
        <v>392</v>
      </c>
      <c r="C267" s="72">
        <v>6.2510000000000003</v>
      </c>
      <c r="D267" s="73">
        <v>5.7949999999999999</v>
      </c>
      <c r="E267" s="74">
        <v>5.7279999999999998</v>
      </c>
      <c r="F267" s="74">
        <v>5.6749999999999998</v>
      </c>
      <c r="G267" s="74">
        <v>5.63</v>
      </c>
      <c r="H267" s="74">
        <v>5.5620000000000003</v>
      </c>
      <c r="I267" s="74">
        <v>5.4260000000000002</v>
      </c>
      <c r="J267" s="74">
        <v>5.2569999999999997</v>
      </c>
    </row>
    <row r="268" spans="1:10" x14ac:dyDescent="0.35">
      <c r="A268" s="8">
        <v>265</v>
      </c>
      <c r="B268" s="15" t="s">
        <v>393</v>
      </c>
      <c r="C268" s="72">
        <v>314043.88500000001</v>
      </c>
      <c r="D268" s="73">
        <v>331002.647</v>
      </c>
      <c r="E268" s="74">
        <v>340399.60399999999</v>
      </c>
      <c r="F268" s="74">
        <v>349641.87599999999</v>
      </c>
      <c r="G268" s="74">
        <v>358690.99699999997</v>
      </c>
      <c r="H268" s="74">
        <v>366572.15</v>
      </c>
      <c r="I268" s="74">
        <v>373343.35700000002</v>
      </c>
      <c r="J268" s="74">
        <v>379419.09700000001</v>
      </c>
    </row>
  </sheetData>
  <mergeCells count="2">
    <mergeCell ref="C2:J2"/>
    <mergeCell ref="C1:J1"/>
  </mergeCells>
  <pageMargins left="0.7" right="0.7" top="0.75" bottom="0.75" header="0.3" footer="0.3"/>
  <pageSetup paperSize="9" orientation="portrait"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E17F6A-10F7-48B1-ACAE-7A311A755D85}">
  <dimension ref="A1:E147"/>
  <sheetViews>
    <sheetView workbookViewId="0">
      <selection sqref="A1:C1048576"/>
    </sheetView>
  </sheetViews>
  <sheetFormatPr defaultRowHeight="14.5" x14ac:dyDescent="0.35"/>
  <cols>
    <col min="1" max="1" width="4.54296875" bestFit="1" customWidth="1"/>
    <col min="2" max="2" width="10.36328125" bestFit="1" customWidth="1"/>
    <col min="3" max="3" width="15.36328125" bestFit="1" customWidth="1"/>
  </cols>
  <sheetData>
    <row r="1" spans="1:3" x14ac:dyDescent="0.35">
      <c r="A1" s="1"/>
      <c r="B1" s="107" t="s">
        <v>922</v>
      </c>
      <c r="C1" s="223" t="s">
        <v>1130</v>
      </c>
    </row>
    <row r="2" spans="1:3" x14ac:dyDescent="0.35">
      <c r="A2" s="263" t="s">
        <v>923</v>
      </c>
      <c r="B2" t="s">
        <v>349</v>
      </c>
      <c r="C2" s="220"/>
    </row>
    <row r="3" spans="1:3" x14ac:dyDescent="0.35">
      <c r="A3" s="264"/>
      <c r="B3" t="s">
        <v>335</v>
      </c>
      <c r="C3" s="220"/>
    </row>
    <row r="4" spans="1:3" x14ac:dyDescent="0.35">
      <c r="A4" s="264"/>
      <c r="B4" t="s">
        <v>351</v>
      </c>
      <c r="C4" s="220"/>
    </row>
    <row r="5" spans="1:3" x14ac:dyDescent="0.35">
      <c r="A5" s="264"/>
      <c r="B5" t="s">
        <v>340</v>
      </c>
      <c r="C5" s="220"/>
    </row>
    <row r="6" spans="1:3" x14ac:dyDescent="0.35">
      <c r="A6" s="264"/>
      <c r="B6" t="s">
        <v>337</v>
      </c>
      <c r="C6" s="220"/>
    </row>
    <row r="7" spans="1:3" x14ac:dyDescent="0.35">
      <c r="A7" s="264"/>
      <c r="B7" t="s">
        <v>324</v>
      </c>
      <c r="C7" s="220"/>
    </row>
    <row r="8" spans="1:3" x14ac:dyDescent="0.35">
      <c r="A8" s="264"/>
      <c r="B8" t="s">
        <v>361</v>
      </c>
      <c r="C8" s="220"/>
    </row>
    <row r="9" spans="1:3" x14ac:dyDescent="0.35">
      <c r="A9" s="264"/>
      <c r="B9" t="s">
        <v>357</v>
      </c>
      <c r="C9" s="220"/>
    </row>
    <row r="10" spans="1:3" x14ac:dyDescent="0.35">
      <c r="A10" s="264"/>
      <c r="B10" t="s">
        <v>377</v>
      </c>
      <c r="C10" s="220"/>
    </row>
    <row r="11" spans="1:3" x14ac:dyDescent="0.35">
      <c r="A11" s="264"/>
      <c r="B11" t="s">
        <v>344</v>
      </c>
      <c r="C11" s="220"/>
    </row>
    <row r="12" spans="1:3" x14ac:dyDescent="0.35">
      <c r="A12" s="264"/>
      <c r="B12" t="s">
        <v>380</v>
      </c>
      <c r="C12" s="220"/>
    </row>
    <row r="13" spans="1:3" x14ac:dyDescent="0.35">
      <c r="A13" s="264"/>
      <c r="B13" t="s">
        <v>320</v>
      </c>
      <c r="C13" s="220"/>
    </row>
    <row r="14" spans="1:3" x14ac:dyDescent="0.35">
      <c r="A14" s="264"/>
      <c r="B14" t="s">
        <v>322</v>
      </c>
      <c r="C14" s="220"/>
    </row>
    <row r="15" spans="1:3" x14ac:dyDescent="0.35">
      <c r="A15" s="264"/>
      <c r="B15" t="s">
        <v>355</v>
      </c>
      <c r="C15" s="220"/>
    </row>
    <row r="16" spans="1:3" x14ac:dyDescent="0.35">
      <c r="A16" s="264"/>
      <c r="B16" t="s">
        <v>317</v>
      </c>
      <c r="C16" s="220"/>
    </row>
    <row r="17" spans="1:3" x14ac:dyDescent="0.35">
      <c r="A17" s="264"/>
      <c r="B17" t="s">
        <v>365</v>
      </c>
      <c r="C17" s="220"/>
    </row>
    <row r="18" spans="1:3" x14ac:dyDescent="0.35">
      <c r="A18" s="264"/>
      <c r="B18" t="s">
        <v>386</v>
      </c>
      <c r="C18" s="220"/>
    </row>
    <row r="19" spans="1:3" x14ac:dyDescent="0.35">
      <c r="A19" s="264"/>
      <c r="B19" t="s">
        <v>108</v>
      </c>
      <c r="C19" s="220"/>
    </row>
    <row r="20" spans="1:3" x14ac:dyDescent="0.35">
      <c r="A20" s="264"/>
      <c r="B20" t="s">
        <v>326</v>
      </c>
      <c r="C20" s="220"/>
    </row>
    <row r="21" spans="1:3" x14ac:dyDescent="0.35">
      <c r="A21" s="265"/>
      <c r="B21" s="1" t="s">
        <v>342</v>
      </c>
      <c r="C21" s="224"/>
    </row>
    <row r="22" spans="1:3" x14ac:dyDescent="0.35">
      <c r="A22" s="263" t="s">
        <v>86</v>
      </c>
      <c r="B22" s="163" t="s">
        <v>85</v>
      </c>
      <c r="C22" s="220"/>
    </row>
    <row r="23" spans="1:3" x14ac:dyDescent="0.35">
      <c r="A23" s="273"/>
      <c r="B23" t="s">
        <v>105</v>
      </c>
      <c r="C23" s="220"/>
    </row>
    <row r="24" spans="1:3" x14ac:dyDescent="0.35">
      <c r="A24" s="273"/>
      <c r="B24" t="s">
        <v>88</v>
      </c>
      <c r="C24" s="220"/>
    </row>
    <row r="25" spans="1:3" x14ac:dyDescent="0.35">
      <c r="A25" s="273"/>
      <c r="B25" t="s">
        <v>160</v>
      </c>
      <c r="C25" s="220"/>
    </row>
    <row r="26" spans="1:3" x14ac:dyDescent="0.35">
      <c r="A26" s="273"/>
      <c r="B26" t="s">
        <v>113</v>
      </c>
      <c r="C26" s="220"/>
    </row>
    <row r="27" spans="1:3" x14ac:dyDescent="0.35">
      <c r="A27" s="273"/>
      <c r="B27" t="s">
        <v>115</v>
      </c>
      <c r="C27" s="220"/>
    </row>
    <row r="28" spans="1:3" x14ac:dyDescent="0.35">
      <c r="A28" s="273"/>
      <c r="B28" t="s">
        <v>118</v>
      </c>
      <c r="C28" s="220"/>
    </row>
    <row r="29" spans="1:3" x14ac:dyDescent="0.35">
      <c r="A29" s="273"/>
      <c r="B29" t="s">
        <v>120</v>
      </c>
      <c r="C29" s="220"/>
    </row>
    <row r="30" spans="1:3" x14ac:dyDescent="0.35">
      <c r="A30" s="273"/>
      <c r="B30" t="s">
        <v>122</v>
      </c>
      <c r="C30" s="220"/>
    </row>
    <row r="31" spans="1:3" x14ac:dyDescent="0.35">
      <c r="A31" s="273"/>
      <c r="B31" t="s">
        <v>90</v>
      </c>
      <c r="C31" s="220"/>
    </row>
    <row r="32" spans="1:3" x14ac:dyDescent="0.35">
      <c r="A32" s="273"/>
      <c r="B32" t="s">
        <v>92</v>
      </c>
      <c r="C32" s="220"/>
    </row>
    <row r="33" spans="1:3" x14ac:dyDescent="0.35">
      <c r="A33" s="273"/>
      <c r="B33" t="s">
        <v>124</v>
      </c>
      <c r="C33" s="220"/>
    </row>
    <row r="34" spans="1:3" x14ac:dyDescent="0.35">
      <c r="A34" s="273"/>
      <c r="B34" t="s">
        <v>127</v>
      </c>
      <c r="C34" s="220"/>
    </row>
    <row r="35" spans="1:3" x14ac:dyDescent="0.35">
      <c r="A35" s="273"/>
      <c r="B35" t="s">
        <v>95</v>
      </c>
      <c r="C35" s="220"/>
    </row>
    <row r="36" spans="1:3" x14ac:dyDescent="0.35">
      <c r="A36" s="273"/>
      <c r="B36" t="s">
        <v>133</v>
      </c>
      <c r="C36" s="220"/>
    </row>
    <row r="37" spans="1:3" x14ac:dyDescent="0.35">
      <c r="A37" s="273"/>
      <c r="B37" t="s">
        <v>135</v>
      </c>
      <c r="C37" s="220"/>
    </row>
    <row r="38" spans="1:3" x14ac:dyDescent="0.35">
      <c r="A38" s="265"/>
      <c r="B38" s="1" t="s">
        <v>130</v>
      </c>
      <c r="C38" s="224"/>
    </row>
    <row r="39" spans="1:3" x14ac:dyDescent="0.35">
      <c r="A39" s="263" t="s">
        <v>924</v>
      </c>
      <c r="B39" s="163" t="s">
        <v>925</v>
      </c>
      <c r="C39" s="221">
        <v>9.559195484972953E-2</v>
      </c>
    </row>
    <row r="40" spans="1:3" x14ac:dyDescent="0.35">
      <c r="A40" s="273"/>
      <c r="B40" t="s">
        <v>926</v>
      </c>
      <c r="C40" s="221">
        <v>0.26960750493359714</v>
      </c>
    </row>
    <row r="41" spans="1:3" x14ac:dyDescent="0.35">
      <c r="A41" s="273"/>
      <c r="B41" t="s">
        <v>927</v>
      </c>
      <c r="C41" s="221">
        <v>0.16350325205409427</v>
      </c>
    </row>
    <row r="42" spans="1:3" x14ac:dyDescent="0.35">
      <c r="A42" s="273"/>
      <c r="B42" t="s">
        <v>928</v>
      </c>
      <c r="C42" s="221">
        <v>0.208041169873563</v>
      </c>
    </row>
    <row r="43" spans="1:3" x14ac:dyDescent="0.35">
      <c r="A43" s="273"/>
      <c r="B43" t="s">
        <v>929</v>
      </c>
      <c r="C43" s="221">
        <v>8.4988456849006078E-2</v>
      </c>
    </row>
    <row r="44" spans="1:3" x14ac:dyDescent="0.35">
      <c r="A44" s="273"/>
      <c r="B44" t="s">
        <v>930</v>
      </c>
      <c r="C44" s="221">
        <v>0.13456241471825076</v>
      </c>
    </row>
    <row r="45" spans="1:3" x14ac:dyDescent="0.35">
      <c r="A45" s="273"/>
      <c r="B45" t="s">
        <v>931</v>
      </c>
      <c r="C45" s="221">
        <v>4.3705246721759079E-2</v>
      </c>
    </row>
    <row r="46" spans="1:3" x14ac:dyDescent="0.35">
      <c r="A46" s="273"/>
      <c r="B46" t="s">
        <v>315</v>
      </c>
      <c r="C46" s="221"/>
    </row>
    <row r="47" spans="1:3" x14ac:dyDescent="0.35">
      <c r="A47" s="273"/>
      <c r="B47" t="s">
        <v>99</v>
      </c>
      <c r="C47" s="221"/>
    </row>
    <row r="48" spans="1:3" x14ac:dyDescent="0.35">
      <c r="A48" s="273"/>
      <c r="B48" t="s">
        <v>139</v>
      </c>
      <c r="C48" s="221"/>
    </row>
    <row r="49" spans="1:3" x14ac:dyDescent="0.35">
      <c r="A49" s="273"/>
      <c r="B49" t="s">
        <v>141</v>
      </c>
      <c r="C49" s="221"/>
    </row>
    <row r="50" spans="1:3" x14ac:dyDescent="0.35">
      <c r="A50" s="273"/>
      <c r="B50" t="s">
        <v>146</v>
      </c>
      <c r="C50" s="221"/>
    </row>
    <row r="51" spans="1:3" x14ac:dyDescent="0.35">
      <c r="A51" s="265"/>
      <c r="B51" s="1" t="s">
        <v>144</v>
      </c>
      <c r="C51" s="225"/>
    </row>
    <row r="52" spans="1:3" x14ac:dyDescent="0.35">
      <c r="A52" s="263" t="s">
        <v>932</v>
      </c>
      <c r="B52" s="163" t="s">
        <v>933</v>
      </c>
      <c r="C52" s="221">
        <v>0.50327976740695091</v>
      </c>
    </row>
    <row r="53" spans="1:3" x14ac:dyDescent="0.35">
      <c r="A53" s="273"/>
      <c r="B53" t="s">
        <v>934</v>
      </c>
      <c r="C53" s="221">
        <v>0.49672023259304909</v>
      </c>
    </row>
    <row r="54" spans="1:3" x14ac:dyDescent="0.35">
      <c r="A54" s="273"/>
      <c r="B54" t="s">
        <v>186</v>
      </c>
      <c r="C54" s="221"/>
    </row>
    <row r="55" spans="1:3" x14ac:dyDescent="0.35">
      <c r="A55" s="273"/>
      <c r="B55" t="s">
        <v>178</v>
      </c>
      <c r="C55" s="221"/>
    </row>
    <row r="56" spans="1:3" x14ac:dyDescent="0.35">
      <c r="A56" s="273"/>
      <c r="B56" t="s">
        <v>935</v>
      </c>
      <c r="C56" s="221">
        <v>8.1749567651657501E-2</v>
      </c>
    </row>
    <row r="57" spans="1:3" x14ac:dyDescent="0.35">
      <c r="A57" s="273"/>
      <c r="B57" t="s">
        <v>936</v>
      </c>
      <c r="C57" s="221">
        <v>0.19453163509825327</v>
      </c>
    </row>
    <row r="58" spans="1:3" x14ac:dyDescent="0.35">
      <c r="A58" s="273"/>
      <c r="B58" t="s">
        <v>937</v>
      </c>
      <c r="C58" s="221">
        <v>0.18847390019159127</v>
      </c>
    </row>
    <row r="59" spans="1:3" x14ac:dyDescent="0.35">
      <c r="A59" s="273"/>
      <c r="B59" t="s">
        <v>938</v>
      </c>
      <c r="C59" s="221">
        <v>0.27675872208590474</v>
      </c>
    </row>
    <row r="60" spans="1:3" x14ac:dyDescent="0.35">
      <c r="A60" s="273"/>
      <c r="B60" t="s">
        <v>939</v>
      </c>
      <c r="C60" s="221">
        <v>0.18420022967350891</v>
      </c>
    </row>
    <row r="61" spans="1:3" x14ac:dyDescent="0.35">
      <c r="A61" s="273"/>
      <c r="B61" t="s">
        <v>940</v>
      </c>
      <c r="C61" s="221">
        <v>5.5762934719351807E-2</v>
      </c>
    </row>
    <row r="62" spans="1:3" x14ac:dyDescent="0.35">
      <c r="A62" s="273"/>
      <c r="B62" t="s">
        <v>941</v>
      </c>
      <c r="C62" s="221">
        <v>2.2409013213984478E-3</v>
      </c>
    </row>
    <row r="63" spans="1:3" x14ac:dyDescent="0.35">
      <c r="A63" s="273"/>
      <c r="B63" t="s">
        <v>942</v>
      </c>
      <c r="C63" s="221">
        <v>1.6282109258333888E-2</v>
      </c>
    </row>
    <row r="64" spans="1:3" x14ac:dyDescent="0.35">
      <c r="A64" s="265"/>
      <c r="B64" s="1" t="s">
        <v>184</v>
      </c>
      <c r="C64" s="224"/>
    </row>
    <row r="65" spans="1:3" x14ac:dyDescent="0.35">
      <c r="A65" s="263" t="s">
        <v>943</v>
      </c>
      <c r="B65" s="163" t="s">
        <v>285</v>
      </c>
      <c r="C65" s="220"/>
    </row>
    <row r="66" spans="1:3" x14ac:dyDescent="0.35">
      <c r="A66" s="273"/>
      <c r="B66" t="s">
        <v>944</v>
      </c>
      <c r="C66" s="221">
        <v>0.88102519112670752</v>
      </c>
    </row>
    <row r="67" spans="1:3" x14ac:dyDescent="0.35">
      <c r="A67" s="273"/>
      <c r="B67" t="s">
        <v>945</v>
      </c>
      <c r="C67" s="221">
        <v>0.1189748088732924</v>
      </c>
    </row>
    <row r="68" spans="1:3" x14ac:dyDescent="0.35">
      <c r="A68" s="273"/>
      <c r="B68" t="s">
        <v>291</v>
      </c>
      <c r="C68" s="221">
        <v>1.6294686682186154E-2</v>
      </c>
    </row>
    <row r="69" spans="1:3" x14ac:dyDescent="0.35">
      <c r="A69" s="273"/>
      <c r="B69" t="s">
        <v>946</v>
      </c>
      <c r="C69" s="221">
        <v>0.2189030510172332</v>
      </c>
    </row>
    <row r="70" spans="1:3" x14ac:dyDescent="0.35">
      <c r="A70" s="273"/>
      <c r="B70" t="s">
        <v>208</v>
      </c>
      <c r="C70" s="221">
        <v>0.61792124461652576</v>
      </c>
    </row>
    <row r="71" spans="1:3" x14ac:dyDescent="0.35">
      <c r="A71" s="273"/>
      <c r="B71" t="s">
        <v>947</v>
      </c>
      <c r="C71" s="221">
        <v>0.14688101768405484</v>
      </c>
    </row>
    <row r="72" spans="1:3" x14ac:dyDescent="0.35">
      <c r="A72" s="273"/>
      <c r="B72" t="s">
        <v>204</v>
      </c>
      <c r="C72" s="221">
        <v>0.79101217468177432</v>
      </c>
    </row>
    <row r="73" spans="1:3" x14ac:dyDescent="0.35">
      <c r="A73" s="273"/>
      <c r="B73" t="s">
        <v>189</v>
      </c>
      <c r="C73" s="221">
        <v>0.20898782531822571</v>
      </c>
    </row>
    <row r="74" spans="1:3" x14ac:dyDescent="0.35">
      <c r="A74" s="273"/>
      <c r="B74" t="s">
        <v>202</v>
      </c>
      <c r="C74" s="221"/>
    </row>
    <row r="75" spans="1:3" x14ac:dyDescent="0.35">
      <c r="A75" s="273"/>
      <c r="B75" t="s">
        <v>200</v>
      </c>
      <c r="C75" s="221"/>
    </row>
    <row r="76" spans="1:3" x14ac:dyDescent="0.35">
      <c r="A76" s="273"/>
      <c r="B76" t="s">
        <v>206</v>
      </c>
      <c r="C76" s="221"/>
    </row>
    <row r="77" spans="1:3" x14ac:dyDescent="0.35">
      <c r="A77" s="273"/>
      <c r="B77" t="s">
        <v>196</v>
      </c>
      <c r="C77" s="221"/>
    </row>
    <row r="78" spans="1:3" x14ac:dyDescent="0.35">
      <c r="A78" s="273"/>
      <c r="B78" t="s">
        <v>210</v>
      </c>
      <c r="C78" s="221"/>
    </row>
    <row r="79" spans="1:3" x14ac:dyDescent="0.35">
      <c r="A79" s="265"/>
      <c r="B79" s="1" t="s">
        <v>192</v>
      </c>
      <c r="C79" s="225"/>
    </row>
    <row r="80" spans="1:3" x14ac:dyDescent="0.35">
      <c r="A80" s="263" t="s">
        <v>150</v>
      </c>
      <c r="B80" s="163" t="s">
        <v>948</v>
      </c>
      <c r="C80" s="221">
        <v>0.1106864084308166</v>
      </c>
    </row>
    <row r="81" spans="1:3" x14ac:dyDescent="0.35">
      <c r="A81" s="273"/>
      <c r="B81" t="s">
        <v>949</v>
      </c>
      <c r="C81" s="221">
        <v>0.11305722575656882</v>
      </c>
    </row>
    <row r="82" spans="1:3" x14ac:dyDescent="0.35">
      <c r="A82" s="273"/>
      <c r="B82" t="s">
        <v>950</v>
      </c>
      <c r="C82" s="221">
        <v>0.11040881147566782</v>
      </c>
    </row>
    <row r="83" spans="1:3" x14ac:dyDescent="0.35">
      <c r="A83" s="273"/>
      <c r="B83" t="s">
        <v>951</v>
      </c>
      <c r="C83" s="221">
        <v>0.11520644469933455</v>
      </c>
    </row>
    <row r="84" spans="1:3" x14ac:dyDescent="0.35">
      <c r="A84" s="273"/>
      <c r="B84" t="s">
        <v>952</v>
      </c>
      <c r="C84" s="221">
        <v>2.4403565800454951E-2</v>
      </c>
    </row>
    <row r="85" spans="1:3" x14ac:dyDescent="0.35">
      <c r="A85" s="273"/>
      <c r="B85" t="s">
        <v>953</v>
      </c>
      <c r="C85" s="221">
        <v>0.11530180784893047</v>
      </c>
    </row>
    <row r="86" spans="1:3" x14ac:dyDescent="0.35">
      <c r="A86" s="273"/>
      <c r="B86" t="s">
        <v>954</v>
      </c>
      <c r="C86" s="221">
        <v>0.16497758496722717</v>
      </c>
    </row>
    <row r="87" spans="1:3" x14ac:dyDescent="0.35">
      <c r="A87" s="273"/>
      <c r="B87" t="s">
        <v>955</v>
      </c>
      <c r="C87" s="221">
        <v>8.825888490140156E-2</v>
      </c>
    </row>
    <row r="88" spans="1:3" x14ac:dyDescent="0.35">
      <c r="A88" s="273"/>
      <c r="B88" t="s">
        <v>956</v>
      </c>
      <c r="C88" s="221">
        <v>0.12051775551893244</v>
      </c>
    </row>
    <row r="89" spans="1:3" x14ac:dyDescent="0.35">
      <c r="A89" s="273"/>
      <c r="B89" t="s">
        <v>957</v>
      </c>
      <c r="C89" s="221">
        <v>3.7181510600665525E-2</v>
      </c>
    </row>
    <row r="90" spans="1:3" x14ac:dyDescent="0.35">
      <c r="A90" s="273"/>
      <c r="B90" t="s">
        <v>154</v>
      </c>
      <c r="C90" s="221"/>
    </row>
    <row r="91" spans="1:3" x14ac:dyDescent="0.35">
      <c r="A91" s="273"/>
      <c r="B91" t="s">
        <v>156</v>
      </c>
      <c r="C91" s="221"/>
    </row>
    <row r="92" spans="1:3" x14ac:dyDescent="0.35">
      <c r="A92" s="273"/>
      <c r="B92" t="s">
        <v>958</v>
      </c>
      <c r="C92" s="221">
        <v>0.27245822374538403</v>
      </c>
    </row>
    <row r="93" spans="1:3" x14ac:dyDescent="0.35">
      <c r="A93" s="273"/>
      <c r="B93" t="s">
        <v>959</v>
      </c>
      <c r="C93" s="221">
        <v>0.72754177625461602</v>
      </c>
    </row>
    <row r="94" spans="1:3" x14ac:dyDescent="0.35">
      <c r="A94" s="273"/>
      <c r="B94" t="s">
        <v>149</v>
      </c>
      <c r="C94" s="221"/>
    </row>
    <row r="95" spans="1:3" x14ac:dyDescent="0.35">
      <c r="A95" s="265"/>
      <c r="B95" s="1" t="s">
        <v>166</v>
      </c>
      <c r="C95" s="225"/>
    </row>
    <row r="96" spans="1:3" x14ac:dyDescent="0.35">
      <c r="A96" s="263" t="s">
        <v>960</v>
      </c>
      <c r="B96" s="163" t="s">
        <v>66</v>
      </c>
      <c r="C96" s="221"/>
    </row>
    <row r="97" spans="1:3" x14ac:dyDescent="0.35">
      <c r="A97" s="273"/>
      <c r="B97" t="s">
        <v>63</v>
      </c>
      <c r="C97" s="221"/>
    </row>
    <row r="98" spans="1:3" x14ac:dyDescent="0.35">
      <c r="A98" s="273"/>
      <c r="B98" t="s">
        <v>47</v>
      </c>
      <c r="C98" s="221"/>
    </row>
    <row r="99" spans="1:3" x14ac:dyDescent="0.35">
      <c r="A99" s="273"/>
      <c r="B99" t="s">
        <v>961</v>
      </c>
      <c r="C99" s="221">
        <v>0.48556547129010658</v>
      </c>
    </row>
    <row r="100" spans="1:3" x14ac:dyDescent="0.35">
      <c r="A100" s="273"/>
      <c r="B100" t="s">
        <v>962</v>
      </c>
      <c r="C100" s="221">
        <v>0.51443452870989337</v>
      </c>
    </row>
    <row r="101" spans="1:3" x14ac:dyDescent="0.35">
      <c r="A101" s="273"/>
      <c r="B101" t="s">
        <v>19</v>
      </c>
      <c r="C101" s="221"/>
    </row>
    <row r="102" spans="1:3" x14ac:dyDescent="0.35">
      <c r="A102" s="273"/>
      <c r="B102" t="s">
        <v>21</v>
      </c>
      <c r="C102" s="221"/>
    </row>
    <row r="103" spans="1:3" x14ac:dyDescent="0.35">
      <c r="A103" s="273"/>
      <c r="B103" t="s">
        <v>17</v>
      </c>
      <c r="C103" s="221"/>
    </row>
    <row r="104" spans="1:3" x14ac:dyDescent="0.35">
      <c r="A104" s="273"/>
      <c r="B104" t="s">
        <v>23</v>
      </c>
      <c r="C104" s="221"/>
    </row>
    <row r="105" spans="1:3" x14ac:dyDescent="0.35">
      <c r="A105" s="273"/>
      <c r="B105" t="s">
        <v>11</v>
      </c>
      <c r="C105" s="221"/>
    </row>
    <row r="106" spans="1:3" x14ac:dyDescent="0.35">
      <c r="A106" s="273"/>
      <c r="B106" t="s">
        <v>44</v>
      </c>
      <c r="C106" s="221"/>
    </row>
    <row r="107" spans="1:3" x14ac:dyDescent="0.35">
      <c r="A107" s="273"/>
      <c r="B107" t="s">
        <v>50</v>
      </c>
      <c r="C107" s="221"/>
    </row>
    <row r="108" spans="1:3" x14ac:dyDescent="0.35">
      <c r="A108" s="273"/>
      <c r="B108" t="s">
        <v>42</v>
      </c>
      <c r="C108" s="221"/>
    </row>
    <row r="109" spans="1:3" x14ac:dyDescent="0.35">
      <c r="A109" s="273"/>
      <c r="B109" t="s">
        <v>58</v>
      </c>
      <c r="C109" s="221"/>
    </row>
    <row r="110" spans="1:3" x14ac:dyDescent="0.35">
      <c r="A110" s="273"/>
      <c r="B110" t="s">
        <v>26</v>
      </c>
      <c r="C110" s="221"/>
    </row>
    <row r="111" spans="1:3" x14ac:dyDescent="0.35">
      <c r="A111" s="265"/>
      <c r="B111" s="1" t="s">
        <v>15</v>
      </c>
      <c r="C111" s="225"/>
    </row>
    <row r="112" spans="1:3" x14ac:dyDescent="0.35">
      <c r="A112" s="263" t="s">
        <v>963</v>
      </c>
      <c r="B112" s="163" t="s">
        <v>246</v>
      </c>
      <c r="C112" s="221"/>
    </row>
    <row r="113" spans="1:5" x14ac:dyDescent="0.35">
      <c r="A113" s="273"/>
      <c r="B113" t="s">
        <v>267</v>
      </c>
      <c r="C113" s="221"/>
    </row>
    <row r="114" spans="1:5" x14ac:dyDescent="0.35">
      <c r="A114" s="273"/>
      <c r="B114" t="s">
        <v>272</v>
      </c>
      <c r="C114" s="221"/>
    </row>
    <row r="115" spans="1:5" x14ac:dyDescent="0.35">
      <c r="A115" s="273"/>
      <c r="B115" t="s">
        <v>269</v>
      </c>
      <c r="C115" s="221"/>
    </row>
    <row r="116" spans="1:5" x14ac:dyDescent="0.35">
      <c r="A116" s="273"/>
      <c r="B116" t="s">
        <v>276</v>
      </c>
      <c r="C116" s="221"/>
    </row>
    <row r="117" spans="1:5" x14ac:dyDescent="0.35">
      <c r="A117" s="273"/>
      <c r="B117" t="s">
        <v>261</v>
      </c>
      <c r="C117" s="221"/>
    </row>
    <row r="118" spans="1:5" x14ac:dyDescent="0.35">
      <c r="A118" s="273"/>
      <c r="B118" t="s">
        <v>964</v>
      </c>
      <c r="C118" s="221">
        <v>0.14309966267579233</v>
      </c>
    </row>
    <row r="119" spans="1:5" x14ac:dyDescent="0.35">
      <c r="A119" s="273"/>
      <c r="B119" t="s">
        <v>965</v>
      </c>
      <c r="C119" s="221">
        <v>0.21717026019843777</v>
      </c>
    </row>
    <row r="120" spans="1:5" x14ac:dyDescent="0.35">
      <c r="A120" s="273"/>
      <c r="B120" t="s">
        <v>966</v>
      </c>
      <c r="C120" s="221">
        <v>0.2025970769340909</v>
      </c>
    </row>
    <row r="121" spans="1:5" x14ac:dyDescent="0.35">
      <c r="A121" s="273"/>
      <c r="B121" t="s">
        <v>967</v>
      </c>
      <c r="C121" s="221">
        <v>0.16003780078780827</v>
      </c>
    </row>
    <row r="122" spans="1:5" x14ac:dyDescent="0.35">
      <c r="A122" s="273"/>
      <c r="B122" t="s">
        <v>968</v>
      </c>
      <c r="C122" s="221">
        <v>0.27709519940387067</v>
      </c>
    </row>
    <row r="123" spans="1:5" x14ac:dyDescent="0.35">
      <c r="A123" s="273"/>
      <c r="B123" t="s">
        <v>279</v>
      </c>
      <c r="C123" s="221">
        <v>0.20099397300643157</v>
      </c>
    </row>
    <row r="124" spans="1:5" x14ac:dyDescent="0.35">
      <c r="A124" s="273"/>
      <c r="B124" t="s">
        <v>969</v>
      </c>
      <c r="C124" s="221">
        <v>0.46220529053273696</v>
      </c>
    </row>
    <row r="125" spans="1:5" x14ac:dyDescent="0.35">
      <c r="A125" s="273"/>
      <c r="B125" t="s">
        <v>970</v>
      </c>
      <c r="C125" s="221">
        <v>0.33680073646083147</v>
      </c>
    </row>
    <row r="126" spans="1:5" x14ac:dyDescent="0.35">
      <c r="A126" s="265"/>
      <c r="B126" s="1" t="s">
        <v>265</v>
      </c>
      <c r="C126" s="225"/>
    </row>
    <row r="127" spans="1:5" x14ac:dyDescent="0.35">
      <c r="A127" s="263" t="s">
        <v>971</v>
      </c>
      <c r="B127" s="163" t="s">
        <v>972</v>
      </c>
      <c r="C127" s="221">
        <v>0.31867298155183282</v>
      </c>
      <c r="E127" s="222"/>
    </row>
    <row r="128" spans="1:5" x14ac:dyDescent="0.35">
      <c r="A128" s="273"/>
      <c r="B128" t="s">
        <v>973</v>
      </c>
      <c r="C128" s="221">
        <v>0.68132701844816712</v>
      </c>
    </row>
    <row r="129" spans="1:3" x14ac:dyDescent="0.35">
      <c r="A129" s="273"/>
      <c r="B129" t="s">
        <v>974</v>
      </c>
      <c r="C129" s="221">
        <v>0.10740932967148595</v>
      </c>
    </row>
    <row r="130" spans="1:3" x14ac:dyDescent="0.35">
      <c r="A130" s="273"/>
      <c r="B130" t="s">
        <v>975</v>
      </c>
      <c r="C130" s="221">
        <v>0.15728201603129527</v>
      </c>
    </row>
    <row r="131" spans="1:3" x14ac:dyDescent="0.35">
      <c r="A131" s="273"/>
      <c r="B131" t="s">
        <v>976</v>
      </c>
      <c r="C131" s="221">
        <v>4.6478143376918635E-2</v>
      </c>
    </row>
    <row r="132" spans="1:3" x14ac:dyDescent="0.35">
      <c r="A132" s="273"/>
      <c r="B132" t="s">
        <v>977</v>
      </c>
      <c r="C132" s="221">
        <v>0.10996590056549896</v>
      </c>
    </row>
    <row r="133" spans="1:3" x14ac:dyDescent="0.35">
      <c r="A133" s="273"/>
      <c r="B133" t="s">
        <v>978</v>
      </c>
      <c r="C133" s="221">
        <v>3.4302253987492086E-2</v>
      </c>
    </row>
    <row r="134" spans="1:3" x14ac:dyDescent="0.35">
      <c r="A134" s="273"/>
      <c r="B134" t="s">
        <v>979</v>
      </c>
      <c r="C134" s="221">
        <v>0.16018399295971533</v>
      </c>
    </row>
    <row r="135" spans="1:3" x14ac:dyDescent="0.35">
      <c r="A135" s="273"/>
      <c r="B135" t="s">
        <v>980</v>
      </c>
      <c r="C135" s="221">
        <v>2.7127129643497543E-2</v>
      </c>
    </row>
    <row r="136" spans="1:3" x14ac:dyDescent="0.35">
      <c r="A136" s="273"/>
      <c r="B136" t="s">
        <v>981</v>
      </c>
      <c r="C136" s="221">
        <v>8.5462046061895211E-2</v>
      </c>
    </row>
    <row r="137" spans="1:3" x14ac:dyDescent="0.35">
      <c r="A137" s="273"/>
      <c r="B137" t="s">
        <v>982</v>
      </c>
      <c r="C137" s="221">
        <v>2.7730703510142941E-2</v>
      </c>
    </row>
    <row r="138" spans="1:3" x14ac:dyDescent="0.35">
      <c r="A138" s="273"/>
      <c r="B138" t="s">
        <v>983</v>
      </c>
      <c r="C138" s="221">
        <v>8.2412349096421936E-2</v>
      </c>
    </row>
    <row r="139" spans="1:3" x14ac:dyDescent="0.35">
      <c r="A139" s="273"/>
      <c r="B139" t="s">
        <v>984</v>
      </c>
      <c r="C139" s="221">
        <v>0.12178757920895859</v>
      </c>
    </row>
    <row r="140" spans="1:3" x14ac:dyDescent="0.35">
      <c r="A140" s="273"/>
      <c r="B140" t="s">
        <v>985</v>
      </c>
      <c r="C140" s="221">
        <v>2.2974074760152502E-3</v>
      </c>
    </row>
    <row r="141" spans="1:3" x14ac:dyDescent="0.35">
      <c r="A141" s="273"/>
      <c r="B141" t="s">
        <v>986</v>
      </c>
      <c r="C141" s="221">
        <v>4.45400179118323E-3</v>
      </c>
    </row>
    <row r="142" spans="1:3" x14ac:dyDescent="0.35">
      <c r="A142" s="273"/>
      <c r="B142" t="s">
        <v>987</v>
      </c>
      <c r="C142" s="221">
        <v>3.3107146619479229E-2</v>
      </c>
    </row>
    <row r="143" spans="1:3" x14ac:dyDescent="0.35">
      <c r="A143" s="273"/>
      <c r="B143" t="s">
        <v>988</v>
      </c>
      <c r="C143" s="221">
        <v>8.2359135004244938E-2</v>
      </c>
    </row>
    <row r="144" spans="1:3" x14ac:dyDescent="0.35">
      <c r="A144" s="273"/>
      <c r="B144" t="s">
        <v>989</v>
      </c>
      <c r="C144" s="221">
        <v>0.14077924376955353</v>
      </c>
    </row>
    <row r="145" spans="1:3" x14ac:dyDescent="0.35">
      <c r="A145" s="273"/>
      <c r="B145" t="s">
        <v>990</v>
      </c>
      <c r="C145" s="221">
        <v>0.23277029276815439</v>
      </c>
    </row>
    <row r="146" spans="1:3" x14ac:dyDescent="0.35">
      <c r="A146" s="265"/>
      <c r="B146" s="1" t="s">
        <v>991</v>
      </c>
      <c r="C146" s="225">
        <v>0.54409132845804709</v>
      </c>
    </row>
    <row r="147" spans="1:3" x14ac:dyDescent="0.35">
      <c r="B147" s="43"/>
    </row>
  </sheetData>
  <mergeCells count="9">
    <mergeCell ref="A96:A111"/>
    <mergeCell ref="A112:A126"/>
    <mergeCell ref="A127:A146"/>
    <mergeCell ref="A2:A21"/>
    <mergeCell ref="A22:A38"/>
    <mergeCell ref="A39:A51"/>
    <mergeCell ref="A52:A64"/>
    <mergeCell ref="A65:A79"/>
    <mergeCell ref="A80:A95"/>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9E5AFD-0E9C-4F71-9450-A5149A54AA86}">
  <dimension ref="A1:I289"/>
  <sheetViews>
    <sheetView zoomScale="80" zoomScaleNormal="80" workbookViewId="0">
      <selection activeCell="I21" sqref="I21"/>
    </sheetView>
  </sheetViews>
  <sheetFormatPr defaultRowHeight="14.5" x14ac:dyDescent="0.35"/>
  <cols>
    <col min="1" max="1" width="6.1796875" bestFit="1" customWidth="1"/>
    <col min="2" max="2" width="45.453125" bestFit="1" customWidth="1"/>
    <col min="3" max="3" width="14" customWidth="1"/>
    <col min="5" max="5" width="10.1796875" customWidth="1"/>
    <col min="6" max="6" width="13.453125" customWidth="1"/>
    <col min="7" max="7" width="18.453125" customWidth="1"/>
    <col min="9" max="9" width="23.90625" customWidth="1"/>
  </cols>
  <sheetData>
    <row r="1" spans="1:9" ht="29" x14ac:dyDescent="0.35">
      <c r="B1" s="1" t="s">
        <v>0</v>
      </c>
      <c r="C1" s="274" t="s">
        <v>1147</v>
      </c>
      <c r="D1" s="275"/>
      <c r="E1" s="184"/>
      <c r="F1" s="41"/>
      <c r="G1" s="229" t="s">
        <v>1151</v>
      </c>
    </row>
    <row r="2" spans="1:9" ht="16.5" x14ac:dyDescent="0.35">
      <c r="B2" s="3" t="s">
        <v>1</v>
      </c>
      <c r="C2" s="64"/>
      <c r="D2" s="65"/>
      <c r="E2" s="185"/>
      <c r="F2" s="65"/>
      <c r="G2" s="65" t="s">
        <v>1099</v>
      </c>
    </row>
    <row r="3" spans="1:9" ht="29" x14ac:dyDescent="0.35">
      <c r="A3" s="5" t="s">
        <v>2</v>
      </c>
      <c r="B3" s="6" t="s">
        <v>3</v>
      </c>
      <c r="C3" s="25" t="s">
        <v>1100</v>
      </c>
      <c r="D3" s="7" t="s">
        <v>1101</v>
      </c>
      <c r="E3" s="186" t="s">
        <v>1102</v>
      </c>
      <c r="F3" s="7" t="s">
        <v>1103</v>
      </c>
      <c r="G3" s="7" t="s">
        <v>1104</v>
      </c>
    </row>
    <row r="4" spans="1:9" x14ac:dyDescent="0.35">
      <c r="A4" s="8">
        <v>1</v>
      </c>
      <c r="B4" s="9" t="s">
        <v>8</v>
      </c>
      <c r="C4" s="48"/>
      <c r="D4" s="49"/>
      <c r="E4" s="188"/>
      <c r="F4" s="100"/>
      <c r="G4" s="100"/>
      <c r="I4" t="s">
        <v>921</v>
      </c>
    </row>
    <row r="5" spans="1:9" x14ac:dyDescent="0.35">
      <c r="A5" s="8">
        <v>2</v>
      </c>
      <c r="B5" s="12" t="s">
        <v>9</v>
      </c>
      <c r="C5" s="51"/>
      <c r="D5" s="52"/>
      <c r="E5" s="189"/>
      <c r="F5" s="102"/>
      <c r="G5" s="102"/>
    </row>
    <row r="6" spans="1:9" x14ac:dyDescent="0.35">
      <c r="A6" s="8">
        <v>3</v>
      </c>
      <c r="B6" s="15" t="s">
        <v>10</v>
      </c>
      <c r="C6" s="37"/>
      <c r="E6" s="190" t="s">
        <v>399</v>
      </c>
      <c r="F6" s="177">
        <v>5.2394095379760763</v>
      </c>
      <c r="G6" s="177">
        <v>6.9855199779130377</v>
      </c>
      <c r="I6" t="s">
        <v>1148</v>
      </c>
    </row>
    <row r="7" spans="1:9" x14ac:dyDescent="0.35">
      <c r="A7" s="8">
        <v>4</v>
      </c>
      <c r="B7" s="15" t="s">
        <v>14</v>
      </c>
      <c r="C7" s="37"/>
      <c r="E7" s="190" t="s">
        <v>399</v>
      </c>
      <c r="F7" s="177">
        <v>5.1470803335484741</v>
      </c>
      <c r="G7" s="177">
        <v>7.1108274260734952</v>
      </c>
      <c r="I7" s="228" t="s">
        <v>1146</v>
      </c>
    </row>
    <row r="8" spans="1:9" x14ac:dyDescent="0.35">
      <c r="A8" s="8">
        <v>5</v>
      </c>
      <c r="B8" s="15" t="s">
        <v>16</v>
      </c>
      <c r="C8" s="37"/>
      <c r="E8" s="190" t="s">
        <v>399</v>
      </c>
      <c r="F8" s="177">
        <v>4.9372933566269914</v>
      </c>
      <c r="G8" s="177">
        <v>7.4129684740879984</v>
      </c>
    </row>
    <row r="9" spans="1:9" x14ac:dyDescent="0.35">
      <c r="A9" s="8">
        <v>6</v>
      </c>
      <c r="B9" s="15" t="s">
        <v>18</v>
      </c>
      <c r="C9" s="37"/>
      <c r="E9" s="190" t="s">
        <v>399</v>
      </c>
      <c r="F9" s="177">
        <v>5.1284463717089057</v>
      </c>
      <c r="G9" s="177">
        <v>7.1366642735905446</v>
      </c>
      <c r="I9" t="s">
        <v>1150</v>
      </c>
    </row>
    <row r="10" spans="1:9" x14ac:dyDescent="0.35">
      <c r="A10" s="8">
        <v>7</v>
      </c>
      <c r="B10" s="15" t="s">
        <v>20</v>
      </c>
      <c r="C10" s="37">
        <v>15103135</v>
      </c>
      <c r="D10">
        <v>2007</v>
      </c>
      <c r="E10" s="190" t="s">
        <v>399</v>
      </c>
      <c r="F10" s="177">
        <v>5.1643543089851942</v>
      </c>
      <c r="G10" s="177">
        <v>7.0870427957124367</v>
      </c>
      <c r="I10" s="228" t="s">
        <v>1149</v>
      </c>
    </row>
    <row r="11" spans="1:9" x14ac:dyDescent="0.35">
      <c r="A11" s="8">
        <v>8</v>
      </c>
      <c r="B11" s="15" t="s">
        <v>22</v>
      </c>
      <c r="C11" s="37">
        <v>8767954</v>
      </c>
      <c r="D11">
        <v>2009</v>
      </c>
      <c r="E11" s="190">
        <v>5.0574477238361428</v>
      </c>
      <c r="F11" s="177">
        <v>5.0574477238361428</v>
      </c>
      <c r="G11" s="177">
        <v>7.2368518665059787</v>
      </c>
    </row>
    <row r="12" spans="1:9" x14ac:dyDescent="0.35">
      <c r="A12" s="8">
        <v>9</v>
      </c>
      <c r="B12" s="15" t="s">
        <v>24</v>
      </c>
      <c r="C12" s="37"/>
      <c r="E12" s="190" t="s">
        <v>399</v>
      </c>
      <c r="F12" s="177">
        <v>5.1443097514552711</v>
      </c>
      <c r="G12" s="177">
        <v>7.1146571198684621</v>
      </c>
    </row>
    <row r="13" spans="1:9" x14ac:dyDescent="0.35">
      <c r="A13" s="8">
        <v>10</v>
      </c>
      <c r="B13" s="15" t="s">
        <v>25</v>
      </c>
      <c r="C13" s="37">
        <v>3984981</v>
      </c>
      <c r="D13">
        <v>2018</v>
      </c>
      <c r="E13" s="190" t="s">
        <v>399</v>
      </c>
      <c r="F13" s="177">
        <v>5.0038706576755718</v>
      </c>
      <c r="G13" s="177">
        <v>7.3143377404966046</v>
      </c>
    </row>
    <row r="14" spans="1:9" x14ac:dyDescent="0.35">
      <c r="A14" s="8">
        <v>11</v>
      </c>
      <c r="B14" s="15" t="s">
        <v>27</v>
      </c>
      <c r="C14" s="37">
        <v>324718</v>
      </c>
      <c r="D14">
        <v>2011</v>
      </c>
      <c r="E14" s="190">
        <v>3.8602387302212997</v>
      </c>
      <c r="F14" s="177">
        <v>3.8602387302212997</v>
      </c>
      <c r="G14" s="177">
        <v>9.4812788943500905</v>
      </c>
    </row>
    <row r="15" spans="1:9" x14ac:dyDescent="0.35">
      <c r="A15" s="8">
        <v>12</v>
      </c>
      <c r="B15" s="15" t="s">
        <v>28</v>
      </c>
      <c r="C15" s="37">
        <v>60076</v>
      </c>
      <c r="D15">
        <v>2012</v>
      </c>
      <c r="E15" s="190">
        <v>3.6811205805979093</v>
      </c>
      <c r="F15" s="177" t="s">
        <v>399</v>
      </c>
      <c r="G15" s="177" t="s">
        <v>399</v>
      </c>
    </row>
    <row r="16" spans="1:9" x14ac:dyDescent="0.35">
      <c r="A16" s="8">
        <v>13</v>
      </c>
      <c r="B16" s="15" t="s">
        <v>29</v>
      </c>
      <c r="C16" s="37"/>
      <c r="E16" s="190" t="s">
        <v>399</v>
      </c>
      <c r="F16" s="177">
        <v>5.1992526145319822</v>
      </c>
      <c r="G16" s="177">
        <v>7.0394733077024378</v>
      </c>
    </row>
    <row r="17" spans="1:7" x14ac:dyDescent="0.35">
      <c r="A17" s="8">
        <v>14</v>
      </c>
      <c r="B17" s="15" t="s">
        <v>30</v>
      </c>
      <c r="C17" s="37"/>
      <c r="E17" s="190" t="s">
        <v>399</v>
      </c>
      <c r="F17" s="177" t="s">
        <v>399</v>
      </c>
      <c r="G17" s="177" t="s">
        <v>399</v>
      </c>
    </row>
    <row r="18" spans="1:7" x14ac:dyDescent="0.35">
      <c r="A18" s="8">
        <v>15</v>
      </c>
      <c r="B18" s="15" t="s">
        <v>31</v>
      </c>
      <c r="C18" s="37"/>
      <c r="E18" s="190" t="s">
        <v>399</v>
      </c>
      <c r="F18" s="177">
        <v>5.1288001927189351</v>
      </c>
      <c r="G18" s="177">
        <v>7.1361719358767246</v>
      </c>
    </row>
    <row r="19" spans="1:7" x14ac:dyDescent="0.35">
      <c r="A19" s="8">
        <v>16</v>
      </c>
      <c r="B19" s="15" t="s">
        <v>32</v>
      </c>
      <c r="C19" s="37"/>
      <c r="E19" s="190" t="s">
        <v>399</v>
      </c>
      <c r="F19" s="177">
        <v>3.1717215687735916</v>
      </c>
      <c r="G19" s="177">
        <v>11.539474448304777</v>
      </c>
    </row>
    <row r="20" spans="1:7" x14ac:dyDescent="0.35">
      <c r="A20" s="8">
        <v>17</v>
      </c>
      <c r="B20" s="15" t="s">
        <v>33</v>
      </c>
      <c r="C20" s="37"/>
      <c r="E20" s="190" t="s">
        <v>399</v>
      </c>
      <c r="F20" s="177">
        <v>5.2450316931887322</v>
      </c>
      <c r="G20" s="177">
        <v>6.9780321914030088</v>
      </c>
    </row>
    <row r="21" spans="1:7" x14ac:dyDescent="0.35">
      <c r="A21" s="8">
        <v>18</v>
      </c>
      <c r="B21" s="15" t="s">
        <v>34</v>
      </c>
      <c r="C21" s="37"/>
      <c r="E21" s="190" t="s">
        <v>399</v>
      </c>
      <c r="F21" s="177">
        <v>4.8171888210165967</v>
      </c>
      <c r="G21" s="177">
        <v>8.3035981121368181</v>
      </c>
    </row>
    <row r="22" spans="1:7" x14ac:dyDescent="0.35">
      <c r="A22" s="8">
        <v>19</v>
      </c>
      <c r="B22" s="15" t="s">
        <v>36</v>
      </c>
      <c r="C22" s="37">
        <v>5126762</v>
      </c>
      <c r="D22">
        <v>2002</v>
      </c>
      <c r="E22" s="190" t="s">
        <v>399</v>
      </c>
      <c r="F22" s="177">
        <v>5.103051346900993</v>
      </c>
      <c r="G22" s="177">
        <v>7.172179449502627</v>
      </c>
    </row>
    <row r="23" spans="1:7" x14ac:dyDescent="0.35">
      <c r="A23" s="8">
        <v>20</v>
      </c>
      <c r="B23" s="15" t="s">
        <v>37</v>
      </c>
      <c r="C23" s="37"/>
      <c r="E23" s="190" t="s">
        <v>399</v>
      </c>
      <c r="F23" s="177">
        <v>5.0223645893680979</v>
      </c>
      <c r="G23" s="177">
        <v>7.2874040402162299</v>
      </c>
    </row>
    <row r="24" spans="1:7" x14ac:dyDescent="0.35">
      <c r="A24" s="8">
        <v>21</v>
      </c>
      <c r="B24" s="15" t="s">
        <v>38</v>
      </c>
      <c r="C24" s="37">
        <v>2491263</v>
      </c>
      <c r="D24">
        <v>2010</v>
      </c>
      <c r="E24" s="190">
        <v>5.8063512363006238</v>
      </c>
      <c r="F24" s="177">
        <v>5.8063512363006238</v>
      </c>
      <c r="G24" s="177">
        <v>6.3034423014545027</v>
      </c>
    </row>
    <row r="25" spans="1:7" x14ac:dyDescent="0.35">
      <c r="A25" s="8">
        <v>22</v>
      </c>
      <c r="B25" s="15" t="s">
        <v>39</v>
      </c>
      <c r="C25" s="37">
        <v>2650016</v>
      </c>
      <c r="D25">
        <v>2002</v>
      </c>
      <c r="E25" s="190" t="s">
        <v>399</v>
      </c>
      <c r="F25" s="177">
        <v>5.1054488686048272</v>
      </c>
      <c r="G25" s="177">
        <v>7.1688113899379298</v>
      </c>
    </row>
    <row r="26" spans="1:7" x14ac:dyDescent="0.35">
      <c r="A26" s="8">
        <v>23</v>
      </c>
      <c r="B26" s="12" t="s">
        <v>40</v>
      </c>
      <c r="C26" s="51"/>
      <c r="D26" s="52"/>
      <c r="E26" s="191" t="s">
        <v>399</v>
      </c>
      <c r="F26" s="192" t="s">
        <v>399</v>
      </c>
      <c r="G26" s="192" t="s">
        <v>399</v>
      </c>
    </row>
    <row r="27" spans="1:7" x14ac:dyDescent="0.35">
      <c r="A27" s="8">
        <v>24</v>
      </c>
      <c r="B27" s="15" t="s">
        <v>41</v>
      </c>
      <c r="C27" s="37"/>
      <c r="E27" s="190" t="s">
        <v>399</v>
      </c>
      <c r="F27" s="177">
        <v>4.4146049410514543</v>
      </c>
      <c r="G27" s="177">
        <v>8.2906625822066768</v>
      </c>
    </row>
    <row r="28" spans="1:7" x14ac:dyDescent="0.35">
      <c r="A28" s="8">
        <v>25</v>
      </c>
      <c r="B28" s="15" t="s">
        <v>43</v>
      </c>
      <c r="C28" s="37"/>
      <c r="E28" s="190" t="s">
        <v>399</v>
      </c>
      <c r="F28" s="177">
        <v>4.9657081023460563</v>
      </c>
      <c r="G28" s="177">
        <v>7.3705500294526525</v>
      </c>
    </row>
    <row r="29" spans="1:7" x14ac:dyDescent="0.35">
      <c r="A29" s="8">
        <v>26</v>
      </c>
      <c r="B29" s="15" t="s">
        <v>45</v>
      </c>
      <c r="C29" s="37"/>
      <c r="E29" s="190" t="s">
        <v>399</v>
      </c>
      <c r="F29" s="177">
        <v>5.2107830384184783</v>
      </c>
      <c r="G29" s="177">
        <v>7.0238963568723918</v>
      </c>
    </row>
    <row r="30" spans="1:7" x14ac:dyDescent="0.35">
      <c r="A30" s="8">
        <v>27</v>
      </c>
      <c r="B30" s="15" t="s">
        <v>46</v>
      </c>
      <c r="C30" s="37"/>
      <c r="E30" s="190" t="s">
        <v>399</v>
      </c>
      <c r="F30" s="177">
        <v>5.0618163620651471</v>
      </c>
      <c r="G30" s="177">
        <v>7.2306060477207312</v>
      </c>
    </row>
    <row r="31" spans="1:7" x14ac:dyDescent="0.35">
      <c r="A31" s="8">
        <v>28</v>
      </c>
      <c r="B31" s="15" t="s">
        <v>48</v>
      </c>
      <c r="C31" s="37"/>
      <c r="E31" s="190" t="s">
        <v>399</v>
      </c>
      <c r="F31" s="177">
        <v>4.5866681876300994</v>
      </c>
      <c r="G31" s="177">
        <v>7.9796485166961633</v>
      </c>
    </row>
    <row r="32" spans="1:7" x14ac:dyDescent="0.35">
      <c r="A32" s="8">
        <v>29</v>
      </c>
      <c r="B32" s="15" t="s">
        <v>49</v>
      </c>
      <c r="C32" s="37"/>
      <c r="E32" s="190" t="s">
        <v>399</v>
      </c>
      <c r="F32" s="177">
        <v>5.2506295202789417</v>
      </c>
      <c r="G32" s="177">
        <v>6.9705927372410788</v>
      </c>
    </row>
    <row r="33" spans="1:7" x14ac:dyDescent="0.35">
      <c r="A33" s="8">
        <v>30</v>
      </c>
      <c r="B33" s="15" t="s">
        <v>51</v>
      </c>
      <c r="C33" s="37"/>
      <c r="E33" s="190" t="s">
        <v>399</v>
      </c>
      <c r="F33" s="177">
        <v>2.6555779903005812</v>
      </c>
      <c r="G33" s="177">
        <v>13.782310342110231</v>
      </c>
    </row>
    <row r="34" spans="1:7" x14ac:dyDescent="0.35">
      <c r="A34" s="8">
        <v>31</v>
      </c>
      <c r="B34" s="15" t="s">
        <v>52</v>
      </c>
      <c r="C34" s="37"/>
      <c r="E34" s="190" t="s">
        <v>399</v>
      </c>
      <c r="F34" s="177">
        <v>3.5251151255474751</v>
      </c>
      <c r="G34" s="177">
        <v>10.382639629199561</v>
      </c>
    </row>
    <row r="35" spans="1:7" x14ac:dyDescent="0.35">
      <c r="A35" s="8">
        <v>32</v>
      </c>
      <c r="B35" s="15" t="s">
        <v>53</v>
      </c>
      <c r="C35" s="37">
        <v>46184</v>
      </c>
      <c r="D35">
        <v>2012</v>
      </c>
      <c r="E35" s="190">
        <v>4.0792049194526241</v>
      </c>
      <c r="F35" s="177">
        <v>4.0792049194526241</v>
      </c>
      <c r="G35" s="177">
        <v>8.9723366986209765</v>
      </c>
    </row>
    <row r="36" spans="1:7" x14ac:dyDescent="0.35">
      <c r="A36" s="8">
        <v>33</v>
      </c>
      <c r="B36" s="12" t="s">
        <v>54</v>
      </c>
      <c r="C36" s="51"/>
      <c r="D36" s="52"/>
      <c r="E36" s="191" t="s">
        <v>399</v>
      </c>
      <c r="F36" s="192" t="s">
        <v>399</v>
      </c>
      <c r="G36" s="192" t="s">
        <v>399</v>
      </c>
    </row>
    <row r="37" spans="1:7" x14ac:dyDescent="0.35">
      <c r="A37" s="8">
        <v>34</v>
      </c>
      <c r="B37" s="15" t="s">
        <v>55</v>
      </c>
      <c r="C37" s="37">
        <v>550918</v>
      </c>
      <c r="D37">
        <v>2011</v>
      </c>
      <c r="E37" s="190">
        <v>3.7020954116583593</v>
      </c>
      <c r="F37" s="177">
        <v>3.7020954116583593</v>
      </c>
      <c r="G37" s="177">
        <v>9.8862930125307003</v>
      </c>
    </row>
    <row r="38" spans="1:7" x14ac:dyDescent="0.35">
      <c r="A38" s="8">
        <v>35</v>
      </c>
      <c r="B38" s="15" t="s">
        <v>56</v>
      </c>
      <c r="C38" s="37">
        <v>212195</v>
      </c>
      <c r="D38">
        <v>2007</v>
      </c>
      <c r="E38" s="190" t="s">
        <v>399</v>
      </c>
      <c r="F38" s="177">
        <v>4.3613139012409317</v>
      </c>
      <c r="G38" s="177">
        <v>8.3919664644148053</v>
      </c>
    </row>
    <row r="39" spans="1:7" x14ac:dyDescent="0.35">
      <c r="A39" s="8">
        <v>36</v>
      </c>
      <c r="B39" s="15" t="s">
        <v>57</v>
      </c>
      <c r="C39" s="37"/>
      <c r="E39" s="190" t="s">
        <v>399</v>
      </c>
      <c r="F39" s="177">
        <v>5.0038706576755718</v>
      </c>
      <c r="G39" s="177">
        <v>7.3143377404966046</v>
      </c>
    </row>
    <row r="40" spans="1:7" x14ac:dyDescent="0.35">
      <c r="A40" s="8">
        <v>37</v>
      </c>
      <c r="B40" s="15" t="s">
        <v>59</v>
      </c>
      <c r="C40" s="37"/>
      <c r="E40" s="190" t="s">
        <v>399</v>
      </c>
      <c r="F40" s="177">
        <v>4.2447864782346603</v>
      </c>
      <c r="G40" s="177">
        <v>8.6223418274790031</v>
      </c>
    </row>
    <row r="41" spans="1:7" x14ac:dyDescent="0.35">
      <c r="A41" s="8">
        <v>38</v>
      </c>
      <c r="B41" s="15" t="s">
        <v>60</v>
      </c>
      <c r="C41" s="37">
        <v>11205703</v>
      </c>
      <c r="D41">
        <v>2001</v>
      </c>
      <c r="E41" s="190" t="s">
        <v>399</v>
      </c>
      <c r="F41" s="177">
        <v>3.9194478866290234</v>
      </c>
      <c r="G41" s="177">
        <v>9.3380499138306821</v>
      </c>
    </row>
    <row r="42" spans="1:7" x14ac:dyDescent="0.35">
      <c r="A42" s="8">
        <v>39</v>
      </c>
      <c r="B42" s="12" t="s">
        <v>61</v>
      </c>
      <c r="C42" s="51"/>
      <c r="D42" s="52"/>
      <c r="E42" s="191" t="s">
        <v>399</v>
      </c>
      <c r="F42" s="192" t="s">
        <v>399</v>
      </c>
      <c r="G42" s="192" t="s">
        <v>399</v>
      </c>
    </row>
    <row r="43" spans="1:7" x14ac:dyDescent="0.35">
      <c r="A43" s="8">
        <v>40</v>
      </c>
      <c r="B43" s="15" t="s">
        <v>62</v>
      </c>
      <c r="C43" s="37"/>
      <c r="E43" s="190" t="s">
        <v>399</v>
      </c>
      <c r="F43" s="177">
        <v>5.0851241693444056</v>
      </c>
      <c r="G43" s="177">
        <v>7.1974643649102124</v>
      </c>
    </row>
    <row r="44" spans="1:7" x14ac:dyDescent="0.35">
      <c r="A44" s="8">
        <v>41</v>
      </c>
      <c r="B44" s="15" t="s">
        <v>64</v>
      </c>
      <c r="C44" s="37">
        <v>2360126</v>
      </c>
      <c r="D44">
        <v>2006</v>
      </c>
      <c r="E44" s="190" t="s">
        <v>399</v>
      </c>
      <c r="F44" s="177">
        <v>5.1236594958343611</v>
      </c>
      <c r="G44" s="177">
        <v>7.1433318372847658</v>
      </c>
    </row>
    <row r="45" spans="1:7" x14ac:dyDescent="0.35">
      <c r="A45" s="8">
        <v>42</v>
      </c>
      <c r="B45" s="15" t="s">
        <v>65</v>
      </c>
      <c r="C45" s="37"/>
      <c r="E45" s="190" t="s">
        <v>399</v>
      </c>
      <c r="F45" s="177">
        <v>4.5353660890643379</v>
      </c>
      <c r="G45" s="177">
        <v>8.0699108476049641</v>
      </c>
    </row>
    <row r="46" spans="1:7" x14ac:dyDescent="0.35">
      <c r="A46" s="8">
        <v>43</v>
      </c>
      <c r="B46" s="15" t="s">
        <v>67</v>
      </c>
      <c r="C46" s="37"/>
      <c r="E46" s="190" t="s">
        <v>399</v>
      </c>
      <c r="F46" s="177">
        <v>4.9050835800354484</v>
      </c>
      <c r="G46" s="177">
        <v>7.4616465556200566</v>
      </c>
    </row>
    <row r="47" spans="1:7" x14ac:dyDescent="0.35">
      <c r="A47" s="8">
        <v>44</v>
      </c>
      <c r="B47" s="15" t="s">
        <v>68</v>
      </c>
      <c r="C47" s="37"/>
      <c r="E47" s="190" t="s">
        <v>399</v>
      </c>
      <c r="F47" s="177">
        <v>5.1165089865733924</v>
      </c>
      <c r="G47" s="177">
        <v>7.1533149059338612</v>
      </c>
    </row>
    <row r="48" spans="1:7" x14ac:dyDescent="0.35">
      <c r="A48" s="8">
        <v>45</v>
      </c>
      <c r="B48" s="15" t="s">
        <v>69</v>
      </c>
      <c r="C48" s="37">
        <v>5467054</v>
      </c>
      <c r="D48">
        <v>2010</v>
      </c>
      <c r="E48" s="190">
        <v>4.755111985358111</v>
      </c>
      <c r="F48" s="177">
        <v>4.755111985358111</v>
      </c>
      <c r="G48" s="177">
        <v>7.6969796111423499</v>
      </c>
    </row>
    <row r="49" spans="1:7" x14ac:dyDescent="0.35">
      <c r="A49" s="8">
        <v>46</v>
      </c>
      <c r="B49" s="15" t="s">
        <v>70</v>
      </c>
      <c r="C49" s="37"/>
      <c r="E49" s="190" t="s">
        <v>399</v>
      </c>
      <c r="F49" s="177">
        <v>5.1695872945470231</v>
      </c>
      <c r="G49" s="177">
        <v>7.0798688395505698</v>
      </c>
    </row>
    <row r="50" spans="1:7" x14ac:dyDescent="0.35">
      <c r="A50" s="8">
        <v>47</v>
      </c>
      <c r="B50" s="15" t="s">
        <v>71</v>
      </c>
      <c r="C50" s="37"/>
      <c r="E50" s="190" t="s">
        <v>399</v>
      </c>
      <c r="F50" s="177">
        <v>5.1478698143111501</v>
      </c>
      <c r="G50" s="177">
        <v>7.1097369048167245</v>
      </c>
    </row>
    <row r="51" spans="1:7" x14ac:dyDescent="0.35">
      <c r="A51" s="8">
        <v>48</v>
      </c>
      <c r="B51" s="15" t="s">
        <v>72</v>
      </c>
      <c r="C51" s="37"/>
      <c r="E51" s="190" t="s">
        <v>399</v>
      </c>
      <c r="F51" s="177">
        <v>5.2315610152575749</v>
      </c>
      <c r="G51" s="177">
        <v>6.9959998350889938</v>
      </c>
    </row>
    <row r="52" spans="1:7" x14ac:dyDescent="0.35">
      <c r="A52" s="8">
        <v>49</v>
      </c>
      <c r="B52" s="15" t="s">
        <v>73</v>
      </c>
      <c r="C52" s="37"/>
      <c r="E52" s="190" t="s">
        <v>399</v>
      </c>
      <c r="F52" s="177">
        <v>5.1287145554980142</v>
      </c>
      <c r="G52" s="177">
        <v>7.1362910928167311</v>
      </c>
    </row>
    <row r="53" spans="1:7" x14ac:dyDescent="0.35">
      <c r="A53" s="8">
        <v>50</v>
      </c>
      <c r="B53" s="15" t="s">
        <v>74</v>
      </c>
      <c r="C53" s="37"/>
      <c r="E53" s="190" t="s">
        <v>399</v>
      </c>
      <c r="F53" s="177">
        <v>4.8576517140168036</v>
      </c>
      <c r="G53" s="177">
        <v>7.5345047678882224</v>
      </c>
    </row>
    <row r="54" spans="1:7" x14ac:dyDescent="0.35">
      <c r="A54" s="8">
        <v>51</v>
      </c>
      <c r="B54" s="15" t="s">
        <v>75</v>
      </c>
      <c r="C54" s="37"/>
      <c r="E54" s="190" t="s">
        <v>399</v>
      </c>
      <c r="F54" s="177">
        <v>5.2173860881612253</v>
      </c>
      <c r="G54" s="177">
        <v>7.0150070133872378</v>
      </c>
    </row>
    <row r="55" spans="1:7" x14ac:dyDescent="0.35">
      <c r="A55" s="8">
        <v>52</v>
      </c>
      <c r="B55" s="15" t="s">
        <v>76</v>
      </c>
      <c r="C55" s="37"/>
      <c r="E55" s="190" t="s">
        <v>399</v>
      </c>
      <c r="F55" s="177">
        <v>4.6322997761695213</v>
      </c>
      <c r="G55" s="177">
        <v>7.9010430603575443</v>
      </c>
    </row>
    <row r="56" spans="1:7" x14ac:dyDescent="0.35">
      <c r="A56" s="8">
        <v>53</v>
      </c>
      <c r="B56" s="15" t="s">
        <v>78</v>
      </c>
      <c r="C56" s="37"/>
      <c r="E56" s="190" t="s">
        <v>399</v>
      </c>
      <c r="F56" s="177" t="s">
        <v>399</v>
      </c>
      <c r="G56" s="177" t="s">
        <v>399</v>
      </c>
    </row>
    <row r="57" spans="1:7" x14ac:dyDescent="0.35">
      <c r="A57" s="8">
        <v>54</v>
      </c>
      <c r="B57" s="15" t="s">
        <v>79</v>
      </c>
      <c r="C57" s="37"/>
      <c r="E57" s="190" t="s">
        <v>399</v>
      </c>
      <c r="F57" s="177">
        <v>5.0311038539506203</v>
      </c>
      <c r="G57" s="177">
        <v>7.2747454758383183</v>
      </c>
    </row>
    <row r="58" spans="1:7" x14ac:dyDescent="0.35">
      <c r="A58" s="8">
        <v>55</v>
      </c>
      <c r="B58" s="15" t="s">
        <v>80</v>
      </c>
      <c r="C58" s="37"/>
      <c r="E58" s="190" t="s">
        <v>399</v>
      </c>
      <c r="F58" s="177">
        <v>5.1193960902761244</v>
      </c>
      <c r="G58" s="177">
        <v>7.1492807656588084</v>
      </c>
    </row>
    <row r="59" spans="1:7" x14ac:dyDescent="0.35">
      <c r="A59" s="8">
        <v>56</v>
      </c>
      <c r="B59" s="15" t="s">
        <v>81</v>
      </c>
      <c r="C59" s="37"/>
      <c r="E59" s="190" t="s">
        <v>399</v>
      </c>
      <c r="F59" s="177">
        <v>5.1557644327828598</v>
      </c>
      <c r="G59" s="177">
        <v>7.0988503212597118</v>
      </c>
    </row>
    <row r="60" spans="1:7" x14ac:dyDescent="0.35">
      <c r="A60" s="8">
        <v>57</v>
      </c>
      <c r="B60" s="9" t="s">
        <v>82</v>
      </c>
      <c r="C60" s="48"/>
      <c r="D60" s="49"/>
      <c r="E60" s="193" t="s">
        <v>399</v>
      </c>
      <c r="F60" s="194" t="s">
        <v>399</v>
      </c>
      <c r="G60" s="194" t="s">
        <v>399</v>
      </c>
    </row>
    <row r="61" spans="1:7" x14ac:dyDescent="0.35">
      <c r="A61" s="8">
        <v>58</v>
      </c>
      <c r="B61" s="12" t="s">
        <v>83</v>
      </c>
      <c r="C61" s="51"/>
      <c r="D61" s="52"/>
      <c r="E61" s="191" t="s">
        <v>399</v>
      </c>
      <c r="F61" s="192" t="s">
        <v>399</v>
      </c>
      <c r="G61" s="192" t="s">
        <v>399</v>
      </c>
    </row>
    <row r="62" spans="1:7" x14ac:dyDescent="0.35">
      <c r="A62" s="8">
        <v>59</v>
      </c>
      <c r="B62" s="15" t="s">
        <v>84</v>
      </c>
      <c r="C62" s="37">
        <v>5304344</v>
      </c>
      <c r="D62">
        <v>2008</v>
      </c>
      <c r="E62" s="190">
        <v>7.0477893213562322</v>
      </c>
      <c r="F62" s="177">
        <v>7.0477893213562322</v>
      </c>
      <c r="G62" s="177">
        <v>5.6755385520381383</v>
      </c>
    </row>
    <row r="63" spans="1:7" x14ac:dyDescent="0.35">
      <c r="A63" s="8">
        <v>60</v>
      </c>
      <c r="B63" s="15" t="s">
        <v>87</v>
      </c>
      <c r="C63" s="37">
        <v>23455079</v>
      </c>
      <c r="D63">
        <v>2017</v>
      </c>
      <c r="E63" s="190" t="s">
        <v>399</v>
      </c>
      <c r="F63" s="177">
        <v>4.1269162224390197</v>
      </c>
      <c r="G63" s="177">
        <v>9.6924671701621996</v>
      </c>
    </row>
    <row r="64" spans="1:7" x14ac:dyDescent="0.35">
      <c r="A64" s="8">
        <v>61</v>
      </c>
      <c r="B64" s="15" t="s">
        <v>89</v>
      </c>
      <c r="C64" s="37"/>
      <c r="E64" s="190" t="s">
        <v>399</v>
      </c>
      <c r="F64" s="177">
        <v>3.2296501305561067</v>
      </c>
      <c r="G64" s="177">
        <v>12.385242482321912</v>
      </c>
    </row>
    <row r="65" spans="1:7" x14ac:dyDescent="0.35">
      <c r="A65" s="8">
        <v>62</v>
      </c>
      <c r="B65" s="15" t="s">
        <v>91</v>
      </c>
      <c r="C65" s="37">
        <v>5342113</v>
      </c>
      <c r="D65">
        <v>2004</v>
      </c>
      <c r="E65" s="190" t="s">
        <v>399</v>
      </c>
      <c r="F65" s="177">
        <v>4.4557827771190199</v>
      </c>
      <c r="G65" s="177">
        <v>8.9770983014263646</v>
      </c>
    </row>
    <row r="66" spans="1:7" x14ac:dyDescent="0.35">
      <c r="A66" s="8">
        <v>63</v>
      </c>
      <c r="B66" s="15" t="s">
        <v>93</v>
      </c>
      <c r="C66" s="37"/>
      <c r="E66" s="190" t="s">
        <v>399</v>
      </c>
      <c r="F66" s="177">
        <v>4.8171888210165967</v>
      </c>
      <c r="G66" s="177">
        <v>8.3035981121368181</v>
      </c>
    </row>
    <row r="67" spans="1:7" x14ac:dyDescent="0.35">
      <c r="A67" s="8">
        <v>64</v>
      </c>
      <c r="B67" s="15" t="s">
        <v>94</v>
      </c>
      <c r="C67" s="37">
        <v>2500800</v>
      </c>
      <c r="D67">
        <v>2004</v>
      </c>
      <c r="E67" s="190" t="s">
        <v>399</v>
      </c>
      <c r="F67" s="177">
        <v>4.0830404612662736</v>
      </c>
      <c r="G67" s="177">
        <v>9.7966210179545463</v>
      </c>
    </row>
    <row r="68" spans="1:7" x14ac:dyDescent="0.35">
      <c r="A68" s="8">
        <v>65</v>
      </c>
      <c r="B68" s="15" t="s">
        <v>96</v>
      </c>
      <c r="C68" s="37"/>
      <c r="E68" s="190" t="s">
        <v>399</v>
      </c>
      <c r="F68" s="177">
        <v>4.9308907192155154</v>
      </c>
      <c r="G68" s="177">
        <v>7.4225940269515673</v>
      </c>
    </row>
    <row r="69" spans="1:7" x14ac:dyDescent="0.35">
      <c r="A69" s="8">
        <v>66</v>
      </c>
      <c r="B69" s="12" t="s">
        <v>97</v>
      </c>
      <c r="C69" s="51"/>
      <c r="D69" s="52"/>
      <c r="E69" s="191" t="s">
        <v>399</v>
      </c>
      <c r="F69" s="192" t="s">
        <v>399</v>
      </c>
      <c r="G69" s="192" t="s">
        <v>399</v>
      </c>
    </row>
    <row r="70" spans="1:7" x14ac:dyDescent="0.35">
      <c r="A70" s="8">
        <v>67</v>
      </c>
      <c r="B70" s="15" t="s">
        <v>98</v>
      </c>
      <c r="C70" s="37">
        <v>779230</v>
      </c>
      <c r="D70">
        <v>2001</v>
      </c>
      <c r="E70" s="190" t="s">
        <v>399</v>
      </c>
      <c r="F70" s="177">
        <v>4.4105494958566469</v>
      </c>
      <c r="G70" s="177">
        <v>18.183675316497727</v>
      </c>
    </row>
    <row r="71" spans="1:7" x14ac:dyDescent="0.35">
      <c r="A71" s="8">
        <v>68</v>
      </c>
      <c r="B71" s="15" t="s">
        <v>103</v>
      </c>
      <c r="C71" s="37">
        <v>1824179</v>
      </c>
      <c r="D71">
        <v>2009</v>
      </c>
      <c r="E71" s="190">
        <v>5.078823953131792</v>
      </c>
      <c r="F71" s="177">
        <v>5.078823953131792</v>
      </c>
      <c r="G71" s="177">
        <v>15.791057288084517</v>
      </c>
    </row>
    <row r="72" spans="1:7" x14ac:dyDescent="0.35">
      <c r="A72" s="8">
        <v>69</v>
      </c>
      <c r="B72" s="15" t="s">
        <v>104</v>
      </c>
      <c r="C72" s="37"/>
      <c r="E72" s="190" t="s">
        <v>399</v>
      </c>
      <c r="F72" s="177">
        <v>2.593663036277932</v>
      </c>
      <c r="G72" s="177">
        <v>15.422203825444685</v>
      </c>
    </row>
    <row r="73" spans="1:7" x14ac:dyDescent="0.35">
      <c r="A73" s="8">
        <v>70</v>
      </c>
      <c r="B73" s="15" t="s">
        <v>107</v>
      </c>
      <c r="C73" s="37">
        <v>298837</v>
      </c>
      <c r="D73">
        <v>2011</v>
      </c>
      <c r="E73" s="190">
        <v>3.7982110648949092</v>
      </c>
      <c r="F73" s="177">
        <v>3.7982110648949092</v>
      </c>
      <c r="G73" s="177">
        <v>4.8970422344116455</v>
      </c>
    </row>
    <row r="74" spans="1:7" x14ac:dyDescent="0.35">
      <c r="A74" s="8">
        <v>71</v>
      </c>
      <c r="B74" s="15" t="s">
        <v>111</v>
      </c>
      <c r="C74" s="37">
        <v>1057172</v>
      </c>
      <c r="D74">
        <v>2014</v>
      </c>
      <c r="E74" s="190">
        <v>3.8443101028025715</v>
      </c>
      <c r="F74" s="177">
        <v>3.8443101028025715</v>
      </c>
      <c r="G74" s="177">
        <v>20.862000685515135</v>
      </c>
    </row>
    <row r="75" spans="1:7" x14ac:dyDescent="0.35">
      <c r="A75" s="8">
        <v>72</v>
      </c>
      <c r="B75" s="15" t="s">
        <v>112</v>
      </c>
      <c r="C75" s="37"/>
      <c r="E75" s="190" t="s">
        <v>399</v>
      </c>
      <c r="F75" s="177">
        <v>3.7376672621526996</v>
      </c>
      <c r="G75" s="177">
        <v>10.701862202940479</v>
      </c>
    </row>
    <row r="76" spans="1:7" x14ac:dyDescent="0.35">
      <c r="A76" s="8">
        <v>73</v>
      </c>
      <c r="B76" s="15" t="s">
        <v>114</v>
      </c>
      <c r="C76" s="37">
        <v>2278950</v>
      </c>
      <c r="D76">
        <v>2008</v>
      </c>
      <c r="E76" s="190">
        <v>3.3414274117466376</v>
      </c>
      <c r="F76" s="177">
        <v>3.3414274117466376</v>
      </c>
      <c r="G76" s="177">
        <v>11.970931901552552</v>
      </c>
    </row>
    <row r="77" spans="1:7" x14ac:dyDescent="0.35">
      <c r="A77" s="8">
        <v>74</v>
      </c>
      <c r="B77" s="15" t="s">
        <v>117</v>
      </c>
      <c r="C77" s="37"/>
      <c r="E77" s="190" t="s">
        <v>399</v>
      </c>
      <c r="F77" s="177">
        <v>4.0096722268408636</v>
      </c>
      <c r="G77" s="177">
        <v>9.9758777618376957</v>
      </c>
    </row>
    <row r="78" spans="1:7" x14ac:dyDescent="0.35">
      <c r="A78" s="8">
        <v>75</v>
      </c>
      <c r="B78" s="15" t="s">
        <v>119</v>
      </c>
      <c r="C78" s="37"/>
      <c r="E78" s="190" t="s">
        <v>399</v>
      </c>
      <c r="F78" s="177">
        <v>2.1881335225164853</v>
      </c>
      <c r="G78" s="177">
        <v>18.280420087891891</v>
      </c>
    </row>
    <row r="79" spans="1:7" x14ac:dyDescent="0.35">
      <c r="A79" s="8">
        <v>76</v>
      </c>
      <c r="B79" s="15" t="s">
        <v>121</v>
      </c>
      <c r="C79" s="37"/>
      <c r="E79" s="190" t="s">
        <v>399</v>
      </c>
      <c r="F79" s="177">
        <v>3.5948829002389715</v>
      </c>
      <c r="G79" s="177">
        <v>11.126927110015457</v>
      </c>
    </row>
    <row r="80" spans="1:7" x14ac:dyDescent="0.35">
      <c r="A80" s="8">
        <v>77</v>
      </c>
      <c r="B80" s="15" t="s">
        <v>123</v>
      </c>
      <c r="C80" s="37"/>
      <c r="E80" s="190" t="s">
        <v>399</v>
      </c>
      <c r="F80" s="177">
        <v>2.5725253643465131</v>
      </c>
      <c r="G80" s="177">
        <v>15.54892346422443</v>
      </c>
    </row>
    <row r="81" spans="1:7" x14ac:dyDescent="0.35">
      <c r="A81" s="8">
        <v>78</v>
      </c>
      <c r="B81" s="15" t="s">
        <v>125</v>
      </c>
      <c r="C81" s="37"/>
      <c r="E81" s="190" t="s">
        <v>399</v>
      </c>
      <c r="F81" s="177">
        <v>2.1064438660592675</v>
      </c>
      <c r="G81" s="177">
        <v>18.989350081676729</v>
      </c>
    </row>
    <row r="82" spans="1:7" x14ac:dyDescent="0.35">
      <c r="A82" s="8">
        <v>79</v>
      </c>
      <c r="B82" s="15" t="s">
        <v>126</v>
      </c>
      <c r="C82" s="37">
        <v>4652162</v>
      </c>
      <c r="D82">
        <v>2010</v>
      </c>
      <c r="E82" s="190">
        <v>6.2669584593141856</v>
      </c>
      <c r="F82" s="177">
        <v>6.2669584593141856</v>
      </c>
      <c r="G82" s="177">
        <v>6.3826815287965601</v>
      </c>
    </row>
    <row r="83" spans="1:7" x14ac:dyDescent="0.35">
      <c r="A83" s="8">
        <v>80</v>
      </c>
      <c r="B83" s="15" t="s">
        <v>128</v>
      </c>
      <c r="C83" s="37">
        <v>629253</v>
      </c>
      <c r="D83">
        <v>2007</v>
      </c>
      <c r="E83" s="190" t="s">
        <v>399</v>
      </c>
      <c r="F83" s="177" t="s">
        <v>399</v>
      </c>
      <c r="G83" s="177" t="s">
        <v>399</v>
      </c>
    </row>
    <row r="84" spans="1:7" x14ac:dyDescent="0.35">
      <c r="A84" s="8">
        <v>81</v>
      </c>
      <c r="B84" s="15" t="s">
        <v>129</v>
      </c>
      <c r="C84" s="37"/>
      <c r="E84" s="190" t="s">
        <v>399</v>
      </c>
      <c r="F84" s="177">
        <v>4.6756259083628837</v>
      </c>
      <c r="G84" s="177">
        <v>8.5550043532044544</v>
      </c>
    </row>
    <row r="85" spans="1:7" x14ac:dyDescent="0.35">
      <c r="A85" s="8">
        <v>82</v>
      </c>
      <c r="B85" s="15" t="s">
        <v>131</v>
      </c>
      <c r="C85" s="37">
        <v>15070093</v>
      </c>
      <c r="D85">
        <v>2000</v>
      </c>
      <c r="E85" s="190" t="s">
        <v>399</v>
      </c>
      <c r="F85" s="177">
        <v>3.4962487000819058</v>
      </c>
      <c r="G85" s="177">
        <v>5.3199876769533772</v>
      </c>
    </row>
    <row r="86" spans="1:7" x14ac:dyDescent="0.35">
      <c r="A86" s="8">
        <v>83</v>
      </c>
      <c r="B86" s="15" t="s">
        <v>132</v>
      </c>
      <c r="C86" s="37"/>
      <c r="E86" s="190" t="s">
        <v>399</v>
      </c>
      <c r="F86" s="177">
        <v>2.2953172672820443</v>
      </c>
      <c r="G86" s="177">
        <v>17.426784771834715</v>
      </c>
    </row>
    <row r="87" spans="1:7" x14ac:dyDescent="0.35">
      <c r="A87" s="8">
        <v>84</v>
      </c>
      <c r="B87" s="15" t="s">
        <v>134</v>
      </c>
      <c r="C87" s="37"/>
      <c r="E87" s="190" t="s">
        <v>399</v>
      </c>
      <c r="F87" s="177">
        <v>4.842025463066868</v>
      </c>
      <c r="G87" s="177">
        <v>8.2610057103385373</v>
      </c>
    </row>
    <row r="88" spans="1:7" x14ac:dyDescent="0.35">
      <c r="A88" s="8">
        <v>85</v>
      </c>
      <c r="B88" s="9" t="s">
        <v>136</v>
      </c>
      <c r="C88" s="48"/>
      <c r="D88" s="49"/>
      <c r="E88" s="193" t="s">
        <v>399</v>
      </c>
      <c r="F88" s="194" t="s">
        <v>399</v>
      </c>
      <c r="G88" s="194" t="s">
        <v>399</v>
      </c>
    </row>
    <row r="89" spans="1:7" x14ac:dyDescent="0.35">
      <c r="A89" s="8">
        <v>86</v>
      </c>
      <c r="B89" s="12" t="s">
        <v>137</v>
      </c>
      <c r="C89" s="51"/>
      <c r="D89" s="52"/>
      <c r="E89" s="191" t="s">
        <v>399</v>
      </c>
      <c r="F89" s="192" t="s">
        <v>399</v>
      </c>
      <c r="G89" s="192" t="s">
        <v>399</v>
      </c>
    </row>
    <row r="90" spans="1:7" x14ac:dyDescent="0.35">
      <c r="A90" s="8">
        <v>87</v>
      </c>
      <c r="B90" s="15" t="s">
        <v>138</v>
      </c>
      <c r="C90" s="37"/>
      <c r="E90" s="190" t="s">
        <v>399</v>
      </c>
      <c r="F90" s="177">
        <v>3.286797547512454</v>
      </c>
      <c r="G90" s="177">
        <v>24.400651041223316</v>
      </c>
    </row>
    <row r="91" spans="1:7" x14ac:dyDescent="0.35">
      <c r="A91" s="8">
        <v>88</v>
      </c>
      <c r="B91" s="15" t="s">
        <v>140</v>
      </c>
      <c r="C91" s="37"/>
      <c r="E91" s="190" t="s">
        <v>399</v>
      </c>
      <c r="F91" s="177">
        <v>4.9385360658618342</v>
      </c>
      <c r="G91" s="177">
        <v>16.239630313604714</v>
      </c>
    </row>
    <row r="92" spans="1:7" x14ac:dyDescent="0.35">
      <c r="A92" s="8">
        <v>89</v>
      </c>
      <c r="B92" s="15" t="s">
        <v>142</v>
      </c>
      <c r="C92" s="37"/>
      <c r="E92" s="190" t="s">
        <v>399</v>
      </c>
      <c r="F92" s="177">
        <v>5.0093602696233708</v>
      </c>
      <c r="G92" s="177">
        <v>16.010028363567837</v>
      </c>
    </row>
    <row r="93" spans="1:7" x14ac:dyDescent="0.35">
      <c r="A93" s="8">
        <v>90</v>
      </c>
      <c r="B93" s="15" t="s">
        <v>143</v>
      </c>
      <c r="C93" s="37"/>
      <c r="E93" s="190" t="s">
        <v>399</v>
      </c>
      <c r="F93" s="177">
        <v>3.9121830712884118</v>
      </c>
      <c r="G93" s="177">
        <v>20.500063145968134</v>
      </c>
    </row>
    <row r="94" spans="1:7" x14ac:dyDescent="0.35">
      <c r="A94" s="8">
        <v>91</v>
      </c>
      <c r="B94" s="15" t="s">
        <v>145</v>
      </c>
      <c r="C94" s="37"/>
      <c r="E94" s="190" t="s">
        <v>399</v>
      </c>
      <c r="F94" s="177">
        <v>4.7050121793872623</v>
      </c>
      <c r="G94" s="177">
        <v>17.045651943550233</v>
      </c>
    </row>
    <row r="95" spans="1:7" x14ac:dyDescent="0.35">
      <c r="A95" s="8">
        <v>92</v>
      </c>
      <c r="B95" s="12" t="s">
        <v>147</v>
      </c>
      <c r="C95" s="51"/>
      <c r="D95" s="52"/>
      <c r="E95" s="191" t="s">
        <v>399</v>
      </c>
      <c r="F95" s="192" t="s">
        <v>399</v>
      </c>
      <c r="G95" s="192" t="s">
        <v>399</v>
      </c>
    </row>
    <row r="96" spans="1:7" x14ac:dyDescent="0.35">
      <c r="A96" s="8">
        <v>93</v>
      </c>
      <c r="B96" s="15" t="s">
        <v>148</v>
      </c>
      <c r="C96" s="37"/>
      <c r="E96" s="190" t="s">
        <v>399</v>
      </c>
      <c r="F96" s="177">
        <v>5.0704193140514322</v>
      </c>
      <c r="G96" s="177">
        <v>4.7333363403476012</v>
      </c>
    </row>
    <row r="97" spans="1:7" x14ac:dyDescent="0.35">
      <c r="A97" s="8">
        <v>94</v>
      </c>
      <c r="B97" s="15" t="s">
        <v>153</v>
      </c>
      <c r="C97" s="37"/>
      <c r="E97" s="190" t="s">
        <v>399</v>
      </c>
      <c r="F97" s="177">
        <v>4.9592073107289796</v>
      </c>
      <c r="G97" s="177">
        <v>4.8394831061160284</v>
      </c>
    </row>
    <row r="98" spans="1:7" x14ac:dyDescent="0.35">
      <c r="A98" s="8">
        <v>95</v>
      </c>
      <c r="B98" s="15" t="s">
        <v>155</v>
      </c>
      <c r="C98" s="37"/>
      <c r="E98" s="190" t="s">
        <v>399</v>
      </c>
      <c r="F98" s="177">
        <v>4.4265741145054314</v>
      </c>
      <c r="G98" s="177">
        <v>5.421800105267514</v>
      </c>
    </row>
    <row r="99" spans="1:7" x14ac:dyDescent="0.35">
      <c r="A99" s="8">
        <v>96</v>
      </c>
      <c r="B99" s="15" t="s">
        <v>157</v>
      </c>
      <c r="C99" s="37">
        <v>233284677</v>
      </c>
      <c r="D99" s="54">
        <v>2001</v>
      </c>
      <c r="E99" s="190" t="s">
        <v>399</v>
      </c>
      <c r="F99" s="177">
        <v>4.6860008840337937</v>
      </c>
      <c r="G99" s="177">
        <v>5.1216379582370823</v>
      </c>
    </row>
    <row r="100" spans="1:7" x14ac:dyDescent="0.35">
      <c r="A100" s="8">
        <v>97</v>
      </c>
      <c r="B100" s="15" t="s">
        <v>159</v>
      </c>
      <c r="C100" s="37">
        <v>20063807</v>
      </c>
      <c r="D100">
        <v>2011</v>
      </c>
      <c r="E100" s="190">
        <v>3.7649824382780395</v>
      </c>
      <c r="F100" s="177">
        <v>3.7649824382780395</v>
      </c>
      <c r="G100" s="177">
        <v>10.624219543051703</v>
      </c>
    </row>
    <row r="101" spans="1:7" x14ac:dyDescent="0.35">
      <c r="A101" s="8">
        <v>98</v>
      </c>
      <c r="B101" s="15" t="s">
        <v>161</v>
      </c>
      <c r="C101" s="37">
        <v>46194</v>
      </c>
      <c r="D101">
        <v>2006</v>
      </c>
      <c r="E101" s="190" t="s">
        <v>399</v>
      </c>
      <c r="F101" s="177">
        <v>4.0251473113506488</v>
      </c>
      <c r="G101" s="177">
        <v>5.9625146966228018</v>
      </c>
    </row>
    <row r="102" spans="1:7" x14ac:dyDescent="0.35">
      <c r="A102" s="8">
        <v>99</v>
      </c>
      <c r="B102" s="15" t="s">
        <v>162</v>
      </c>
      <c r="C102" s="37"/>
      <c r="E102" s="190" t="s">
        <v>399</v>
      </c>
      <c r="F102" s="177">
        <v>5.0406188323073797</v>
      </c>
      <c r="G102" s="177">
        <v>4.7613201470768276</v>
      </c>
    </row>
    <row r="103" spans="1:7" x14ac:dyDescent="0.35">
      <c r="A103" s="8">
        <v>100</v>
      </c>
      <c r="B103" s="15" t="s">
        <v>163</v>
      </c>
      <c r="C103" s="37"/>
      <c r="E103" s="190" t="s">
        <v>399</v>
      </c>
      <c r="F103" s="177">
        <v>4.7448439061175032</v>
      </c>
      <c r="G103" s="177">
        <v>5.0581221373914795</v>
      </c>
    </row>
    <row r="104" spans="1:7" x14ac:dyDescent="0.35">
      <c r="A104" s="8">
        <v>101</v>
      </c>
      <c r="B104" s="15" t="s">
        <v>165</v>
      </c>
      <c r="C104" s="37">
        <v>5264282</v>
      </c>
      <c r="D104">
        <v>2012</v>
      </c>
      <c r="E104" s="190">
        <v>3.9003607709465413</v>
      </c>
      <c r="F104" s="177">
        <v>3.9003607709465413</v>
      </c>
      <c r="G104" s="177">
        <v>6.1532769426802716</v>
      </c>
    </row>
    <row r="105" spans="1:7" x14ac:dyDescent="0.35">
      <c r="A105" s="8">
        <v>102</v>
      </c>
      <c r="B105" s="9" t="s">
        <v>167</v>
      </c>
      <c r="C105" s="48"/>
      <c r="D105" s="49"/>
      <c r="E105" s="193" t="s">
        <v>399</v>
      </c>
      <c r="F105" s="194" t="s">
        <v>399</v>
      </c>
      <c r="G105" s="194" t="s">
        <v>399</v>
      </c>
    </row>
    <row r="106" spans="1:7" x14ac:dyDescent="0.35">
      <c r="A106" s="8">
        <v>103</v>
      </c>
      <c r="B106" s="12" t="s">
        <v>168</v>
      </c>
      <c r="C106" s="51"/>
      <c r="D106" s="52"/>
      <c r="E106" s="191" t="s">
        <v>399</v>
      </c>
      <c r="F106" s="192" t="s">
        <v>399</v>
      </c>
      <c r="G106" s="192" t="s">
        <v>399</v>
      </c>
    </row>
    <row r="107" spans="1:7" x14ac:dyDescent="0.35">
      <c r="A107" s="8">
        <v>104</v>
      </c>
      <c r="B107" s="15" t="s">
        <v>169</v>
      </c>
      <c r="C107" s="37"/>
      <c r="E107" s="190" t="s">
        <v>399</v>
      </c>
      <c r="F107" s="177">
        <v>4.0387762130904434</v>
      </c>
      <c r="G107" s="177">
        <v>9.0126310742399305</v>
      </c>
    </row>
    <row r="108" spans="1:7" x14ac:dyDescent="0.35">
      <c r="A108" s="8">
        <v>105</v>
      </c>
      <c r="B108" s="15" t="s">
        <v>173</v>
      </c>
      <c r="C108" s="37"/>
      <c r="E108" s="190" t="s">
        <v>399</v>
      </c>
      <c r="F108" s="177">
        <v>2.4078000195351672</v>
      </c>
      <c r="G108" s="177">
        <v>15.117534556307183</v>
      </c>
    </row>
    <row r="109" spans="1:7" x14ac:dyDescent="0.35">
      <c r="A109" s="8">
        <v>106</v>
      </c>
      <c r="B109" s="15" t="s">
        <v>174</v>
      </c>
      <c r="C109" s="37"/>
      <c r="E109" s="190" t="s">
        <v>399</v>
      </c>
      <c r="F109" s="177">
        <v>2.1092293697065814</v>
      </c>
      <c r="G109" s="177">
        <v>17.257487745424132</v>
      </c>
    </row>
    <row r="110" spans="1:7" x14ac:dyDescent="0.35">
      <c r="A110" s="8">
        <v>107</v>
      </c>
      <c r="B110" s="15" t="s">
        <v>175</v>
      </c>
      <c r="C110" s="37"/>
      <c r="E110" s="190" t="s">
        <v>399</v>
      </c>
      <c r="F110" s="177" t="s">
        <v>399</v>
      </c>
      <c r="G110" s="177" t="s">
        <v>399</v>
      </c>
    </row>
    <row r="111" spans="1:7" x14ac:dyDescent="0.35">
      <c r="A111" s="8">
        <v>108</v>
      </c>
      <c r="B111" s="15" t="s">
        <v>177</v>
      </c>
      <c r="C111" s="37">
        <v>5887471</v>
      </c>
      <c r="D111">
        <v>2008</v>
      </c>
      <c r="E111" s="190">
        <v>4.2124433394236673</v>
      </c>
      <c r="F111" s="177">
        <v>4.2124433394236673</v>
      </c>
      <c r="G111" s="177">
        <v>8.6410657822593109</v>
      </c>
    </row>
    <row r="112" spans="1:7" x14ac:dyDescent="0.35">
      <c r="A112" s="8">
        <v>109</v>
      </c>
      <c r="B112" s="15" t="s">
        <v>179</v>
      </c>
      <c r="C112" s="37">
        <v>49598300</v>
      </c>
      <c r="D112">
        <v>2010</v>
      </c>
      <c r="E112" s="190">
        <v>2.5892736444595883</v>
      </c>
      <c r="F112" s="177">
        <v>2.5892736444595883</v>
      </c>
      <c r="G112" s="177">
        <v>4.9820921892913255</v>
      </c>
    </row>
    <row r="113" spans="1:7" x14ac:dyDescent="0.35">
      <c r="A113" s="8">
        <v>110</v>
      </c>
      <c r="B113" s="15" t="s">
        <v>183</v>
      </c>
      <c r="C113" s="37">
        <v>265545</v>
      </c>
      <c r="D113">
        <v>2000</v>
      </c>
      <c r="E113" s="190" t="s">
        <v>399</v>
      </c>
      <c r="F113" s="177">
        <v>4.1514903566247856</v>
      </c>
      <c r="G113" s="177">
        <v>8.7679355781025254</v>
      </c>
    </row>
    <row r="114" spans="1:7" x14ac:dyDescent="0.35">
      <c r="A114" s="8">
        <v>111</v>
      </c>
      <c r="B114" s="15" t="s">
        <v>185</v>
      </c>
      <c r="C114" s="37">
        <v>13883571</v>
      </c>
      <c r="D114">
        <v>2010</v>
      </c>
      <c r="E114" s="190">
        <v>3.6057466051061358</v>
      </c>
      <c r="F114" s="177">
        <v>3.6057466051061358</v>
      </c>
      <c r="G114" s="177">
        <v>2.7456172283378169</v>
      </c>
    </row>
    <row r="115" spans="1:7" x14ac:dyDescent="0.35">
      <c r="A115" s="8">
        <v>112</v>
      </c>
      <c r="B115" s="12" t="s">
        <v>187</v>
      </c>
      <c r="C115" s="51"/>
      <c r="D115" s="52"/>
      <c r="E115" s="191" t="s">
        <v>399</v>
      </c>
      <c r="F115" s="192" t="s">
        <v>399</v>
      </c>
      <c r="G115" s="192" t="s">
        <v>399</v>
      </c>
    </row>
    <row r="116" spans="1:7" x14ac:dyDescent="0.35">
      <c r="A116" s="8">
        <v>113</v>
      </c>
      <c r="B116" s="15" t="s">
        <v>188</v>
      </c>
      <c r="C116" s="37">
        <v>65393</v>
      </c>
      <c r="D116">
        <v>2011</v>
      </c>
      <c r="E116" s="190">
        <v>6.1015246280182893</v>
      </c>
      <c r="F116" s="177">
        <v>6.1015246280182893</v>
      </c>
      <c r="G116" s="177">
        <v>1.6225452822953557</v>
      </c>
    </row>
    <row r="117" spans="1:7" x14ac:dyDescent="0.35">
      <c r="A117" s="8">
        <v>114</v>
      </c>
      <c r="B117" s="15" t="s">
        <v>191</v>
      </c>
      <c r="C117" s="37">
        <v>2817637</v>
      </c>
      <c r="D117">
        <v>2008</v>
      </c>
      <c r="E117" s="190">
        <v>5.2456913363928708</v>
      </c>
      <c r="F117" s="177">
        <v>5.2456913363928708</v>
      </c>
      <c r="G117" s="177">
        <v>6.9390281787014123</v>
      </c>
    </row>
    <row r="118" spans="1:7" x14ac:dyDescent="0.35">
      <c r="A118" s="8">
        <v>115</v>
      </c>
      <c r="B118" s="15" t="s">
        <v>193</v>
      </c>
      <c r="C118" s="37"/>
      <c r="E118" s="190" t="s">
        <v>399</v>
      </c>
      <c r="F118" s="177">
        <v>4.2026735777603399</v>
      </c>
      <c r="G118" s="177">
        <v>2.3556433343737919</v>
      </c>
    </row>
    <row r="119" spans="1:7" x14ac:dyDescent="0.35">
      <c r="A119" s="8">
        <v>116</v>
      </c>
      <c r="B119" s="15" t="s">
        <v>195</v>
      </c>
      <c r="C119" s="37"/>
      <c r="E119" s="190" t="s">
        <v>399</v>
      </c>
      <c r="F119" s="177">
        <v>4.7302984189724597</v>
      </c>
      <c r="G119" s="177">
        <v>7.6950747661089416</v>
      </c>
    </row>
    <row r="120" spans="1:7" x14ac:dyDescent="0.35">
      <c r="A120" s="8">
        <v>117</v>
      </c>
      <c r="B120" s="15" t="s">
        <v>197</v>
      </c>
      <c r="C120" s="37">
        <v>6233255</v>
      </c>
      <c r="D120">
        <v>2010</v>
      </c>
      <c r="E120" s="190">
        <v>4.6634044331573152</v>
      </c>
      <c r="F120" s="177">
        <v>4.6634044331573152</v>
      </c>
      <c r="G120" s="177">
        <v>2.12291259355717</v>
      </c>
    </row>
    <row r="121" spans="1:7" x14ac:dyDescent="0.35">
      <c r="A121" s="8">
        <v>118</v>
      </c>
      <c r="B121" s="15" t="s">
        <v>199</v>
      </c>
      <c r="C121" s="37">
        <v>10877832</v>
      </c>
      <c r="D121">
        <v>2014</v>
      </c>
      <c r="E121" s="190">
        <v>4.7264659906496078</v>
      </c>
      <c r="F121" s="177">
        <v>4.7264659906496078</v>
      </c>
      <c r="G121" s="177">
        <v>2.0945882229101449</v>
      </c>
    </row>
    <row r="122" spans="1:7" x14ac:dyDescent="0.35">
      <c r="A122" s="8">
        <v>119</v>
      </c>
      <c r="B122" s="15" t="s">
        <v>201</v>
      </c>
      <c r="C122" s="37">
        <v>22421193</v>
      </c>
      <c r="D122">
        <v>2015</v>
      </c>
      <c r="E122" s="190">
        <v>4.3357478346491201</v>
      </c>
      <c r="F122" s="177">
        <v>4.3357478346491201</v>
      </c>
      <c r="G122" s="177">
        <v>2.2833431226982737</v>
      </c>
    </row>
    <row r="123" spans="1:7" x14ac:dyDescent="0.35">
      <c r="A123" s="8">
        <v>120</v>
      </c>
      <c r="B123" s="15" t="s">
        <v>203</v>
      </c>
      <c r="C123" s="37"/>
      <c r="E123" s="190" t="s">
        <v>399</v>
      </c>
      <c r="F123" s="177">
        <v>2.1942870236656251</v>
      </c>
      <c r="G123" s="177">
        <v>4.5117160577569937</v>
      </c>
    </row>
    <row r="124" spans="1:7" x14ac:dyDescent="0.35">
      <c r="A124" s="8">
        <v>121</v>
      </c>
      <c r="B124" s="15" t="s">
        <v>205</v>
      </c>
      <c r="C124" s="37">
        <v>15877186</v>
      </c>
      <c r="D124">
        <v>2000</v>
      </c>
      <c r="E124" s="190" t="s">
        <v>399</v>
      </c>
      <c r="F124" s="177">
        <v>3.7397246893713767</v>
      </c>
      <c r="G124" s="177">
        <v>2.6472536944060781</v>
      </c>
    </row>
    <row r="125" spans="1:7" x14ac:dyDescent="0.35">
      <c r="A125" s="8">
        <v>122</v>
      </c>
      <c r="B125" s="15" t="s">
        <v>207</v>
      </c>
      <c r="C125" s="37">
        <v>167650</v>
      </c>
      <c r="D125">
        <v>2004</v>
      </c>
      <c r="E125" s="190" t="s">
        <v>399</v>
      </c>
      <c r="F125" s="177">
        <v>5.0511428314862137</v>
      </c>
      <c r="G125" s="177">
        <v>1.9599524959556711</v>
      </c>
    </row>
    <row r="126" spans="1:7" x14ac:dyDescent="0.35">
      <c r="A126" s="8">
        <v>123</v>
      </c>
      <c r="B126" s="15" t="s">
        <v>209</v>
      </c>
      <c r="C126" s="37"/>
      <c r="E126" s="190" t="s">
        <v>399</v>
      </c>
      <c r="F126" s="177">
        <v>4.679805619988489</v>
      </c>
      <c r="G126" s="177">
        <v>7.7781008348995346</v>
      </c>
    </row>
    <row r="127" spans="1:7" x14ac:dyDescent="0.35">
      <c r="A127" s="8">
        <v>124</v>
      </c>
      <c r="B127" s="9" t="s">
        <v>211</v>
      </c>
      <c r="C127" s="48"/>
      <c r="D127" s="49"/>
      <c r="E127" s="193" t="s">
        <v>399</v>
      </c>
      <c r="F127" s="194" t="s">
        <v>399</v>
      </c>
      <c r="G127" s="194" t="s">
        <v>399</v>
      </c>
    </row>
    <row r="128" spans="1:7" x14ac:dyDescent="0.35">
      <c r="A128" s="8">
        <v>125</v>
      </c>
      <c r="B128" s="12" t="s">
        <v>212</v>
      </c>
      <c r="C128" s="51"/>
      <c r="D128" s="52"/>
      <c r="E128" s="191" t="s">
        <v>399</v>
      </c>
      <c r="F128" s="192" t="s">
        <v>399</v>
      </c>
      <c r="G128" s="192" t="s">
        <v>399</v>
      </c>
    </row>
    <row r="129" spans="1:7" x14ac:dyDescent="0.35">
      <c r="A129" s="8">
        <v>126</v>
      </c>
      <c r="B129" s="15" t="s">
        <v>213</v>
      </c>
      <c r="C129" s="37"/>
      <c r="E129" s="190" t="s">
        <v>399</v>
      </c>
      <c r="F129" s="177">
        <v>3.3527425647950069</v>
      </c>
      <c r="G129" s="177">
        <v>13.839416269896935</v>
      </c>
    </row>
    <row r="130" spans="1:7" x14ac:dyDescent="0.35">
      <c r="A130" s="8">
        <v>127</v>
      </c>
      <c r="B130" s="15" t="s">
        <v>215</v>
      </c>
      <c r="C130" s="37"/>
      <c r="E130" s="190" t="s">
        <v>399</v>
      </c>
      <c r="F130" s="177">
        <v>3.3394893337919322</v>
      </c>
      <c r="G130" s="177">
        <v>13.894339931103659</v>
      </c>
    </row>
    <row r="131" spans="1:7" x14ac:dyDescent="0.35">
      <c r="A131" s="8">
        <v>128</v>
      </c>
      <c r="B131" s="15" t="s">
        <v>217</v>
      </c>
      <c r="C131" s="37">
        <v>29246</v>
      </c>
      <c r="D131">
        <v>2000</v>
      </c>
      <c r="E131" s="190" t="s">
        <v>399</v>
      </c>
      <c r="F131" s="177" t="s">
        <v>399</v>
      </c>
      <c r="G131" s="177" t="s">
        <v>399</v>
      </c>
    </row>
    <row r="132" spans="1:7" x14ac:dyDescent="0.35">
      <c r="A132" s="8">
        <v>129</v>
      </c>
      <c r="B132" s="15" t="s">
        <v>218</v>
      </c>
      <c r="C132" s="37">
        <v>102759</v>
      </c>
      <c r="D132">
        <v>2010</v>
      </c>
      <c r="E132" s="190">
        <v>3.5381913019784155</v>
      </c>
      <c r="F132" s="177">
        <v>3.5381913019784155</v>
      </c>
      <c r="G132" s="177">
        <v>13.114045013353282</v>
      </c>
    </row>
    <row r="133" spans="1:7" x14ac:dyDescent="0.35">
      <c r="A133" s="8">
        <v>130</v>
      </c>
      <c r="B133" s="15" t="s">
        <v>219</v>
      </c>
      <c r="C133" s="37"/>
      <c r="E133" s="190" t="s">
        <v>399</v>
      </c>
      <c r="F133" s="177">
        <v>3.6800306819075974</v>
      </c>
      <c r="G133" s="177">
        <v>12.608590528366976</v>
      </c>
    </row>
    <row r="134" spans="1:7" x14ac:dyDescent="0.35">
      <c r="A134" s="8">
        <v>131</v>
      </c>
      <c r="B134" s="15" t="s">
        <v>220</v>
      </c>
      <c r="C134" s="37"/>
      <c r="E134" s="190" t="s">
        <v>399</v>
      </c>
      <c r="F134" s="177" t="s">
        <v>399</v>
      </c>
      <c r="G134" s="177" t="s">
        <v>399</v>
      </c>
    </row>
    <row r="135" spans="1:7" x14ac:dyDescent="0.35">
      <c r="A135" s="8">
        <v>132</v>
      </c>
      <c r="B135" s="15" t="s">
        <v>221</v>
      </c>
      <c r="C135" s="37"/>
      <c r="E135" s="190" t="s">
        <v>399</v>
      </c>
      <c r="F135" s="177" t="s">
        <v>399</v>
      </c>
      <c r="G135" s="177" t="s">
        <v>399</v>
      </c>
    </row>
    <row r="136" spans="1:7" x14ac:dyDescent="0.35">
      <c r="A136" s="8">
        <v>133</v>
      </c>
      <c r="B136" s="15" t="s">
        <v>222</v>
      </c>
      <c r="C136" s="37"/>
      <c r="E136" s="190" t="s">
        <v>399</v>
      </c>
      <c r="F136" s="177">
        <v>2.2509234758767005</v>
      </c>
      <c r="G136" s="177">
        <v>20.613761639288029</v>
      </c>
    </row>
    <row r="137" spans="1:7" x14ac:dyDescent="0.35">
      <c r="A137" s="8">
        <v>134</v>
      </c>
      <c r="B137" s="15" t="s">
        <v>223</v>
      </c>
      <c r="C137" s="37">
        <v>3458476</v>
      </c>
      <c r="D137">
        <v>2002</v>
      </c>
      <c r="E137" s="190" t="s">
        <v>399</v>
      </c>
      <c r="F137" s="177">
        <v>3.4058650275763731</v>
      </c>
      <c r="G137" s="177">
        <v>13.623558075352863</v>
      </c>
    </row>
    <row r="138" spans="1:7" x14ac:dyDescent="0.35">
      <c r="A138" s="8">
        <v>135</v>
      </c>
      <c r="B138" s="15" t="s">
        <v>224</v>
      </c>
      <c r="C138" s="37"/>
      <c r="E138" s="190" t="s">
        <v>399</v>
      </c>
      <c r="F138" s="177">
        <v>3.4004664307045789</v>
      </c>
      <c r="G138" s="177">
        <v>13.645186901723328</v>
      </c>
    </row>
    <row r="139" spans="1:7" x14ac:dyDescent="0.35">
      <c r="A139" s="8">
        <v>136</v>
      </c>
      <c r="B139" s="15" t="s">
        <v>225</v>
      </c>
      <c r="C139" s="37"/>
      <c r="E139" s="190" t="s">
        <v>399</v>
      </c>
      <c r="F139" s="177">
        <v>4.1312089342504912</v>
      </c>
      <c r="G139" s="177">
        <v>11.231579118478589</v>
      </c>
    </row>
    <row r="140" spans="1:7" x14ac:dyDescent="0.35">
      <c r="A140" s="8">
        <v>137</v>
      </c>
      <c r="B140" s="15" t="s">
        <v>226</v>
      </c>
      <c r="C140" s="37">
        <v>2662862</v>
      </c>
      <c r="D140">
        <v>2010</v>
      </c>
      <c r="E140" s="190">
        <v>3.7294144420552024</v>
      </c>
      <c r="F140" s="177">
        <v>3.7294144420552024</v>
      </c>
      <c r="G140" s="177">
        <v>12.441631446686287</v>
      </c>
    </row>
    <row r="141" spans="1:7" x14ac:dyDescent="0.35">
      <c r="A141" s="8">
        <v>138</v>
      </c>
      <c r="B141" s="15" t="s">
        <v>227</v>
      </c>
      <c r="C141" s="37"/>
      <c r="E141" s="190" t="s">
        <v>399</v>
      </c>
      <c r="F141" s="177">
        <v>4.0358717603034879</v>
      </c>
      <c r="G141" s="177">
        <v>11.496896520941693</v>
      </c>
    </row>
    <row r="142" spans="1:7" x14ac:dyDescent="0.35">
      <c r="A142" s="8">
        <v>139</v>
      </c>
      <c r="B142" s="15" t="s">
        <v>228</v>
      </c>
      <c r="C142" s="37">
        <v>171529</v>
      </c>
      <c r="D142">
        <v>2015</v>
      </c>
      <c r="E142" s="190">
        <v>2.3578870045298461</v>
      </c>
      <c r="F142" s="177" t="s">
        <v>399</v>
      </c>
      <c r="G142" s="177" t="s">
        <v>399</v>
      </c>
    </row>
    <row r="143" spans="1:7" x14ac:dyDescent="0.35">
      <c r="A143" s="8">
        <v>140</v>
      </c>
      <c r="B143" s="15" t="s">
        <v>229</v>
      </c>
      <c r="C143" s="37"/>
      <c r="E143" s="190" t="s">
        <v>399</v>
      </c>
      <c r="F143" s="177">
        <v>5.1144437068219712</v>
      </c>
      <c r="G143" s="177">
        <v>9.0723454318421215</v>
      </c>
    </row>
    <row r="144" spans="1:7" x14ac:dyDescent="0.35">
      <c r="A144" s="8">
        <v>141</v>
      </c>
      <c r="B144" s="15" t="s">
        <v>230</v>
      </c>
      <c r="C144" s="37">
        <v>748326</v>
      </c>
      <c r="D144">
        <v>2001</v>
      </c>
      <c r="E144" s="190" t="s">
        <v>399</v>
      </c>
      <c r="F144" s="177">
        <v>4.2908033398828778</v>
      </c>
      <c r="G144" s="177">
        <v>10.813825832732418</v>
      </c>
    </row>
    <row r="145" spans="1:7" x14ac:dyDescent="0.35">
      <c r="A145" s="8">
        <v>142</v>
      </c>
      <c r="B145" s="15" t="s">
        <v>231</v>
      </c>
      <c r="C145" s="37">
        <v>166943</v>
      </c>
      <c r="D145">
        <v>2015</v>
      </c>
      <c r="E145" s="190">
        <v>2.3263389300539705</v>
      </c>
      <c r="F145" s="177" t="s">
        <v>399</v>
      </c>
      <c r="G145" s="177" t="s">
        <v>399</v>
      </c>
    </row>
    <row r="146" spans="1:7" x14ac:dyDescent="0.35">
      <c r="A146" s="8">
        <v>143</v>
      </c>
      <c r="B146" s="15" t="s">
        <v>232</v>
      </c>
      <c r="C146" s="37"/>
      <c r="E146" s="190" t="s">
        <v>399</v>
      </c>
      <c r="F146" s="177" t="s">
        <v>399</v>
      </c>
      <c r="G146" s="177" t="s">
        <v>399</v>
      </c>
    </row>
    <row r="147" spans="1:7" x14ac:dyDescent="0.35">
      <c r="A147" s="8">
        <v>144</v>
      </c>
      <c r="B147" s="15" t="s">
        <v>233</v>
      </c>
      <c r="C147" s="37">
        <v>1376531</v>
      </c>
      <c r="D147">
        <v>2010</v>
      </c>
      <c r="E147" s="190">
        <v>2.5691902325483409</v>
      </c>
      <c r="F147" s="177">
        <v>2.5691902325483409</v>
      </c>
      <c r="G147" s="177">
        <v>6.8114847154163494</v>
      </c>
    </row>
    <row r="148" spans="1:7" x14ac:dyDescent="0.35">
      <c r="A148" s="8">
        <v>145</v>
      </c>
      <c r="B148" s="15" t="s">
        <v>235</v>
      </c>
      <c r="C148" s="37">
        <v>3959</v>
      </c>
      <c r="D148">
        <v>2015</v>
      </c>
      <c r="E148" s="190">
        <v>2.3859560495074512</v>
      </c>
      <c r="F148" s="177" t="s">
        <v>399</v>
      </c>
      <c r="G148" s="177" t="s">
        <v>399</v>
      </c>
    </row>
    <row r="149" spans="1:7" x14ac:dyDescent="0.35">
      <c r="A149" s="8">
        <v>146</v>
      </c>
      <c r="B149" s="15" t="s">
        <v>236</v>
      </c>
      <c r="C149" s="37"/>
      <c r="E149" s="190" t="s">
        <v>399</v>
      </c>
      <c r="F149" s="177">
        <v>3.3690933144664261</v>
      </c>
      <c r="G149" s="177">
        <v>13.772251365304944</v>
      </c>
    </row>
    <row r="150" spans="1:7" x14ac:dyDescent="0.35">
      <c r="A150" s="8">
        <v>147</v>
      </c>
      <c r="B150" s="15" t="s">
        <v>237</v>
      </c>
      <c r="C150" s="37"/>
      <c r="E150" s="190" t="s">
        <v>399</v>
      </c>
      <c r="F150" s="177">
        <v>4.1017394344818259</v>
      </c>
      <c r="G150" s="177">
        <v>11.312273912363164</v>
      </c>
    </row>
    <row r="151" spans="1:7" x14ac:dyDescent="0.35">
      <c r="A151" s="8">
        <v>148</v>
      </c>
      <c r="B151" s="15" t="s">
        <v>238</v>
      </c>
      <c r="C151" s="37">
        <v>13889</v>
      </c>
      <c r="D151">
        <v>2015</v>
      </c>
      <c r="E151" s="190">
        <v>2.6648426812585497</v>
      </c>
      <c r="F151" s="177" t="s">
        <v>399</v>
      </c>
      <c r="G151" s="177" t="s">
        <v>399</v>
      </c>
    </row>
    <row r="152" spans="1:7" x14ac:dyDescent="0.35">
      <c r="A152" s="8">
        <v>149</v>
      </c>
      <c r="B152" s="15" t="s">
        <v>239</v>
      </c>
      <c r="C152" s="37">
        <v>29879</v>
      </c>
      <c r="D152">
        <v>2001</v>
      </c>
      <c r="E152" s="190" t="s">
        <v>399</v>
      </c>
      <c r="F152" s="177">
        <v>4.1324546940939166</v>
      </c>
      <c r="G152" s="177">
        <v>11.228193273676936</v>
      </c>
    </row>
    <row r="153" spans="1:7" x14ac:dyDescent="0.35">
      <c r="A153" s="8">
        <v>150</v>
      </c>
      <c r="B153" s="15" t="s">
        <v>240</v>
      </c>
      <c r="C153" s="37">
        <v>12854</v>
      </c>
      <c r="D153">
        <v>2011</v>
      </c>
      <c r="E153" s="190">
        <v>2.8192002489497434</v>
      </c>
      <c r="F153" s="177">
        <v>2.8192002489497434</v>
      </c>
      <c r="G153" s="177">
        <v>16.458568353661899</v>
      </c>
    </row>
    <row r="154" spans="1:7" x14ac:dyDescent="0.35">
      <c r="A154" s="8">
        <v>151</v>
      </c>
      <c r="B154" s="15" t="s">
        <v>241</v>
      </c>
      <c r="C154" s="37"/>
      <c r="E154" s="190" t="s">
        <v>399</v>
      </c>
      <c r="F154" s="177">
        <v>2.8968306853191788</v>
      </c>
      <c r="G154" s="177">
        <v>16.017505004745402</v>
      </c>
    </row>
    <row r="155" spans="1:7" x14ac:dyDescent="0.35">
      <c r="A155" s="8">
        <v>152</v>
      </c>
      <c r="B155" s="15" t="s">
        <v>242</v>
      </c>
      <c r="C155" s="37"/>
      <c r="E155" s="190" t="s">
        <v>399</v>
      </c>
      <c r="F155" s="177">
        <v>3.2460671793079698</v>
      </c>
      <c r="G155" s="177">
        <v>14.294220494195697</v>
      </c>
    </row>
    <row r="156" spans="1:7" x14ac:dyDescent="0.35">
      <c r="A156" s="8">
        <v>153</v>
      </c>
      <c r="B156" s="15" t="s">
        <v>243</v>
      </c>
      <c r="C156" s="37"/>
      <c r="E156" s="190" t="s">
        <v>399</v>
      </c>
      <c r="F156" s="177">
        <v>2.9277821235312853</v>
      </c>
      <c r="G156" s="177">
        <v>5.9772207294211936</v>
      </c>
    </row>
    <row r="157" spans="1:7" x14ac:dyDescent="0.35">
      <c r="A157" s="8">
        <v>154</v>
      </c>
      <c r="B157" s="12" t="s">
        <v>244</v>
      </c>
      <c r="C157" s="51"/>
      <c r="D157" s="52"/>
      <c r="E157" s="191" t="s">
        <v>399</v>
      </c>
      <c r="F157" s="192" t="s">
        <v>399</v>
      </c>
      <c r="G157" s="192" t="s">
        <v>399</v>
      </c>
    </row>
    <row r="158" spans="1:7" x14ac:dyDescent="0.35">
      <c r="A158" s="8">
        <v>155</v>
      </c>
      <c r="B158" s="15" t="s">
        <v>245</v>
      </c>
      <c r="C158" s="37"/>
      <c r="E158" s="190" t="s">
        <v>399</v>
      </c>
      <c r="F158" s="177">
        <v>4.3352855586621644</v>
      </c>
      <c r="G158" s="177">
        <v>10.702870519633931</v>
      </c>
    </row>
    <row r="159" spans="1:7" x14ac:dyDescent="0.35">
      <c r="A159" s="8">
        <v>156</v>
      </c>
      <c r="B159" s="15" t="s">
        <v>248</v>
      </c>
      <c r="C159" s="37">
        <v>1211964</v>
      </c>
      <c r="D159">
        <v>2011</v>
      </c>
      <c r="E159" s="190">
        <v>3.8681041681106039</v>
      </c>
      <c r="F159" s="177">
        <v>3.8681041681106039</v>
      </c>
      <c r="G159" s="177">
        <v>11.995540446539817</v>
      </c>
    </row>
    <row r="160" spans="1:7" x14ac:dyDescent="0.35">
      <c r="A160" s="8">
        <v>157</v>
      </c>
      <c r="B160" s="15" t="s">
        <v>249</v>
      </c>
      <c r="C160" s="37"/>
      <c r="E160" s="190" t="s">
        <v>399</v>
      </c>
      <c r="F160" s="177">
        <v>4.3624346418048692</v>
      </c>
      <c r="G160" s="177">
        <v>10.636262502445867</v>
      </c>
    </row>
    <row r="161" spans="1:7" x14ac:dyDescent="0.35">
      <c r="A161" s="8">
        <v>158</v>
      </c>
      <c r="B161" s="15" t="s">
        <v>250</v>
      </c>
      <c r="C161" s="37"/>
      <c r="E161" s="190" t="s">
        <v>399</v>
      </c>
      <c r="F161" s="177">
        <v>4.4556085411797088</v>
      </c>
      <c r="G161" s="177">
        <v>10.413841245513614</v>
      </c>
    </row>
    <row r="162" spans="1:7" x14ac:dyDescent="0.35">
      <c r="A162" s="8">
        <v>159</v>
      </c>
      <c r="B162" s="15" t="s">
        <v>251</v>
      </c>
      <c r="C162" s="37"/>
      <c r="E162" s="190" t="s">
        <v>399</v>
      </c>
      <c r="F162" s="177">
        <v>4.7241242725744241</v>
      </c>
      <c r="G162" s="177">
        <v>9.8219262074395424</v>
      </c>
    </row>
    <row r="163" spans="1:7" x14ac:dyDescent="0.35">
      <c r="A163" s="8">
        <v>160</v>
      </c>
      <c r="B163" s="15" t="s">
        <v>252</v>
      </c>
      <c r="C163" s="37">
        <v>28607568</v>
      </c>
      <c r="D163">
        <v>2010</v>
      </c>
      <c r="E163" s="190">
        <v>4.0994101980287176</v>
      </c>
      <c r="F163" s="177">
        <v>4.0994101980287176</v>
      </c>
      <c r="G163" s="177">
        <v>11.318701412781857</v>
      </c>
    </row>
    <row r="164" spans="1:7" x14ac:dyDescent="0.35">
      <c r="A164" s="8">
        <v>161</v>
      </c>
      <c r="B164" s="15" t="s">
        <v>256</v>
      </c>
      <c r="C164" s="37">
        <v>978335</v>
      </c>
      <c r="D164">
        <v>2005</v>
      </c>
      <c r="E164" s="190" t="s">
        <v>399</v>
      </c>
      <c r="F164" s="177">
        <v>4.7439021079905164</v>
      </c>
      <c r="G164" s="177">
        <v>9.7809775462788195</v>
      </c>
    </row>
    <row r="165" spans="1:7" x14ac:dyDescent="0.35">
      <c r="A165" s="8">
        <v>162</v>
      </c>
      <c r="B165" s="15" t="s">
        <v>257</v>
      </c>
      <c r="C165" s="37"/>
      <c r="E165" s="190" t="s">
        <v>399</v>
      </c>
      <c r="F165" s="177">
        <v>3.5047490939620891</v>
      </c>
      <c r="G165" s="177">
        <v>13.239178827362272</v>
      </c>
    </row>
    <row r="166" spans="1:7" x14ac:dyDescent="0.35">
      <c r="A166" s="8">
        <v>163</v>
      </c>
      <c r="B166" s="12" t="s">
        <v>247</v>
      </c>
      <c r="C166" s="51"/>
      <c r="D166" s="52"/>
      <c r="E166" s="191" t="s">
        <v>399</v>
      </c>
      <c r="F166" s="192" t="s">
        <v>399</v>
      </c>
      <c r="G166" s="192" t="s">
        <v>399</v>
      </c>
    </row>
    <row r="167" spans="1:7" x14ac:dyDescent="0.35">
      <c r="A167" s="8">
        <v>164</v>
      </c>
      <c r="B167" s="15" t="s">
        <v>258</v>
      </c>
      <c r="C167" s="37">
        <v>11317507</v>
      </c>
      <c r="D167">
        <v>2010</v>
      </c>
      <c r="E167" s="190">
        <v>3.6894333707944691</v>
      </c>
      <c r="F167" s="177">
        <v>3.6894333707944691</v>
      </c>
      <c r="G167" s="177">
        <v>12.576456961467878</v>
      </c>
    </row>
    <row r="168" spans="1:7" x14ac:dyDescent="0.35">
      <c r="A168" s="8">
        <v>165</v>
      </c>
      <c r="B168" s="15" t="s">
        <v>260</v>
      </c>
      <c r="C168" s="37">
        <v>2803982</v>
      </c>
      <c r="D168">
        <v>2012</v>
      </c>
      <c r="E168" s="190">
        <v>3.701049792759012</v>
      </c>
      <c r="F168" s="177">
        <v>3.701049792759012</v>
      </c>
      <c r="G168" s="177">
        <v>12.536983450149778</v>
      </c>
    </row>
    <row r="169" spans="1:7" x14ac:dyDescent="0.35">
      <c r="A169" s="8">
        <v>166</v>
      </c>
      <c r="B169" s="15" t="s">
        <v>262</v>
      </c>
      <c r="C169" s="37"/>
      <c r="E169" s="190" t="s">
        <v>399</v>
      </c>
      <c r="F169" s="177">
        <v>3.7127389778585411</v>
      </c>
      <c r="G169" s="177">
        <v>12.497512019216311</v>
      </c>
    </row>
    <row r="170" spans="1:7" x14ac:dyDescent="0.35">
      <c r="A170" s="8">
        <v>167</v>
      </c>
      <c r="B170" s="15" t="s">
        <v>264</v>
      </c>
      <c r="C170" s="37">
        <v>3899448</v>
      </c>
      <c r="D170">
        <v>2002</v>
      </c>
      <c r="E170" s="190" t="s">
        <v>399</v>
      </c>
      <c r="F170" s="177">
        <v>3.3071666485749072</v>
      </c>
      <c r="G170" s="177">
        <v>14.030136648842369</v>
      </c>
    </row>
    <row r="171" spans="1:7" x14ac:dyDescent="0.35">
      <c r="A171" s="8">
        <v>168</v>
      </c>
      <c r="B171" s="15" t="s">
        <v>266</v>
      </c>
      <c r="C171" s="37">
        <v>16070893</v>
      </c>
      <c r="D171">
        <v>2018</v>
      </c>
      <c r="E171" s="190" t="s">
        <v>399</v>
      </c>
      <c r="F171" s="177">
        <v>3.9654997165774706</v>
      </c>
      <c r="G171" s="177">
        <v>11.700921275073686</v>
      </c>
    </row>
    <row r="172" spans="1:7" x14ac:dyDescent="0.35">
      <c r="A172" s="8">
        <v>169</v>
      </c>
      <c r="B172" s="15" t="s">
        <v>268</v>
      </c>
      <c r="C172" s="37">
        <v>3748919</v>
      </c>
      <c r="D172">
        <v>2010</v>
      </c>
      <c r="E172" s="190">
        <v>4.1276162541788715</v>
      </c>
      <c r="F172" s="177">
        <v>4.1276162541788715</v>
      </c>
      <c r="G172" s="177">
        <v>11.241355092790862</v>
      </c>
    </row>
    <row r="173" spans="1:7" x14ac:dyDescent="0.35">
      <c r="A173" s="8">
        <v>170</v>
      </c>
      <c r="B173" s="15" t="s">
        <v>270</v>
      </c>
      <c r="C173" s="37"/>
      <c r="E173" s="190" t="s">
        <v>399</v>
      </c>
      <c r="F173" s="177" t="s">
        <v>399</v>
      </c>
      <c r="G173" s="177" t="s">
        <v>399</v>
      </c>
    </row>
    <row r="174" spans="1:7" x14ac:dyDescent="0.35">
      <c r="A174" s="8">
        <v>171</v>
      </c>
      <c r="B174" s="15" t="s">
        <v>271</v>
      </c>
      <c r="C174" s="37">
        <v>74454</v>
      </c>
      <c r="D174">
        <v>2015</v>
      </c>
      <c r="E174" s="190">
        <v>3.2727187256561097</v>
      </c>
      <c r="F174" s="177">
        <v>3.2727187256561097</v>
      </c>
      <c r="G174" s="177">
        <v>14.177814804630911</v>
      </c>
    </row>
    <row r="175" spans="1:7" x14ac:dyDescent="0.35">
      <c r="A175" s="8">
        <v>172</v>
      </c>
      <c r="B175" s="15" t="s">
        <v>273</v>
      </c>
      <c r="C175" s="37"/>
      <c r="E175" s="190" t="s">
        <v>399</v>
      </c>
      <c r="F175" s="177">
        <v>4.5121136766486014</v>
      </c>
      <c r="G175" s="177">
        <v>10.283428859545904</v>
      </c>
    </row>
    <row r="176" spans="1:7" x14ac:dyDescent="0.35">
      <c r="A176" s="8">
        <v>173</v>
      </c>
      <c r="B176" s="15" t="s">
        <v>274</v>
      </c>
      <c r="C176" s="37"/>
      <c r="E176" s="190" t="s">
        <v>399</v>
      </c>
      <c r="F176" s="177">
        <v>4.4057433936482724</v>
      </c>
      <c r="G176" s="177">
        <v>10.531707331592333</v>
      </c>
    </row>
    <row r="177" spans="1:7" x14ac:dyDescent="0.35">
      <c r="A177" s="8">
        <v>174</v>
      </c>
      <c r="B177" s="15" t="s">
        <v>275</v>
      </c>
      <c r="C177" s="37">
        <v>7133424</v>
      </c>
      <c r="D177">
        <v>2012</v>
      </c>
      <c r="E177" s="190">
        <v>4.1364133128775187</v>
      </c>
      <c r="F177" s="177">
        <v>4.1364133128775187</v>
      </c>
      <c r="G177" s="177">
        <v>11.217447699326154</v>
      </c>
    </row>
    <row r="178" spans="1:7" x14ac:dyDescent="0.35">
      <c r="A178" s="8">
        <v>175</v>
      </c>
      <c r="B178" s="15" t="s">
        <v>277</v>
      </c>
      <c r="C178" s="37"/>
      <c r="E178" s="190" t="s">
        <v>399</v>
      </c>
      <c r="F178" s="177">
        <v>3.6767700922895408</v>
      </c>
      <c r="G178" s="177">
        <v>12.619771928983059</v>
      </c>
    </row>
    <row r="179" spans="1:7" x14ac:dyDescent="0.35">
      <c r="A179" s="8">
        <v>176</v>
      </c>
      <c r="B179" s="15" t="s">
        <v>278</v>
      </c>
      <c r="C179" s="37">
        <v>938775</v>
      </c>
      <c r="D179">
        <v>1996</v>
      </c>
      <c r="E179" s="190" t="s">
        <v>399</v>
      </c>
      <c r="F179" s="177">
        <v>3.4699181883624055</v>
      </c>
      <c r="G179" s="177">
        <v>13.372073196313032</v>
      </c>
    </row>
    <row r="180" spans="1:7" x14ac:dyDescent="0.35">
      <c r="A180" s="8">
        <v>177</v>
      </c>
      <c r="B180" s="15" t="s">
        <v>280</v>
      </c>
      <c r="C180" s="37">
        <v>6950836</v>
      </c>
      <c r="D180">
        <v>2011</v>
      </c>
      <c r="E180" s="190">
        <v>4.2240713203418983</v>
      </c>
      <c r="F180" s="177">
        <v>4.2240713203418983</v>
      </c>
      <c r="G180" s="177">
        <v>10.984663013749579</v>
      </c>
    </row>
    <row r="181" spans="1:7" x14ac:dyDescent="0.35">
      <c r="A181" s="8">
        <v>178</v>
      </c>
      <c r="B181" s="9" t="s">
        <v>281</v>
      </c>
      <c r="C181" s="48"/>
      <c r="D181" s="49"/>
      <c r="E181" s="193" t="s">
        <v>399</v>
      </c>
      <c r="F181" s="194" t="s">
        <v>399</v>
      </c>
      <c r="G181" s="194" t="s">
        <v>399</v>
      </c>
    </row>
    <row r="182" spans="1:7" x14ac:dyDescent="0.35">
      <c r="A182" s="8">
        <v>179</v>
      </c>
      <c r="B182" s="15" t="s">
        <v>282</v>
      </c>
      <c r="C182" s="37">
        <v>9901496</v>
      </c>
      <c r="D182">
        <v>2016</v>
      </c>
      <c r="E182" s="190">
        <v>2.3131808567109453</v>
      </c>
      <c r="F182" s="177">
        <v>2.3131808567109453</v>
      </c>
      <c r="G182" s="177">
        <v>5.5767364504054351</v>
      </c>
    </row>
    <row r="183" spans="1:7" x14ac:dyDescent="0.35">
      <c r="A183" s="8">
        <v>180</v>
      </c>
      <c r="B183" s="15" t="s">
        <v>284</v>
      </c>
      <c r="C183" s="37">
        <v>1471746</v>
      </c>
      <c r="D183">
        <v>2006</v>
      </c>
      <c r="E183" s="190" t="s">
        <v>399</v>
      </c>
      <c r="F183" s="177">
        <v>2.7994163499084239</v>
      </c>
      <c r="G183" s="177">
        <v>4.6081033999897842</v>
      </c>
    </row>
    <row r="184" spans="1:7" ht="29" x14ac:dyDescent="0.35">
      <c r="A184" s="8">
        <v>181</v>
      </c>
      <c r="B184" s="9" t="s">
        <v>286</v>
      </c>
      <c r="C184" s="48"/>
      <c r="D184" s="49"/>
      <c r="E184" s="193" t="s">
        <v>399</v>
      </c>
      <c r="F184" s="194" t="s">
        <v>399</v>
      </c>
      <c r="G184" s="194" t="s">
        <v>399</v>
      </c>
    </row>
    <row r="185" spans="1:7" x14ac:dyDescent="0.35">
      <c r="A185" s="8">
        <v>182</v>
      </c>
      <c r="B185" s="12" t="s">
        <v>287</v>
      </c>
      <c r="C185" s="51"/>
      <c r="D185" s="52"/>
      <c r="E185" s="191" t="s">
        <v>399</v>
      </c>
      <c r="F185" s="192" t="s">
        <v>399</v>
      </c>
      <c r="G185" s="192" t="s">
        <v>399</v>
      </c>
    </row>
    <row r="186" spans="1:7" x14ac:dyDescent="0.35">
      <c r="A186" s="8">
        <v>183</v>
      </c>
      <c r="B186" s="15" t="s">
        <v>288</v>
      </c>
      <c r="C186" s="37"/>
      <c r="E186" s="190" t="s">
        <v>399</v>
      </c>
      <c r="F186" s="177">
        <v>4.3802890936671837</v>
      </c>
      <c r="G186" s="177">
        <v>2.2601247973137104</v>
      </c>
    </row>
    <row r="187" spans="1:7" x14ac:dyDescent="0.35">
      <c r="A187" s="8">
        <v>184</v>
      </c>
      <c r="B187" s="15" t="s">
        <v>289</v>
      </c>
      <c r="C187" s="37">
        <v>64345</v>
      </c>
      <c r="D187">
        <v>2004</v>
      </c>
      <c r="E187" s="190" t="s">
        <v>399</v>
      </c>
      <c r="F187" s="177">
        <v>2.6469022003863993</v>
      </c>
      <c r="G187" s="177">
        <v>3.7402213041927963</v>
      </c>
    </row>
    <row r="188" spans="1:7" x14ac:dyDescent="0.35">
      <c r="A188" s="8">
        <v>185</v>
      </c>
      <c r="B188" s="15" t="s">
        <v>290</v>
      </c>
      <c r="C188" s="37"/>
      <c r="E188" s="190" t="s">
        <v>399</v>
      </c>
      <c r="F188" s="177">
        <v>4.9907542234814004</v>
      </c>
      <c r="G188" s="177">
        <v>1.9836681104071796</v>
      </c>
    </row>
    <row r="189" spans="1:7" x14ac:dyDescent="0.35">
      <c r="A189" s="8">
        <v>186</v>
      </c>
      <c r="B189" s="15" t="s">
        <v>292</v>
      </c>
      <c r="C189" s="37"/>
      <c r="E189" s="190" t="s">
        <v>399</v>
      </c>
      <c r="F189" s="177">
        <v>5.0529780775422655</v>
      </c>
      <c r="G189" s="177">
        <v>1.9592406394953714</v>
      </c>
    </row>
    <row r="190" spans="1:7" x14ac:dyDescent="0.35">
      <c r="A190" s="8">
        <v>187</v>
      </c>
      <c r="B190" s="15" t="s">
        <v>293</v>
      </c>
      <c r="C190" s="37"/>
      <c r="E190" s="190" t="s">
        <v>399</v>
      </c>
      <c r="F190" s="177">
        <v>4.9346638038541393</v>
      </c>
      <c r="G190" s="177">
        <v>2.0062157005038044</v>
      </c>
    </row>
    <row r="191" spans="1:7" x14ac:dyDescent="0.35">
      <c r="A191" s="8">
        <v>188</v>
      </c>
      <c r="B191" s="12" t="s">
        <v>294</v>
      </c>
      <c r="C191" s="51"/>
      <c r="D191" s="52"/>
      <c r="E191" s="191" t="s">
        <v>399</v>
      </c>
      <c r="F191" s="192" t="s">
        <v>399</v>
      </c>
      <c r="G191" s="192" t="s">
        <v>399</v>
      </c>
    </row>
    <row r="192" spans="1:7" x14ac:dyDescent="0.35">
      <c r="A192" s="8">
        <v>189</v>
      </c>
      <c r="B192" s="15" t="s">
        <v>295</v>
      </c>
      <c r="C192" s="37"/>
      <c r="E192" s="190" t="s">
        <v>399</v>
      </c>
      <c r="F192" s="177">
        <v>3.1758966928125205</v>
      </c>
      <c r="G192" s="177">
        <v>3.1172298590206116</v>
      </c>
    </row>
    <row r="193" spans="1:7" x14ac:dyDescent="0.35">
      <c r="A193" s="8">
        <v>190</v>
      </c>
      <c r="B193" s="15" t="s">
        <v>296</v>
      </c>
      <c r="C193" s="37"/>
      <c r="E193" s="190" t="s">
        <v>399</v>
      </c>
      <c r="F193" s="177">
        <v>5.1018173953556367</v>
      </c>
      <c r="G193" s="177">
        <v>1.9404849748272679</v>
      </c>
    </row>
    <row r="194" spans="1:7" x14ac:dyDescent="0.35">
      <c r="A194" s="8">
        <v>191</v>
      </c>
      <c r="B194" s="15" t="s">
        <v>297</v>
      </c>
      <c r="C194" s="37">
        <v>7738</v>
      </c>
      <c r="D194">
        <v>2011</v>
      </c>
      <c r="E194" s="190">
        <v>7.3290255880072372</v>
      </c>
      <c r="F194" s="177">
        <v>7.3290255880072372</v>
      </c>
      <c r="G194" s="177">
        <v>1.3507934828607702</v>
      </c>
    </row>
    <row r="195" spans="1:7" x14ac:dyDescent="0.35">
      <c r="A195" s="8">
        <v>192</v>
      </c>
      <c r="B195" s="15" t="s">
        <v>298</v>
      </c>
      <c r="C195" s="37"/>
      <c r="E195" s="190" t="s">
        <v>399</v>
      </c>
      <c r="F195" s="177">
        <v>4.8653328173499188</v>
      </c>
      <c r="G195" s="177">
        <v>2.0348042717029164</v>
      </c>
    </row>
    <row r="196" spans="1:7" x14ac:dyDescent="0.35">
      <c r="A196" s="8">
        <v>193</v>
      </c>
      <c r="B196" s="15" t="s">
        <v>299</v>
      </c>
      <c r="C196" s="37"/>
      <c r="E196" s="190" t="s">
        <v>399</v>
      </c>
      <c r="F196" s="177" t="s">
        <v>399</v>
      </c>
      <c r="G196" s="177" t="s">
        <v>399</v>
      </c>
    </row>
    <row r="197" spans="1:7" x14ac:dyDescent="0.35">
      <c r="A197" s="8">
        <v>194</v>
      </c>
      <c r="B197" s="15" t="s">
        <v>300</v>
      </c>
      <c r="C197" s="37"/>
      <c r="E197" s="190" t="s">
        <v>399</v>
      </c>
      <c r="F197" s="177" t="s">
        <v>399</v>
      </c>
      <c r="G197" s="177" t="s">
        <v>399</v>
      </c>
    </row>
    <row r="198" spans="1:7" x14ac:dyDescent="0.35">
      <c r="A198" s="8">
        <v>195</v>
      </c>
      <c r="B198" s="15" t="s">
        <v>301</v>
      </c>
      <c r="C198" s="37">
        <v>4707</v>
      </c>
      <c r="D198">
        <v>2005</v>
      </c>
      <c r="E198" s="190" t="s">
        <v>399</v>
      </c>
      <c r="F198" s="177">
        <v>3.8236346108960251</v>
      </c>
      <c r="G198" s="177">
        <v>2.5891595320819758</v>
      </c>
    </row>
    <row r="199" spans="1:7" x14ac:dyDescent="0.35">
      <c r="A199" s="8">
        <v>196</v>
      </c>
      <c r="B199" s="12" t="s">
        <v>302</v>
      </c>
      <c r="C199" s="51"/>
      <c r="D199" s="52"/>
      <c r="E199" s="191" t="s">
        <v>399</v>
      </c>
      <c r="F199" s="192" t="s">
        <v>399</v>
      </c>
      <c r="G199" s="192" t="s">
        <v>399</v>
      </c>
    </row>
    <row r="200" spans="1:7" x14ac:dyDescent="0.35">
      <c r="A200" s="8">
        <v>197</v>
      </c>
      <c r="B200" s="15" t="s">
        <v>303</v>
      </c>
      <c r="C200" s="37"/>
      <c r="E200" s="190" t="s">
        <v>399</v>
      </c>
      <c r="F200" s="177" t="s">
        <v>399</v>
      </c>
      <c r="G200" s="177" t="s">
        <v>399</v>
      </c>
    </row>
    <row r="201" spans="1:7" x14ac:dyDescent="0.35">
      <c r="A201" s="8">
        <v>198</v>
      </c>
      <c r="B201" s="15" t="s">
        <v>304</v>
      </c>
      <c r="C201" s="37">
        <v>4372</v>
      </c>
      <c r="D201">
        <v>2011</v>
      </c>
      <c r="E201" s="190">
        <v>4.1191674290942357</v>
      </c>
      <c r="F201" s="177">
        <v>4.1191674290942357</v>
      </c>
      <c r="G201" s="177">
        <v>2.4033983008495756</v>
      </c>
    </row>
    <row r="202" spans="1:7" x14ac:dyDescent="0.35">
      <c r="A202" s="8">
        <v>199</v>
      </c>
      <c r="B202" s="15" t="s">
        <v>305</v>
      </c>
      <c r="C202" s="37">
        <v>67300</v>
      </c>
      <c r="D202">
        <v>2007</v>
      </c>
      <c r="E202" s="190" t="s">
        <v>399</v>
      </c>
      <c r="F202" s="177" t="s">
        <v>399</v>
      </c>
      <c r="G202" s="177" t="s">
        <v>399</v>
      </c>
    </row>
    <row r="203" spans="1:7" x14ac:dyDescent="0.35">
      <c r="A203" s="8">
        <v>200</v>
      </c>
      <c r="B203" s="15" t="s">
        <v>306</v>
      </c>
      <c r="C203" s="37"/>
      <c r="E203" s="190" t="s">
        <v>399</v>
      </c>
      <c r="F203" s="177" t="s">
        <v>399</v>
      </c>
      <c r="G203" s="177" t="s">
        <v>399</v>
      </c>
    </row>
    <row r="204" spans="1:7" x14ac:dyDescent="0.35">
      <c r="A204" s="8">
        <v>201</v>
      </c>
      <c r="B204" s="15" t="s">
        <v>307</v>
      </c>
      <c r="C204" s="37"/>
      <c r="E204" s="190" t="s">
        <v>399</v>
      </c>
      <c r="F204" s="177">
        <v>4.5920625093491152</v>
      </c>
      <c r="G204" s="177">
        <v>2.155893997488993</v>
      </c>
    </row>
    <row r="205" spans="1:7" x14ac:dyDescent="0.35">
      <c r="A205" s="8">
        <v>202</v>
      </c>
      <c r="B205" s="15" t="s">
        <v>308</v>
      </c>
      <c r="C205" s="37">
        <v>231</v>
      </c>
      <c r="D205">
        <v>2006</v>
      </c>
      <c r="E205" s="190" t="s">
        <v>399</v>
      </c>
      <c r="F205" s="177">
        <v>4.7304220390196585</v>
      </c>
      <c r="G205" s="177">
        <v>2.0928365203650401</v>
      </c>
    </row>
    <row r="206" spans="1:7" x14ac:dyDescent="0.35">
      <c r="A206" s="8">
        <v>203</v>
      </c>
      <c r="B206" s="15" t="s">
        <v>309</v>
      </c>
      <c r="C206" s="37">
        <v>17462</v>
      </c>
      <c r="D206">
        <v>2006</v>
      </c>
      <c r="E206" s="190" t="s">
        <v>399</v>
      </c>
      <c r="F206" s="177">
        <v>4.6644426584514456</v>
      </c>
      <c r="G206" s="177">
        <v>2.1224400694608847</v>
      </c>
    </row>
    <row r="207" spans="1:7" x14ac:dyDescent="0.35">
      <c r="A207" s="8">
        <v>204</v>
      </c>
      <c r="B207" s="15" t="s">
        <v>310</v>
      </c>
      <c r="C207" s="37"/>
      <c r="E207" s="190" t="s">
        <v>399</v>
      </c>
      <c r="F207" s="177" t="s">
        <v>399</v>
      </c>
      <c r="G207" s="177" t="s">
        <v>399</v>
      </c>
    </row>
    <row r="208" spans="1:7" x14ac:dyDescent="0.35">
      <c r="A208" s="8">
        <v>205</v>
      </c>
      <c r="B208" s="15" t="s">
        <v>311</v>
      </c>
      <c r="C208" s="37"/>
      <c r="E208" s="190" t="s">
        <v>399</v>
      </c>
      <c r="F208" s="177" t="s">
        <v>399</v>
      </c>
      <c r="G208" s="177" t="s">
        <v>399</v>
      </c>
    </row>
    <row r="209" spans="1:7" x14ac:dyDescent="0.35">
      <c r="A209" s="8">
        <v>206</v>
      </c>
      <c r="B209" s="9" t="s">
        <v>312</v>
      </c>
      <c r="C209" s="48"/>
      <c r="D209" s="49"/>
      <c r="E209" s="193" t="s">
        <v>399</v>
      </c>
      <c r="F209" s="194" t="s">
        <v>399</v>
      </c>
      <c r="G209" s="194" t="s">
        <v>399</v>
      </c>
    </row>
    <row r="210" spans="1:7" x14ac:dyDescent="0.35">
      <c r="A210" s="8">
        <v>207</v>
      </c>
      <c r="B210" s="21" t="s">
        <v>109</v>
      </c>
      <c r="C210" s="187"/>
      <c r="D210" s="92"/>
      <c r="E210" s="196" t="s">
        <v>399</v>
      </c>
      <c r="F210" s="197" t="s">
        <v>399</v>
      </c>
      <c r="G210" s="197" t="s">
        <v>399</v>
      </c>
    </row>
    <row r="211" spans="1:7" x14ac:dyDescent="0.35">
      <c r="A211" s="8">
        <v>208</v>
      </c>
      <c r="B211" s="12" t="s">
        <v>313</v>
      </c>
      <c r="C211" s="51"/>
      <c r="D211" s="52"/>
      <c r="E211" s="191" t="s">
        <v>399</v>
      </c>
      <c r="F211" s="192" t="s">
        <v>399</v>
      </c>
      <c r="G211" s="192" t="s">
        <v>399</v>
      </c>
    </row>
    <row r="212" spans="1:7" x14ac:dyDescent="0.35">
      <c r="A212" s="8">
        <v>209</v>
      </c>
      <c r="B212" s="15" t="s">
        <v>314</v>
      </c>
      <c r="C212" s="37">
        <v>3353205</v>
      </c>
      <c r="D212">
        <v>1999</v>
      </c>
      <c r="E212" s="190" t="s">
        <v>399</v>
      </c>
      <c r="F212" s="177">
        <v>3.5717437996803882</v>
      </c>
      <c r="G212" s="177">
        <v>22.454018120554046</v>
      </c>
    </row>
    <row r="213" spans="1:7" x14ac:dyDescent="0.35">
      <c r="A213" s="8">
        <v>210</v>
      </c>
      <c r="B213" s="15" t="s">
        <v>316</v>
      </c>
      <c r="C213" s="37">
        <v>2665941</v>
      </c>
      <c r="D213">
        <v>2011</v>
      </c>
      <c r="E213" s="190">
        <v>2.7510012412127649</v>
      </c>
      <c r="F213" s="177">
        <v>2.7510012412127649</v>
      </c>
      <c r="G213" s="177">
        <v>11.632128521284477</v>
      </c>
    </row>
    <row r="214" spans="1:7" x14ac:dyDescent="0.35">
      <c r="A214" s="8">
        <v>211</v>
      </c>
      <c r="B214" s="15" t="s">
        <v>319</v>
      </c>
      <c r="C214" s="37">
        <v>4104635</v>
      </c>
      <c r="D214">
        <v>2011</v>
      </c>
      <c r="E214" s="190">
        <v>2.5778910914125128</v>
      </c>
      <c r="F214" s="177">
        <v>2.5778910914125128</v>
      </c>
      <c r="G214" s="177">
        <v>12.413247443462062</v>
      </c>
    </row>
    <row r="215" spans="1:7" x14ac:dyDescent="0.35">
      <c r="A215" s="8">
        <v>212</v>
      </c>
      <c r="B215" s="15" t="s">
        <v>321</v>
      </c>
      <c r="C215" s="37">
        <v>3917600</v>
      </c>
      <c r="D215">
        <v>2011</v>
      </c>
      <c r="E215" s="190">
        <v>2.5179607412701652</v>
      </c>
      <c r="F215" s="177">
        <v>2.5179607412701652</v>
      </c>
      <c r="G215" s="177">
        <v>12.708696952859501</v>
      </c>
    </row>
    <row r="216" spans="1:7" x14ac:dyDescent="0.35">
      <c r="A216" s="8">
        <v>213</v>
      </c>
      <c r="B216" s="15" t="s">
        <v>323</v>
      </c>
      <c r="C216" s="37">
        <v>11998021</v>
      </c>
      <c r="D216">
        <v>2011</v>
      </c>
      <c r="E216" s="190">
        <v>3.1861115262258668</v>
      </c>
      <c r="F216" s="177">
        <v>3.1861115262258668</v>
      </c>
      <c r="G216" s="177">
        <v>10.043590670507962</v>
      </c>
    </row>
    <row r="217" spans="1:7" x14ac:dyDescent="0.35">
      <c r="A217" s="8">
        <v>214</v>
      </c>
      <c r="B217" s="15" t="s">
        <v>325</v>
      </c>
      <c r="C217" s="37">
        <v>996965</v>
      </c>
      <c r="D217">
        <v>2014</v>
      </c>
      <c r="E217" s="190">
        <v>4.0882117225780243</v>
      </c>
      <c r="F217" s="177">
        <v>4.0882117225780243</v>
      </c>
      <c r="G217" s="177">
        <v>19.617379294980818</v>
      </c>
    </row>
    <row r="218" spans="1:7" x14ac:dyDescent="0.35">
      <c r="A218" s="8">
        <v>215</v>
      </c>
      <c r="B218" s="15" t="s">
        <v>327</v>
      </c>
      <c r="C218" s="37">
        <v>7296289</v>
      </c>
      <c r="D218">
        <v>2011</v>
      </c>
      <c r="E218" s="190">
        <v>2.772295203767285</v>
      </c>
      <c r="F218" s="177">
        <v>2.772295203767285</v>
      </c>
      <c r="G218" s="177">
        <v>11.542782296962837</v>
      </c>
    </row>
    <row r="219" spans="1:7" x14ac:dyDescent="0.35">
      <c r="A219" s="8">
        <v>216</v>
      </c>
      <c r="B219" s="15" t="s">
        <v>328</v>
      </c>
      <c r="C219" s="37"/>
      <c r="E219" s="190" t="s">
        <v>399</v>
      </c>
      <c r="F219" s="177">
        <v>3.1912598786209889</v>
      </c>
      <c r="G219" s="177">
        <v>25.131140380411804</v>
      </c>
    </row>
    <row r="220" spans="1:7" x14ac:dyDescent="0.35">
      <c r="A220" s="8">
        <v>217</v>
      </c>
      <c r="B220" s="15" t="s">
        <v>330</v>
      </c>
      <c r="C220" s="37">
        <v>1736607</v>
      </c>
      <c r="D220">
        <v>2011</v>
      </c>
      <c r="E220" s="190">
        <v>3.1180883181974965</v>
      </c>
      <c r="F220" s="177">
        <v>3.1180883181974965</v>
      </c>
      <c r="G220" s="177">
        <v>10.262698401852372</v>
      </c>
    </row>
    <row r="221" spans="1:7" x14ac:dyDescent="0.35">
      <c r="A221" s="8">
        <v>218</v>
      </c>
      <c r="B221" s="15" t="s">
        <v>331</v>
      </c>
      <c r="C221" s="37"/>
      <c r="E221" s="190" t="s">
        <v>399</v>
      </c>
      <c r="F221" s="177">
        <v>4.2996678793165994</v>
      </c>
      <c r="G221" s="177">
        <v>18.652603468700285</v>
      </c>
    </row>
    <row r="222" spans="1:7" x14ac:dyDescent="0.35">
      <c r="A222" s="8">
        <v>219</v>
      </c>
      <c r="B222" s="12" t="s">
        <v>332</v>
      </c>
      <c r="C222" s="51"/>
      <c r="D222" s="52"/>
      <c r="E222" s="191" t="s">
        <v>399</v>
      </c>
      <c r="F222" s="192" t="s">
        <v>399</v>
      </c>
      <c r="G222" s="192" t="s">
        <v>399</v>
      </c>
    </row>
    <row r="223" spans="1:7" x14ac:dyDescent="0.35">
      <c r="A223" s="8">
        <v>220</v>
      </c>
      <c r="B223" s="15" t="s">
        <v>333</v>
      </c>
      <c r="C223" s="37"/>
      <c r="E223" s="190" t="s">
        <v>399</v>
      </c>
      <c r="F223" s="177" t="s">
        <v>399</v>
      </c>
      <c r="G223" s="177" t="s">
        <v>399</v>
      </c>
    </row>
    <row r="224" spans="1:7" x14ac:dyDescent="0.35">
      <c r="A224" s="8">
        <v>221</v>
      </c>
      <c r="B224" s="15" t="s">
        <v>334</v>
      </c>
      <c r="C224" s="37"/>
      <c r="E224" s="190" t="s">
        <v>399</v>
      </c>
      <c r="F224" s="177">
        <v>2.536754078947038</v>
      </c>
      <c r="G224" s="177">
        <v>7.3322046288856404</v>
      </c>
    </row>
    <row r="225" spans="1:7" x14ac:dyDescent="0.35">
      <c r="A225" s="8">
        <v>222</v>
      </c>
      <c r="B225" s="15" t="s">
        <v>336</v>
      </c>
      <c r="C225" s="37">
        <v>546107</v>
      </c>
      <c r="D225">
        <v>2011</v>
      </c>
      <c r="E225" s="190">
        <v>2.4229006403507003</v>
      </c>
      <c r="F225" s="177">
        <v>2.4229006403507003</v>
      </c>
      <c r="G225" s="177">
        <v>13.207310059304865</v>
      </c>
    </row>
    <row r="226" spans="1:7" x14ac:dyDescent="0.35">
      <c r="A226" s="8">
        <v>223</v>
      </c>
      <c r="B226" s="15" t="s">
        <v>338</v>
      </c>
      <c r="C226" s="37"/>
      <c r="E226" s="190" t="s">
        <v>399</v>
      </c>
      <c r="F226" s="177" t="s">
        <v>399</v>
      </c>
      <c r="G226" s="177" t="s">
        <v>399</v>
      </c>
    </row>
    <row r="227" spans="1:7" x14ac:dyDescent="0.35">
      <c r="A227" s="8">
        <v>224</v>
      </c>
      <c r="B227" s="15" t="s">
        <v>339</v>
      </c>
      <c r="C227" s="37">
        <v>2537197</v>
      </c>
      <c r="D227">
        <v>2010</v>
      </c>
      <c r="E227" s="190">
        <v>2.1341539502056799</v>
      </c>
      <c r="F227" s="177">
        <v>2.1341539502056799</v>
      </c>
      <c r="G227" s="177">
        <v>8.7153974989514786</v>
      </c>
    </row>
    <row r="228" spans="1:7" x14ac:dyDescent="0.35">
      <c r="A228" s="8">
        <v>225</v>
      </c>
      <c r="B228" s="15" t="s">
        <v>341</v>
      </c>
      <c r="C228" s="37"/>
      <c r="E228" s="190" t="s">
        <v>399</v>
      </c>
      <c r="F228" s="177">
        <v>2.6038768784637139</v>
      </c>
      <c r="G228" s="177">
        <v>7.1431948852259071</v>
      </c>
    </row>
    <row r="229" spans="1:7" x14ac:dyDescent="0.35">
      <c r="A229" s="8">
        <v>226</v>
      </c>
      <c r="B229" s="15" t="s">
        <v>343</v>
      </c>
      <c r="C229" s="37">
        <v>1654208</v>
      </c>
      <c r="D229">
        <v>2011</v>
      </c>
      <c r="E229" s="190">
        <v>2.785743388981313</v>
      </c>
      <c r="F229" s="177">
        <v>2.785743388981313</v>
      </c>
      <c r="G229" s="177">
        <v>6.6768533216555976</v>
      </c>
    </row>
    <row r="230" spans="1:7" x14ac:dyDescent="0.35">
      <c r="A230" s="8">
        <v>227</v>
      </c>
      <c r="B230" s="15" t="s">
        <v>345</v>
      </c>
      <c r="C230" s="37">
        <v>35763</v>
      </c>
      <c r="D230">
        <v>2016</v>
      </c>
      <c r="E230" s="190">
        <v>2.3637278751782569</v>
      </c>
      <c r="F230" s="177" t="s">
        <v>399</v>
      </c>
      <c r="G230" s="177" t="s">
        <v>399</v>
      </c>
    </row>
    <row r="231" spans="1:7" x14ac:dyDescent="0.35">
      <c r="A231" s="8">
        <v>228</v>
      </c>
      <c r="B231" s="15" t="s">
        <v>346</v>
      </c>
      <c r="C231" s="37">
        <v>809227</v>
      </c>
      <c r="D231">
        <v>2011</v>
      </c>
      <c r="E231" s="190">
        <v>2.5567832017468524</v>
      </c>
      <c r="F231" s="177">
        <v>2.5567832017468524</v>
      </c>
      <c r="G231" s="177">
        <v>12.515726784397236</v>
      </c>
    </row>
    <row r="232" spans="1:7" x14ac:dyDescent="0.35">
      <c r="A232" s="8">
        <v>229</v>
      </c>
      <c r="B232" s="15" t="s">
        <v>347</v>
      </c>
      <c r="C232" s="37">
        <v>1169242</v>
      </c>
      <c r="D232">
        <v>2011</v>
      </c>
      <c r="E232" s="190">
        <v>2.6047310992933883</v>
      </c>
      <c r="F232" s="177">
        <v>2.6047310992933883</v>
      </c>
      <c r="G232" s="177">
        <v>12.285337249853146</v>
      </c>
    </row>
    <row r="233" spans="1:7" x14ac:dyDescent="0.35">
      <c r="A233" s="8">
        <v>230</v>
      </c>
      <c r="B233" s="15" t="s">
        <v>348</v>
      </c>
      <c r="C233" s="37">
        <v>2205191</v>
      </c>
      <c r="D233">
        <v>2011</v>
      </c>
      <c r="E233" s="190">
        <v>2.2735971623319702</v>
      </c>
      <c r="F233" s="177">
        <v>2.2735971623319702</v>
      </c>
      <c r="G233" s="177">
        <v>8.1808687608153328</v>
      </c>
    </row>
    <row r="234" spans="1:7" x14ac:dyDescent="0.35">
      <c r="A234" s="8">
        <v>231</v>
      </c>
      <c r="B234" s="15" t="s">
        <v>350</v>
      </c>
      <c r="C234" s="37"/>
      <c r="E234" s="190" t="s">
        <v>399</v>
      </c>
      <c r="F234" s="177">
        <v>2.5287718289573444</v>
      </c>
      <c r="G234" s="177">
        <v>7.3553492596716792</v>
      </c>
    </row>
    <row r="235" spans="1:7" x14ac:dyDescent="0.35">
      <c r="A235" s="8">
        <v>232</v>
      </c>
      <c r="B235" s="15" t="s">
        <v>352</v>
      </c>
      <c r="C235" s="37">
        <v>26381739</v>
      </c>
      <c r="D235">
        <v>2011</v>
      </c>
      <c r="E235" s="190">
        <v>2.4458319445886416</v>
      </c>
      <c r="F235" s="177">
        <v>2.4458319445886416</v>
      </c>
      <c r="G235" s="177">
        <v>7.6047743350282753</v>
      </c>
    </row>
    <row r="236" spans="1:7" x14ac:dyDescent="0.35">
      <c r="A236" s="8">
        <v>233</v>
      </c>
      <c r="B236" s="12" t="s">
        <v>353</v>
      </c>
      <c r="C236" s="51"/>
      <c r="D236" s="52"/>
      <c r="E236" s="191" t="s">
        <v>399</v>
      </c>
      <c r="F236" s="192" t="s">
        <v>399</v>
      </c>
      <c r="G236" s="192" t="s">
        <v>399</v>
      </c>
    </row>
    <row r="237" spans="1:7" x14ac:dyDescent="0.35">
      <c r="A237" s="8">
        <v>234</v>
      </c>
      <c r="B237" s="15" t="s">
        <v>354</v>
      </c>
      <c r="C237" s="37">
        <v>709865</v>
      </c>
      <c r="D237">
        <v>2011</v>
      </c>
      <c r="E237" s="190">
        <v>4.105134074788868</v>
      </c>
      <c r="F237" s="177">
        <v>4.105134074788868</v>
      </c>
      <c r="G237" s="177">
        <v>7.7951168992320419</v>
      </c>
    </row>
    <row r="238" spans="1:7" x14ac:dyDescent="0.35">
      <c r="A238" s="8">
        <v>235</v>
      </c>
      <c r="B238" s="15" t="s">
        <v>356</v>
      </c>
      <c r="C238" s="37"/>
      <c r="E238" s="190" t="s">
        <v>399</v>
      </c>
      <c r="F238" s="177">
        <v>2.7687337033252191</v>
      </c>
      <c r="G238" s="177">
        <v>6.7178724980526674</v>
      </c>
    </row>
    <row r="239" spans="1:7" x14ac:dyDescent="0.35">
      <c r="A239" s="8">
        <v>236</v>
      </c>
      <c r="B239" s="15" t="s">
        <v>358</v>
      </c>
      <c r="C239" s="37"/>
      <c r="E239" s="190" t="s">
        <v>399</v>
      </c>
      <c r="F239" s="177">
        <v>4.2145345161730381</v>
      </c>
      <c r="G239" s="177">
        <v>7.5927720789097366</v>
      </c>
    </row>
    <row r="240" spans="1:7" x14ac:dyDescent="0.35">
      <c r="A240" s="8">
        <v>237</v>
      </c>
      <c r="B240" s="15" t="s">
        <v>359</v>
      </c>
      <c r="C240" s="37">
        <v>1497514</v>
      </c>
      <c r="D240">
        <v>2011</v>
      </c>
      <c r="E240" s="190">
        <v>2.8686670041148195</v>
      </c>
      <c r="F240" s="177">
        <v>2.8686670041148195</v>
      </c>
      <c r="G240" s="177">
        <v>11.155006821669842</v>
      </c>
    </row>
    <row r="241" spans="1:7" x14ac:dyDescent="0.35">
      <c r="A241" s="8">
        <v>238</v>
      </c>
      <c r="B241" s="15" t="s">
        <v>360</v>
      </c>
      <c r="C241" s="37"/>
      <c r="E241" s="190" t="s">
        <v>399</v>
      </c>
      <c r="F241" s="177">
        <v>2.5744670979619944</v>
      </c>
      <c r="G241" s="177">
        <v>7.2247961586784992</v>
      </c>
    </row>
    <row r="242" spans="1:7" x14ac:dyDescent="0.35">
      <c r="A242" s="8">
        <v>239</v>
      </c>
      <c r="B242" s="15" t="s">
        <v>362</v>
      </c>
      <c r="C242" s="37">
        <v>4134540</v>
      </c>
      <c r="D242">
        <v>2011</v>
      </c>
      <c r="E242" s="190">
        <v>2.6075739985584852</v>
      </c>
      <c r="F242" s="177">
        <v>2.6075739985584852</v>
      </c>
      <c r="G242" s="177">
        <v>7.133066984976236</v>
      </c>
    </row>
    <row r="243" spans="1:7" x14ac:dyDescent="0.35">
      <c r="A243" s="8">
        <v>240</v>
      </c>
      <c r="B243" s="15" t="s">
        <v>363</v>
      </c>
      <c r="C243" s="37"/>
      <c r="E243" s="190" t="s">
        <v>399</v>
      </c>
      <c r="F243" s="177" t="s">
        <v>399</v>
      </c>
      <c r="G243" s="177" t="s">
        <v>399</v>
      </c>
    </row>
    <row r="244" spans="1:7" x14ac:dyDescent="0.35">
      <c r="A244" s="8">
        <v>241</v>
      </c>
      <c r="B244" s="15" t="s">
        <v>364</v>
      </c>
      <c r="C244" s="37">
        <v>24086923</v>
      </c>
      <c r="D244">
        <v>2011</v>
      </c>
      <c r="E244" s="190">
        <v>2.4859741943792488</v>
      </c>
      <c r="F244" s="177">
        <v>2.4859741943792488</v>
      </c>
      <c r="G244" s="177">
        <v>7.481976298086412</v>
      </c>
    </row>
    <row r="245" spans="1:7" x14ac:dyDescent="0.35">
      <c r="A245" s="8">
        <v>242</v>
      </c>
      <c r="B245" s="15" t="s">
        <v>366</v>
      </c>
      <c r="C245" s="37">
        <v>152770</v>
      </c>
      <c r="D245">
        <v>2011</v>
      </c>
      <c r="E245" s="190">
        <v>2.7610722000392749</v>
      </c>
      <c r="F245" s="177">
        <v>2.7610722000392749</v>
      </c>
      <c r="G245" s="177">
        <v>6.7365134456590541</v>
      </c>
    </row>
    <row r="246" spans="1:7" x14ac:dyDescent="0.35">
      <c r="A246" s="8">
        <v>243</v>
      </c>
      <c r="B246" s="15" t="s">
        <v>367</v>
      </c>
      <c r="C246" s="37">
        <v>252662</v>
      </c>
      <c r="D246">
        <v>2003</v>
      </c>
      <c r="E246" s="190" t="s">
        <v>399</v>
      </c>
      <c r="F246" s="177">
        <v>3.8007153994854908</v>
      </c>
      <c r="G246" s="177">
        <v>8.4194675571688151</v>
      </c>
    </row>
    <row r="247" spans="1:7" x14ac:dyDescent="0.35">
      <c r="A247" s="8">
        <v>244</v>
      </c>
      <c r="B247" s="15" t="s">
        <v>368</v>
      </c>
      <c r="C247" s="37"/>
      <c r="E247" s="190" t="s">
        <v>399</v>
      </c>
      <c r="F247" s="177">
        <v>3.989320457777243</v>
      </c>
      <c r="G247" s="177">
        <v>8.021416263417871</v>
      </c>
    </row>
    <row r="248" spans="1:7" x14ac:dyDescent="0.35">
      <c r="A248" s="8">
        <v>245</v>
      </c>
      <c r="B248" s="15" t="s">
        <v>369</v>
      </c>
      <c r="C248" s="37">
        <v>3997724</v>
      </c>
      <c r="D248">
        <v>2011</v>
      </c>
      <c r="E248" s="190">
        <v>2.6330752198000664</v>
      </c>
      <c r="F248" s="177">
        <v>2.6330752198000664</v>
      </c>
      <c r="G248" s="177">
        <v>7.0639835353478162</v>
      </c>
    </row>
    <row r="249" spans="1:7" x14ac:dyDescent="0.35">
      <c r="A249" s="8">
        <v>246</v>
      </c>
      <c r="B249" s="15" t="s">
        <v>370</v>
      </c>
      <c r="C249" s="37"/>
      <c r="E249" s="190" t="s">
        <v>399</v>
      </c>
      <c r="F249" s="177" t="s">
        <v>399</v>
      </c>
      <c r="G249" s="177" t="s">
        <v>399</v>
      </c>
    </row>
    <row r="250" spans="1:7" x14ac:dyDescent="0.35">
      <c r="A250" s="8">
        <v>247</v>
      </c>
      <c r="B250" s="15" t="s">
        <v>371</v>
      </c>
      <c r="C250" s="37">
        <v>2436406</v>
      </c>
      <c r="D250">
        <v>2011</v>
      </c>
      <c r="E250" s="190">
        <v>3.6693867934982922</v>
      </c>
      <c r="F250" s="177">
        <v>3.6693867934982922</v>
      </c>
      <c r="G250" s="177">
        <v>8.7208031752608122</v>
      </c>
    </row>
    <row r="251" spans="1:7" x14ac:dyDescent="0.35">
      <c r="A251" s="8">
        <v>248</v>
      </c>
      <c r="B251" s="15" t="s">
        <v>372</v>
      </c>
      <c r="C251" s="37"/>
      <c r="E251" s="190" t="s">
        <v>399</v>
      </c>
      <c r="F251" s="177">
        <v>2.9889908196477628</v>
      </c>
      <c r="G251" s="177">
        <v>10.705954594993047</v>
      </c>
    </row>
    <row r="252" spans="1:7" x14ac:dyDescent="0.35">
      <c r="A252" s="8">
        <v>249</v>
      </c>
      <c r="B252" s="15" t="s">
        <v>373</v>
      </c>
      <c r="C252" s="37">
        <v>18083690</v>
      </c>
      <c r="D252">
        <v>2011</v>
      </c>
      <c r="E252" s="190">
        <v>2.6025141439606627</v>
      </c>
      <c r="F252" s="177">
        <v>2.6025141439606627</v>
      </c>
      <c r="G252" s="177">
        <v>7.1469352215290565</v>
      </c>
    </row>
    <row r="253" spans="1:7" x14ac:dyDescent="0.35">
      <c r="A253" s="8">
        <v>250</v>
      </c>
      <c r="B253" s="12" t="s">
        <v>374</v>
      </c>
      <c r="C253" s="51"/>
      <c r="D253" s="52"/>
      <c r="E253" s="191" t="s">
        <v>399</v>
      </c>
      <c r="F253" s="192" t="s">
        <v>399</v>
      </c>
      <c r="G253" s="192" t="s">
        <v>399</v>
      </c>
    </row>
    <row r="254" spans="1:7" x14ac:dyDescent="0.35">
      <c r="A254" s="8">
        <v>251</v>
      </c>
      <c r="B254" s="15" t="s">
        <v>375</v>
      </c>
      <c r="C254" s="37">
        <v>3649036</v>
      </c>
      <c r="D254">
        <v>2011</v>
      </c>
      <c r="E254" s="190">
        <v>2.3299934558058624</v>
      </c>
      <c r="F254" s="177">
        <v>2.3299934558058624</v>
      </c>
      <c r="G254" s="177">
        <v>7.9828550392073607</v>
      </c>
    </row>
    <row r="255" spans="1:7" x14ac:dyDescent="0.35">
      <c r="A255" s="8">
        <v>252</v>
      </c>
      <c r="B255" s="15" t="s">
        <v>376</v>
      </c>
      <c r="C255" s="37">
        <v>4227262</v>
      </c>
      <c r="D255">
        <v>2001</v>
      </c>
      <c r="E255" s="190" t="s">
        <v>399</v>
      </c>
      <c r="F255" s="177">
        <v>2.5851124438225876</v>
      </c>
      <c r="G255" s="177">
        <v>7.1950448594399674</v>
      </c>
    </row>
    <row r="256" spans="1:7" x14ac:dyDescent="0.35">
      <c r="A256" s="8">
        <v>253</v>
      </c>
      <c r="B256" s="15" t="s">
        <v>378</v>
      </c>
      <c r="C256" s="37">
        <v>28105586</v>
      </c>
      <c r="D256">
        <v>2015</v>
      </c>
      <c r="E256" s="190">
        <v>2.2616224404643264</v>
      </c>
      <c r="F256" s="177">
        <v>2.2616224404643264</v>
      </c>
      <c r="G256" s="177">
        <v>8.2241844028489997</v>
      </c>
    </row>
    <row r="257" spans="1:7" x14ac:dyDescent="0.35">
      <c r="A257" s="8">
        <v>254</v>
      </c>
      <c r="B257" s="15" t="s">
        <v>379</v>
      </c>
      <c r="C257" s="37">
        <v>36932505</v>
      </c>
      <c r="D257">
        <v>2011</v>
      </c>
      <c r="E257" s="190">
        <v>2.1924488739661716</v>
      </c>
      <c r="F257" s="177">
        <v>2.1924488739661716</v>
      </c>
      <c r="G257" s="177">
        <v>8.4836641897844274</v>
      </c>
    </row>
    <row r="258" spans="1:7" x14ac:dyDescent="0.35">
      <c r="A258" s="8">
        <v>255</v>
      </c>
      <c r="B258" s="15" t="s">
        <v>381</v>
      </c>
      <c r="C258" s="37">
        <v>15463</v>
      </c>
      <c r="D258">
        <v>2010</v>
      </c>
      <c r="E258" s="190">
        <v>2.3679104960227639</v>
      </c>
      <c r="F258" s="177" t="s">
        <v>399</v>
      </c>
      <c r="G258" s="177" t="s">
        <v>399</v>
      </c>
    </row>
    <row r="259" spans="1:7" x14ac:dyDescent="0.35">
      <c r="A259" s="8">
        <v>256</v>
      </c>
      <c r="B259" s="15" t="s">
        <v>382</v>
      </c>
      <c r="C259" s="37">
        <v>172195</v>
      </c>
      <c r="D259">
        <v>2001</v>
      </c>
      <c r="E259" s="190" t="s">
        <v>399</v>
      </c>
      <c r="F259" s="177">
        <v>2.1524618007652347</v>
      </c>
      <c r="G259" s="177">
        <v>8.6412683344194097</v>
      </c>
    </row>
    <row r="260" spans="1:7" x14ac:dyDescent="0.35">
      <c r="A260" s="8">
        <v>257</v>
      </c>
      <c r="B260" s="15" t="s">
        <v>383</v>
      </c>
      <c r="C260" s="37"/>
      <c r="E260" s="190" t="s">
        <v>399</v>
      </c>
      <c r="F260" s="177" t="s">
        <v>399</v>
      </c>
      <c r="G260" s="177" t="s">
        <v>399</v>
      </c>
    </row>
    <row r="261" spans="1:7" x14ac:dyDescent="0.35">
      <c r="A261" s="8">
        <v>258</v>
      </c>
      <c r="B261" s="15" t="s">
        <v>384</v>
      </c>
      <c r="C261" s="37"/>
      <c r="E261" s="190" t="s">
        <v>399</v>
      </c>
      <c r="F261" s="177">
        <v>2.4820502872205275</v>
      </c>
      <c r="G261" s="177">
        <v>7.4938046564837437</v>
      </c>
    </row>
    <row r="262" spans="1:7" x14ac:dyDescent="0.35">
      <c r="A262" s="8">
        <v>259</v>
      </c>
      <c r="B262" s="15" t="s">
        <v>385</v>
      </c>
      <c r="C262" s="37">
        <v>3040713</v>
      </c>
      <c r="D262">
        <v>2000</v>
      </c>
      <c r="E262" s="190" t="s">
        <v>399</v>
      </c>
      <c r="F262" s="177">
        <v>2.3524684214615896</v>
      </c>
      <c r="G262" s="177">
        <v>7.9065885987297602</v>
      </c>
    </row>
    <row r="263" spans="1:7" x14ac:dyDescent="0.35">
      <c r="A263" s="8">
        <v>260</v>
      </c>
      <c r="B263" s="21" t="s">
        <v>387</v>
      </c>
      <c r="C263" s="187"/>
      <c r="D263" s="92"/>
      <c r="E263" s="196" t="s">
        <v>399</v>
      </c>
      <c r="F263" s="197" t="s">
        <v>399</v>
      </c>
      <c r="G263" s="197" t="s">
        <v>399</v>
      </c>
    </row>
    <row r="264" spans="1:7" x14ac:dyDescent="0.35">
      <c r="A264" s="8">
        <v>261</v>
      </c>
      <c r="B264" s="15" t="s">
        <v>388</v>
      </c>
      <c r="C264" s="37">
        <v>26923</v>
      </c>
      <c r="D264">
        <v>2010</v>
      </c>
      <c r="E264" s="190">
        <v>2.404524012925751</v>
      </c>
      <c r="F264" s="177">
        <v>2.404524012925751</v>
      </c>
      <c r="G264" s="177">
        <v>19.296958462702939</v>
      </c>
    </row>
    <row r="265" spans="1:7" x14ac:dyDescent="0.35">
      <c r="A265" s="8">
        <v>262</v>
      </c>
      <c r="B265" s="15" t="s">
        <v>389</v>
      </c>
      <c r="C265" s="37">
        <v>13349450</v>
      </c>
      <c r="D265">
        <v>2011</v>
      </c>
      <c r="E265" s="190">
        <v>2.6159902467891936</v>
      </c>
      <c r="F265" s="177">
        <v>2.6159902467891936</v>
      </c>
      <c r="G265" s="177">
        <v>6.6896273873647267</v>
      </c>
    </row>
    <row r="266" spans="1:7" x14ac:dyDescent="0.35">
      <c r="A266" s="8">
        <v>263</v>
      </c>
      <c r="B266" s="15" t="s">
        <v>391</v>
      </c>
      <c r="C266" s="37"/>
      <c r="E266" s="190" t="s">
        <v>399</v>
      </c>
      <c r="F266" s="177">
        <v>3.1609550276198748</v>
      </c>
      <c r="G266" s="177">
        <v>5.8842975738270358</v>
      </c>
    </row>
    <row r="267" spans="1:7" x14ac:dyDescent="0.35">
      <c r="A267" s="8">
        <v>264</v>
      </c>
      <c r="B267" s="15" t="s">
        <v>392</v>
      </c>
      <c r="C267" s="37">
        <v>2624</v>
      </c>
      <c r="D267">
        <v>2015</v>
      </c>
      <c r="E267" s="190">
        <v>2.3822408536585367</v>
      </c>
      <c r="F267" s="177" t="s">
        <v>399</v>
      </c>
      <c r="G267" s="177" t="s">
        <v>399</v>
      </c>
    </row>
    <row r="268" spans="1:7" x14ac:dyDescent="0.35">
      <c r="A268" s="8">
        <v>265</v>
      </c>
      <c r="B268" s="15" t="s">
        <v>393</v>
      </c>
      <c r="C268" s="37"/>
      <c r="E268" s="190" t="s">
        <v>399</v>
      </c>
      <c r="F268" s="177">
        <v>2.4048966548562705</v>
      </c>
      <c r="G268" s="177">
        <v>7.2768199684014672</v>
      </c>
    </row>
    <row r="270" spans="1:7" x14ac:dyDescent="0.35">
      <c r="F270" s="174"/>
      <c r="G270" s="174"/>
    </row>
    <row r="271" spans="1:7" x14ac:dyDescent="0.35">
      <c r="G271" s="174"/>
    </row>
    <row r="289" spans="3:3" x14ac:dyDescent="0.35">
      <c r="C289" s="134"/>
    </row>
  </sheetData>
  <mergeCells count="1">
    <mergeCell ref="C1:D1"/>
  </mergeCell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1</vt:i4>
      </vt:variant>
    </vt:vector>
  </HeadingPairs>
  <TitlesOfParts>
    <vt:vector size="25" baseType="lpstr">
      <vt:lpstr>S1</vt:lpstr>
      <vt:lpstr>Countries Region Classification</vt:lpstr>
      <vt:lpstr>Meso Regions Definition</vt:lpstr>
      <vt:lpstr>Countries Temperature</vt:lpstr>
      <vt:lpstr>Countries GDP per capita</vt:lpstr>
      <vt:lpstr>Meso regions GDP per capita</vt:lpstr>
      <vt:lpstr>Countries Population</vt:lpstr>
      <vt:lpstr>Meso regions population share</vt:lpstr>
      <vt:lpstr>Countries pph, spec. DHW</vt:lpstr>
      <vt:lpstr>Countries biomass data</vt:lpstr>
      <vt:lpstr>Countries VAI</vt:lpstr>
      <vt:lpstr>Data basis 2012</vt:lpstr>
      <vt:lpstr>Major regions results, GDPcap</vt:lpstr>
      <vt:lpstr>Countries SHD results</vt:lpstr>
      <vt:lpstr>Countries res SHD share results</vt:lpstr>
      <vt:lpstr>Countries DHW results</vt:lpstr>
      <vt:lpstr>Countries IHD results</vt:lpstr>
      <vt:lpstr>Countries CH_bio, BCH results</vt:lpstr>
      <vt:lpstr>Meso regions SHD results</vt:lpstr>
      <vt:lpstr>Meso reg. res SHD share results</vt:lpstr>
      <vt:lpstr>Meso regions DHW results</vt:lpstr>
      <vt:lpstr>Meso regions IHD results</vt:lpstr>
      <vt:lpstr>Meso regions BCH results</vt:lpstr>
      <vt:lpstr>Meso regions BR results</vt:lpstr>
      <vt:lpstr>'S1'!_Hlk69918238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Dominik Keiner</dc:creator>
  <cp:lastModifiedBy>Dominik Keiner</cp:lastModifiedBy>
  <dcterms:created xsi:type="dcterms:W3CDTF">2015-06-05T18:17:20Z</dcterms:created>
  <dcterms:modified xsi:type="dcterms:W3CDTF">2021-06-07T06:49:06Z</dcterms:modified>
</cp:coreProperties>
</file>