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6E55EF55-A197-42B9-9782-0314D4145A6A}" xr6:coauthVersionLast="47" xr6:coauthVersionMax="47" xr10:uidLastSave="{00000000-0000-0000-0000-000000000000}"/>
  <bookViews>
    <workbookView xWindow="-28920" yWindow="-5040" windowWidth="29040" windowHeight="15990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3" l="1"/>
  <c r="C14" i="3"/>
  <c r="D14" i="3"/>
  <c r="E14" i="3"/>
  <c r="F14" i="3"/>
  <c r="G14" i="3"/>
  <c r="H14" i="3"/>
  <c r="I14" i="3"/>
  <c r="B14" i="2"/>
  <c r="C14" i="2"/>
  <c r="D14" i="2"/>
  <c r="E14" i="2"/>
  <c r="F14" i="2"/>
  <c r="G14" i="2"/>
  <c r="H14" i="2"/>
  <c r="I14" i="2"/>
  <c r="B14" i="1"/>
  <c r="C14" i="1"/>
  <c r="D14" i="1"/>
  <c r="E14" i="1"/>
  <c r="F14" i="1"/>
  <c r="G14" i="1"/>
  <c r="H14" i="1"/>
  <c r="I14" i="1"/>
</calcChain>
</file>

<file path=xl/sharedStrings.xml><?xml version="1.0" encoding="utf-8"?>
<sst xmlns="http://schemas.openxmlformats.org/spreadsheetml/2006/main" count="75" uniqueCount="21">
  <si>
    <t>P1</t>
  </si>
  <si>
    <t>P2+P3</t>
  </si>
  <si>
    <t>P4</t>
  </si>
  <si>
    <t>P5</t>
  </si>
  <si>
    <t>BC_02_03_TB1</t>
  </si>
  <si>
    <t>BC_02_04_TB2</t>
  </si>
  <si>
    <t>BC_02_05_TB1</t>
  </si>
  <si>
    <t>BC_02_07_TB1</t>
  </si>
  <si>
    <t>BC_02_08_TB2</t>
  </si>
  <si>
    <t>BC_02_11_TB1</t>
  </si>
  <si>
    <t>BC_02_12_TB2</t>
  </si>
  <si>
    <t>BC_02_13_TB1</t>
  </si>
  <si>
    <t>BC_02_14_TB2</t>
  </si>
  <si>
    <t>BC_02_15_TB1</t>
  </si>
  <si>
    <t>BC_02_17_TB1</t>
  </si>
  <si>
    <t>Avg</t>
  </si>
  <si>
    <t>Max (Hz)</t>
  </si>
  <si>
    <t>Min (Hz)</t>
  </si>
  <si>
    <t>H2 variations</t>
  </si>
  <si>
    <t>O2 variations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</si>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</sst>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7" xfId="0" applyBorder="1" applyAlignment="1">
      <alignment horizontal="center"/>
    </xf>
    <xf numFmtId="0" fontId="0" fillId="0" borderId="0" xfId="0"/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69" fontId="0" fillId="0" borderId="2" xfId="0" applyNumberFormat="1" applyBorder="1" applyAlignment="1">
      <alignment horizontal="center"/>
    </xf>
    <xf numFmtId="169" fontId="0" fillId="0" borderId="1" xfId="0" applyNumberFormat="1" applyBorder="1" applyAlignment="1">
      <alignment horizontal="center"/>
    </xf>
    <xf numFmtId="169" fontId="0" fillId="0" borderId="1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9" fontId="0" fillId="0" borderId="4" xfId="0" applyNumberFormat="1" applyBorder="1" applyAlignment="1">
      <alignment horizontal="center"/>
    </xf>
    <xf numFmtId="169" fontId="0" fillId="0" borderId="3" xfId="0" applyNumberFormat="1" applyBorder="1" applyAlignment="1">
      <alignment horizontal="center"/>
    </xf>
    <xf numFmtId="169" fontId="0" fillId="0" borderId="13" xfId="0" applyNumberFormat="1" applyBorder="1" applyAlignment="1">
      <alignment horizontal="center"/>
    </xf>
    <xf numFmtId="169" fontId="0" fillId="0" borderId="3" xfId="0" applyNumberFormat="1" applyFill="1" applyBorder="1" applyAlignment="1">
      <alignment horizontal="center"/>
    </xf>
    <xf numFmtId="1" fontId="1" fillId="0" borderId="5" xfId="0" applyNumberFormat="1" applyFont="1" applyBorder="1" applyAlignment="1">
      <alignment horizontal="center"/>
    </xf>
    <xf numFmtId="169" fontId="1" fillId="0" borderId="6" xfId="0" applyNumberFormat="1" applyFont="1" applyBorder="1" applyAlignment="1">
      <alignment horizontal="center"/>
    </xf>
    <xf numFmtId="169" fontId="1" fillId="0" borderId="5" xfId="0" applyNumberFormat="1" applyFont="1" applyBorder="1" applyAlignment="1">
      <alignment horizontal="center"/>
    </xf>
    <xf numFmtId="169" fontId="1" fillId="0" borderId="14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zoomScaleNormal="100" workbookViewId="0">
      <selection activeCell="I21" sqref="I21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11" t="s">
        <v>18</v>
      </c>
      <c r="B1" s="8" t="s">
        <v>0</v>
      </c>
      <c r="C1" s="4"/>
      <c r="D1" s="8" t="s">
        <v>1</v>
      </c>
      <c r="E1" s="4"/>
      <c r="F1" s="8" t="s">
        <v>2</v>
      </c>
      <c r="G1" s="4"/>
      <c r="H1" s="7" t="s">
        <v>3</v>
      </c>
      <c r="I1" s="4"/>
    </row>
    <row r="2" spans="1:9" s="2" customFormat="1" ht="15" thickBot="1" x14ac:dyDescent="0.4">
      <c r="A2" s="12"/>
      <c r="B2" s="1" t="s">
        <v>16</v>
      </c>
      <c r="C2" s="3" t="s">
        <v>17</v>
      </c>
      <c r="D2" s="1" t="s">
        <v>16</v>
      </c>
      <c r="E2" s="3" t="s">
        <v>17</v>
      </c>
      <c r="F2" s="1" t="s">
        <v>16</v>
      </c>
      <c r="G2" s="3" t="s">
        <v>17</v>
      </c>
      <c r="H2" s="9" t="s">
        <v>16</v>
      </c>
      <c r="I2" s="3" t="s">
        <v>17</v>
      </c>
    </row>
    <row r="3" spans="1:9" x14ac:dyDescent="0.35">
      <c r="A3" s="10" t="s">
        <v>4</v>
      </c>
      <c r="B3" s="13">
        <v>4000</v>
      </c>
      <c r="C3" s="14">
        <v>802.67780000000005</v>
      </c>
      <c r="D3" s="15">
        <v>802.67780000000005</v>
      </c>
      <c r="E3" s="14">
        <v>22.930700000000002</v>
      </c>
      <c r="F3" s="15">
        <v>7.8983999999999996</v>
      </c>
      <c r="G3" s="14">
        <v>0.86636999999999997</v>
      </c>
      <c r="H3" s="16">
        <v>4.6124999999999999E-2</v>
      </c>
      <c r="I3" s="14">
        <v>0.01</v>
      </c>
    </row>
    <row r="4" spans="1:9" x14ac:dyDescent="0.35">
      <c r="A4" s="5" t="s">
        <v>5</v>
      </c>
      <c r="B4" s="17">
        <v>4000</v>
      </c>
      <c r="C4" s="18">
        <v>740.15390000000002</v>
      </c>
      <c r="D4" s="19">
        <v>740.15390000000002</v>
      </c>
      <c r="E4" s="18">
        <v>29.625599999999999</v>
      </c>
      <c r="F4" s="19">
        <v>4.2119</v>
      </c>
      <c r="G4" s="18">
        <v>0.24296000000000001</v>
      </c>
      <c r="H4" s="20">
        <v>5.6696000000000003E-2</v>
      </c>
      <c r="I4" s="18">
        <v>0.01</v>
      </c>
    </row>
    <row r="5" spans="1:9" x14ac:dyDescent="0.35">
      <c r="A5" s="5" t="s">
        <v>6</v>
      </c>
      <c r="B5" s="17">
        <v>4000</v>
      </c>
      <c r="C5" s="18">
        <v>685.66719999999998</v>
      </c>
      <c r="D5" s="19">
        <v>685.66719999999998</v>
      </c>
      <c r="E5" s="18">
        <v>20.652799999999999</v>
      </c>
      <c r="F5" s="19">
        <v>3.2755000000000001</v>
      </c>
      <c r="G5" s="18">
        <v>0.46556999999999998</v>
      </c>
      <c r="H5" s="20">
        <v>3.662E-2</v>
      </c>
      <c r="I5" s="18">
        <v>0.01</v>
      </c>
    </row>
    <row r="6" spans="1:9" x14ac:dyDescent="0.35">
      <c r="A6" s="5" t="s">
        <v>7</v>
      </c>
      <c r="B6" s="17">
        <v>4000</v>
      </c>
      <c r="C6" s="18">
        <v>604.29729999999995</v>
      </c>
      <c r="D6" s="19">
        <v>604.29729999999995</v>
      </c>
      <c r="E6" s="18">
        <v>33.776499999999999</v>
      </c>
      <c r="F6" s="19">
        <v>8.4240999999999993</v>
      </c>
      <c r="G6" s="18">
        <v>0.29966999999999999</v>
      </c>
      <c r="H6" s="20">
        <v>5.9461E-2</v>
      </c>
      <c r="I6" s="18">
        <v>0.01</v>
      </c>
    </row>
    <row r="7" spans="1:9" x14ac:dyDescent="0.35">
      <c r="A7" s="5" t="s">
        <v>8</v>
      </c>
      <c r="B7" s="17">
        <v>4000</v>
      </c>
      <c r="C7" s="18">
        <v>855.03970000000004</v>
      </c>
      <c r="D7" s="19">
        <v>855.03970000000004</v>
      </c>
      <c r="E7" s="18">
        <v>42.122900000000001</v>
      </c>
      <c r="F7" s="19">
        <v>9.2215000000000007</v>
      </c>
      <c r="G7" s="18">
        <v>0.71945999999999999</v>
      </c>
      <c r="H7" s="20">
        <v>5.3781000000000002E-2</v>
      </c>
      <c r="I7" s="18">
        <v>0.01</v>
      </c>
    </row>
    <row r="8" spans="1:9" x14ac:dyDescent="0.35">
      <c r="A8" s="5" t="s">
        <v>9</v>
      </c>
      <c r="B8" s="17">
        <v>4000</v>
      </c>
      <c r="C8" s="18">
        <v>621.4049</v>
      </c>
      <c r="D8" s="19">
        <v>621.4049</v>
      </c>
      <c r="E8" s="18">
        <v>47.799399999999999</v>
      </c>
      <c r="F8" s="19">
        <v>6.3567999999999998</v>
      </c>
      <c r="G8" s="18">
        <v>0.14532999999999999</v>
      </c>
      <c r="H8" s="20">
        <v>5.1221999999999997E-2</v>
      </c>
      <c r="I8" s="18">
        <v>0.01</v>
      </c>
    </row>
    <row r="9" spans="1:9" x14ac:dyDescent="0.35">
      <c r="A9" s="5" t="s">
        <v>10</v>
      </c>
      <c r="B9" s="17">
        <v>4000</v>
      </c>
      <c r="C9" s="18">
        <v>847.33190000000002</v>
      </c>
      <c r="D9" s="19">
        <v>847.33190000000002</v>
      </c>
      <c r="E9" s="18">
        <v>30.892900000000001</v>
      </c>
      <c r="F9" s="21">
        <v>30.892900000000001</v>
      </c>
      <c r="G9" s="18">
        <v>0.36203000000000002</v>
      </c>
      <c r="H9" s="20">
        <v>4.5533999999999998E-2</v>
      </c>
      <c r="I9" s="18">
        <v>0.01</v>
      </c>
    </row>
    <row r="10" spans="1:9" x14ac:dyDescent="0.35">
      <c r="A10" s="5" t="s">
        <v>11</v>
      </c>
      <c r="B10" s="17">
        <v>4000</v>
      </c>
      <c r="C10" s="18">
        <v>621.4049</v>
      </c>
      <c r="D10" s="19">
        <v>621.4049</v>
      </c>
      <c r="E10" s="18">
        <v>47.799399999999999</v>
      </c>
      <c r="F10" s="19">
        <v>6.3567999999999998</v>
      </c>
      <c r="G10" s="18">
        <v>0.14532999999999999</v>
      </c>
      <c r="H10" s="20">
        <v>5.1221999999999997E-2</v>
      </c>
      <c r="I10" s="18">
        <v>0.01</v>
      </c>
    </row>
    <row r="11" spans="1:9" x14ac:dyDescent="0.35">
      <c r="A11" s="5" t="s">
        <v>12</v>
      </c>
      <c r="B11" s="17">
        <v>4000</v>
      </c>
      <c r="C11" s="18">
        <v>781.55439999999999</v>
      </c>
      <c r="D11" s="19">
        <v>781.55439999999999</v>
      </c>
      <c r="E11" s="18">
        <v>53.918399999999998</v>
      </c>
      <c r="F11" s="19">
        <v>14.541700000000001</v>
      </c>
      <c r="G11" s="18">
        <v>0.33667999999999998</v>
      </c>
      <c r="H11" s="20">
        <v>5.6568E-2</v>
      </c>
      <c r="I11" s="18">
        <v>0.01</v>
      </c>
    </row>
    <row r="12" spans="1:9" x14ac:dyDescent="0.35">
      <c r="A12" s="5" t="s">
        <v>13</v>
      </c>
      <c r="B12" s="17">
        <v>4000</v>
      </c>
      <c r="C12" s="18">
        <v>678.71640000000002</v>
      </c>
      <c r="D12" s="19">
        <v>678.71640000000002</v>
      </c>
      <c r="E12" s="18">
        <v>32.513500000000001</v>
      </c>
      <c r="F12" s="19">
        <v>5.6877000000000004</v>
      </c>
      <c r="G12" s="18">
        <v>0.18243999999999999</v>
      </c>
      <c r="H12" s="20">
        <v>7.0881E-2</v>
      </c>
      <c r="I12" s="18">
        <v>0.01</v>
      </c>
    </row>
    <row r="13" spans="1:9" x14ac:dyDescent="0.35">
      <c r="A13" s="5" t="s">
        <v>14</v>
      </c>
      <c r="B13" s="17">
        <v>4000</v>
      </c>
      <c r="C13" s="18">
        <v>544.09289999999999</v>
      </c>
      <c r="D13" s="19">
        <v>544.09289999999999</v>
      </c>
      <c r="E13" s="18">
        <v>33.100299999999997</v>
      </c>
      <c r="F13" s="19">
        <v>6.5084999999999997</v>
      </c>
      <c r="G13" s="18">
        <v>0.18421999999999999</v>
      </c>
      <c r="H13" s="20">
        <v>3.8743E-2</v>
      </c>
      <c r="I13" s="18">
        <v>0.01</v>
      </c>
    </row>
    <row r="14" spans="1:9" ht="15" thickBot="1" x14ac:dyDescent="0.4">
      <c r="A14" s="6" t="s">
        <v>15</v>
      </c>
      <c r="B14" s="22">
        <f t="shared" ref="B14:I14" si="0">AVERAGE(B3:B13)</f>
        <v>4000</v>
      </c>
      <c r="C14" s="23">
        <f t="shared" si="0"/>
        <v>707.48557272727271</v>
      </c>
      <c r="D14" s="24">
        <f t="shared" si="0"/>
        <v>707.48557272727271</v>
      </c>
      <c r="E14" s="23">
        <f t="shared" si="0"/>
        <v>35.921127272727276</v>
      </c>
      <c r="F14" s="24">
        <f t="shared" si="0"/>
        <v>9.3978000000000019</v>
      </c>
      <c r="G14" s="23">
        <f t="shared" si="0"/>
        <v>0.3590963636363636</v>
      </c>
      <c r="H14" s="25">
        <f t="shared" si="0"/>
        <v>5.1532090909090902E-2</v>
      </c>
      <c r="I14" s="23">
        <f t="shared" si="0"/>
        <v>9.9999999999999985E-3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F7B1C-C1D2-4AFD-94A4-4347DB2EC77F}">
  <dimension ref="A1:I14"/>
  <sheetViews>
    <sheetView workbookViewId="0">
      <selection sqref="A1:I14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11" t="s">
        <v>19</v>
      </c>
      <c r="B1" s="8" t="s">
        <v>0</v>
      </c>
      <c r="C1" s="4"/>
      <c r="D1" s="8" t="s">
        <v>1</v>
      </c>
      <c r="E1" s="4"/>
      <c r="F1" s="8" t="s">
        <v>2</v>
      </c>
      <c r="G1" s="4"/>
      <c r="H1" s="7" t="s">
        <v>3</v>
      </c>
      <c r="I1" s="4"/>
    </row>
    <row r="2" spans="1:9" s="2" customFormat="1" ht="15" thickBot="1" x14ac:dyDescent="0.4">
      <c r="A2" s="12"/>
      <c r="B2" s="1" t="s">
        <v>16</v>
      </c>
      <c r="C2" s="3" t="s">
        <v>17</v>
      </c>
      <c r="D2" s="1" t="s">
        <v>16</v>
      </c>
      <c r="E2" s="3" t="s">
        <v>17</v>
      </c>
      <c r="F2" s="1" t="s">
        <v>16</v>
      </c>
      <c r="G2" s="3" t="s">
        <v>17</v>
      </c>
      <c r="H2" s="9" t="s">
        <v>16</v>
      </c>
      <c r="I2" s="3" t="s">
        <v>17</v>
      </c>
    </row>
    <row r="3" spans="1:9" x14ac:dyDescent="0.35">
      <c r="A3" s="10" t="s">
        <v>4</v>
      </c>
      <c r="B3" s="13">
        <v>4000</v>
      </c>
      <c r="C3" s="14">
        <v>799.69200000000001</v>
      </c>
      <c r="D3" s="15">
        <v>799.69200000000001</v>
      </c>
      <c r="E3" s="14">
        <v>77.729200000000006</v>
      </c>
      <c r="F3" s="15">
        <v>4.5777999999999999</v>
      </c>
      <c r="G3" s="14">
        <v>0.73767000000000005</v>
      </c>
      <c r="H3" s="16">
        <v>5.9534999999999998E-2</v>
      </c>
      <c r="I3" s="14">
        <v>0.01</v>
      </c>
    </row>
    <row r="4" spans="1:9" x14ac:dyDescent="0.35">
      <c r="A4" s="5" t="s">
        <v>5</v>
      </c>
      <c r="B4" s="17">
        <v>4000</v>
      </c>
      <c r="C4" s="18">
        <v>758.42610000000002</v>
      </c>
      <c r="D4" s="19">
        <v>758.42610000000002</v>
      </c>
      <c r="E4" s="18">
        <v>66.147000000000006</v>
      </c>
      <c r="F4" s="19">
        <v>8.2813999999999997</v>
      </c>
      <c r="G4" s="18">
        <v>0.32357999999999998</v>
      </c>
      <c r="H4" s="20">
        <v>5.7334000000000003E-2</v>
      </c>
      <c r="I4" s="18">
        <v>0.01</v>
      </c>
    </row>
    <row r="5" spans="1:9" x14ac:dyDescent="0.35">
      <c r="A5" s="5" t="s">
        <v>6</v>
      </c>
      <c r="B5" s="17">
        <v>4000</v>
      </c>
      <c r="C5" s="18">
        <v>662.67920000000004</v>
      </c>
      <c r="D5" s="19">
        <v>662.67920000000004</v>
      </c>
      <c r="E5" s="18">
        <v>35.972799999999999</v>
      </c>
      <c r="F5" s="19">
        <v>7.0449000000000002</v>
      </c>
      <c r="G5" s="18">
        <v>0.80720000000000003</v>
      </c>
      <c r="H5" s="20">
        <v>5.1535999999999998E-2</v>
      </c>
      <c r="I5" s="18">
        <v>0.01</v>
      </c>
    </row>
    <row r="6" spans="1:9" x14ac:dyDescent="0.35">
      <c r="A6" s="5" t="s">
        <v>7</v>
      </c>
      <c r="B6" s="17">
        <v>4000</v>
      </c>
      <c r="C6" s="18">
        <v>843.52059999999994</v>
      </c>
      <c r="D6" s="19">
        <v>843.52059999999994</v>
      </c>
      <c r="E6" s="18">
        <v>40.489199999999997</v>
      </c>
      <c r="F6" s="19">
        <v>7.5723000000000003</v>
      </c>
      <c r="G6" s="18">
        <v>0.38149</v>
      </c>
      <c r="H6" s="20">
        <v>4.0050000000000002E-2</v>
      </c>
      <c r="I6" s="18">
        <v>0.01</v>
      </c>
    </row>
    <row r="7" spans="1:9" x14ac:dyDescent="0.35">
      <c r="A7" s="5" t="s">
        <v>8</v>
      </c>
      <c r="B7" s="17">
        <v>4000</v>
      </c>
      <c r="C7" s="18">
        <v>840.06209999999999</v>
      </c>
      <c r="D7" s="19">
        <v>840.06209999999999</v>
      </c>
      <c r="E7" s="18">
        <v>54.015099999999997</v>
      </c>
      <c r="F7" s="19">
        <v>7.8385999999999996</v>
      </c>
      <c r="G7" s="18">
        <v>0.67267999999999994</v>
      </c>
      <c r="H7" s="20">
        <v>4.2249000000000002E-2</v>
      </c>
      <c r="I7" s="18">
        <v>0.01</v>
      </c>
    </row>
    <row r="8" spans="1:9" x14ac:dyDescent="0.35">
      <c r="A8" s="5" t="s">
        <v>9</v>
      </c>
      <c r="B8" s="17">
        <v>4000</v>
      </c>
      <c r="C8" s="18">
        <v>688.73239999999998</v>
      </c>
      <c r="D8" s="19">
        <v>688.73239999999998</v>
      </c>
      <c r="E8" s="18">
        <v>42.624400000000001</v>
      </c>
      <c r="F8" s="19">
        <v>6.4950999999999999</v>
      </c>
      <c r="G8" s="18">
        <v>0.25982</v>
      </c>
      <c r="H8" s="20">
        <v>4.6528E-2</v>
      </c>
      <c r="I8" s="18">
        <v>0.01</v>
      </c>
    </row>
    <row r="9" spans="1:9" x14ac:dyDescent="0.35">
      <c r="A9" s="5" t="s">
        <v>10</v>
      </c>
      <c r="B9" s="17">
        <v>4000</v>
      </c>
      <c r="C9" s="18">
        <v>839.1499</v>
      </c>
      <c r="D9" s="19">
        <v>839.1499</v>
      </c>
      <c r="E9" s="18">
        <v>85.49</v>
      </c>
      <c r="F9" s="21">
        <v>13.3089</v>
      </c>
      <c r="G9" s="18">
        <v>0.24363000000000001</v>
      </c>
      <c r="H9" s="20">
        <v>6.7484000000000002E-2</v>
      </c>
      <c r="I9" s="18">
        <v>0.01</v>
      </c>
    </row>
    <row r="10" spans="1:9" x14ac:dyDescent="0.35">
      <c r="A10" s="5" t="s">
        <v>11</v>
      </c>
      <c r="B10" s="17">
        <v>4000</v>
      </c>
      <c r="C10" s="18">
        <v>648.49270000000001</v>
      </c>
      <c r="D10" s="19">
        <v>648.49270000000001</v>
      </c>
      <c r="E10" s="18">
        <v>54.942599999999999</v>
      </c>
      <c r="F10" s="19">
        <v>6.6269999999999998</v>
      </c>
      <c r="G10" s="18">
        <v>0.16899</v>
      </c>
      <c r="H10" s="20">
        <v>4.0334000000000002E-2</v>
      </c>
      <c r="I10" s="18">
        <v>0.01</v>
      </c>
    </row>
    <row r="11" spans="1:9" x14ac:dyDescent="0.35">
      <c r="A11" s="5" t="s">
        <v>12</v>
      </c>
      <c r="B11" s="17">
        <v>4000</v>
      </c>
      <c r="C11" s="18">
        <v>841.4896</v>
      </c>
      <c r="D11" s="19">
        <v>841.4896</v>
      </c>
      <c r="E11" s="18">
        <v>46.424999999999997</v>
      </c>
      <c r="F11" s="19">
        <v>10.229100000000001</v>
      </c>
      <c r="G11" s="18">
        <v>0.39724999999999999</v>
      </c>
      <c r="H11" s="20">
        <v>4.3778999999999998E-2</v>
      </c>
      <c r="I11" s="18">
        <v>0.01</v>
      </c>
    </row>
    <row r="12" spans="1:9" x14ac:dyDescent="0.35">
      <c r="A12" s="5" t="s">
        <v>13</v>
      </c>
      <c r="B12" s="17">
        <v>4000</v>
      </c>
      <c r="C12" s="18">
        <v>706.79700000000003</v>
      </c>
      <c r="D12" s="19">
        <v>706.79700000000003</v>
      </c>
      <c r="E12" s="18">
        <v>37.577500000000001</v>
      </c>
      <c r="F12" s="19">
        <v>6.6462000000000003</v>
      </c>
      <c r="G12" s="18">
        <v>0.20799999999999999</v>
      </c>
      <c r="H12" s="20">
        <v>6.5124000000000001E-2</v>
      </c>
      <c r="I12" s="18">
        <v>0.01</v>
      </c>
    </row>
    <row r="13" spans="1:9" x14ac:dyDescent="0.35">
      <c r="A13" s="5" t="s">
        <v>14</v>
      </c>
      <c r="B13" s="17">
        <v>4000</v>
      </c>
      <c r="C13" s="18">
        <v>651.79280000000006</v>
      </c>
      <c r="D13" s="19">
        <v>651.79280000000006</v>
      </c>
      <c r="E13" s="18">
        <v>46.659599999999998</v>
      </c>
      <c r="F13" s="19">
        <v>4.8879000000000001</v>
      </c>
      <c r="G13" s="18">
        <v>0.29653000000000002</v>
      </c>
      <c r="H13" s="20">
        <v>6.8285999999999999E-2</v>
      </c>
      <c r="I13" s="18">
        <v>0.01</v>
      </c>
    </row>
    <row r="14" spans="1:9" ht="15" thickBot="1" x14ac:dyDescent="0.4">
      <c r="A14" s="6" t="s">
        <v>15</v>
      </c>
      <c r="B14" s="22">
        <f t="shared" ref="B14:I14" si="0">AVERAGE(B3:B13)</f>
        <v>4000</v>
      </c>
      <c r="C14" s="23">
        <f t="shared" si="0"/>
        <v>752.80312727272724</v>
      </c>
      <c r="D14" s="24">
        <f t="shared" si="0"/>
        <v>752.80312727272724</v>
      </c>
      <c r="E14" s="23">
        <f t="shared" si="0"/>
        <v>53.461127272727275</v>
      </c>
      <c r="F14" s="24">
        <f t="shared" si="0"/>
        <v>7.5917454545454541</v>
      </c>
      <c r="G14" s="23">
        <f t="shared" si="0"/>
        <v>0.40880363636363631</v>
      </c>
      <c r="H14" s="25">
        <f t="shared" si="0"/>
        <v>5.2930818181818176E-2</v>
      </c>
      <c r="I14" s="23">
        <f t="shared" si="0"/>
        <v>9.9999999999999985E-3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F9979-A4FA-4D1A-86A5-F8480A36D7BC}">
  <dimension ref="A1:I14"/>
  <sheetViews>
    <sheetView workbookViewId="0">
      <selection activeCell="B2" sqref="B2:I14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11" t="s">
        <v>20</v>
      </c>
      <c r="B1" s="8" t="s">
        <v>0</v>
      </c>
      <c r="C1" s="4"/>
      <c r="D1" s="8" t="s">
        <v>1</v>
      </c>
      <c r="E1" s="4"/>
      <c r="F1" s="8" t="s">
        <v>2</v>
      </c>
      <c r="G1" s="4"/>
      <c r="H1" s="7" t="s">
        <v>3</v>
      </c>
      <c r="I1" s="4"/>
    </row>
    <row r="2" spans="1:9" s="2" customFormat="1" ht="15" thickBot="1" x14ac:dyDescent="0.4">
      <c r="A2" s="12"/>
      <c r="B2" s="1" t="s">
        <v>16</v>
      </c>
      <c r="C2" s="3" t="s">
        <v>17</v>
      </c>
      <c r="D2" s="1" t="s">
        <v>16</v>
      </c>
      <c r="E2" s="3" t="s">
        <v>17</v>
      </c>
      <c r="F2" s="1" t="s">
        <v>16</v>
      </c>
      <c r="G2" s="3" t="s">
        <v>17</v>
      </c>
      <c r="H2" s="9" t="s">
        <v>16</v>
      </c>
      <c r="I2" s="3" t="s">
        <v>17</v>
      </c>
    </row>
    <row r="3" spans="1:9" x14ac:dyDescent="0.35">
      <c r="A3" s="10" t="s">
        <v>4</v>
      </c>
      <c r="B3" s="13">
        <v>4000</v>
      </c>
      <c r="C3" s="14">
        <v>964.17139999999995</v>
      </c>
      <c r="D3" s="15">
        <v>964.17139999999995</v>
      </c>
      <c r="E3" s="14">
        <v>35.614400000000003</v>
      </c>
      <c r="F3" s="15">
        <v>7.5923999999999996</v>
      </c>
      <c r="G3" s="14">
        <v>0.36597000000000002</v>
      </c>
      <c r="H3" s="16">
        <v>5.2474E-2</v>
      </c>
      <c r="I3" s="14">
        <v>0.01</v>
      </c>
    </row>
    <row r="4" spans="1:9" x14ac:dyDescent="0.35">
      <c r="A4" s="5" t="s">
        <v>5</v>
      </c>
      <c r="B4" s="17">
        <v>4000</v>
      </c>
      <c r="C4" s="18">
        <v>744.0258</v>
      </c>
      <c r="D4" s="19">
        <v>744.0258</v>
      </c>
      <c r="E4" s="18">
        <v>78.226500000000001</v>
      </c>
      <c r="F4" s="19">
        <v>3.9986000000000002</v>
      </c>
      <c r="G4" s="18">
        <v>0.70237000000000005</v>
      </c>
      <c r="H4" s="20">
        <v>3.5785999999999998E-2</v>
      </c>
      <c r="I4" s="18">
        <v>0.01</v>
      </c>
    </row>
    <row r="5" spans="1:9" x14ac:dyDescent="0.35">
      <c r="A5" s="5" t="s">
        <v>6</v>
      </c>
      <c r="B5" s="17">
        <v>4000</v>
      </c>
      <c r="C5" s="18">
        <v>795.52560000000005</v>
      </c>
      <c r="D5" s="19">
        <v>795.52560000000005</v>
      </c>
      <c r="E5" s="18">
        <v>27.9221</v>
      </c>
      <c r="F5" s="19">
        <v>3.9556</v>
      </c>
      <c r="G5" s="18">
        <v>0.4819</v>
      </c>
      <c r="H5" s="20">
        <v>7.6686000000000004E-2</v>
      </c>
      <c r="I5" s="18">
        <v>0.01</v>
      </c>
    </row>
    <row r="6" spans="1:9" x14ac:dyDescent="0.35">
      <c r="A6" s="5" t="s">
        <v>7</v>
      </c>
      <c r="B6" s="17">
        <v>4000</v>
      </c>
      <c r="C6" s="18">
        <v>889.81849999999997</v>
      </c>
      <c r="D6" s="19">
        <v>889.81849999999997</v>
      </c>
      <c r="E6" s="18">
        <v>31.1693</v>
      </c>
      <c r="F6" s="19">
        <v>4.8594999999999997</v>
      </c>
      <c r="G6" s="18">
        <v>0.5353</v>
      </c>
      <c r="H6" s="20">
        <v>5.1671000000000002E-2</v>
      </c>
      <c r="I6" s="18">
        <v>0.01</v>
      </c>
    </row>
    <row r="7" spans="1:9" x14ac:dyDescent="0.35">
      <c r="A7" s="5" t="s">
        <v>8</v>
      </c>
      <c r="B7" s="17">
        <v>4000</v>
      </c>
      <c r="C7" s="18">
        <v>968.43539999999996</v>
      </c>
      <c r="D7" s="19">
        <v>968.43539999999996</v>
      </c>
      <c r="E7" s="18">
        <v>41.299900000000001</v>
      </c>
      <c r="F7" s="19">
        <v>6.6318000000000001</v>
      </c>
      <c r="G7" s="18">
        <v>0.63314000000000004</v>
      </c>
      <c r="H7" s="20">
        <v>6.9856000000000001E-2</v>
      </c>
      <c r="I7" s="18">
        <v>0.01</v>
      </c>
    </row>
    <row r="8" spans="1:9" x14ac:dyDescent="0.35">
      <c r="A8" s="5" t="s">
        <v>9</v>
      </c>
      <c r="B8" s="17">
        <v>4000</v>
      </c>
      <c r="C8" s="18">
        <v>739.88829999999996</v>
      </c>
      <c r="D8" s="19">
        <v>739.88829999999996</v>
      </c>
      <c r="E8" s="18">
        <v>39.556399999999996</v>
      </c>
      <c r="F8" s="19">
        <v>4.5678000000000001</v>
      </c>
      <c r="G8" s="18">
        <v>0.16663</v>
      </c>
      <c r="H8" s="20">
        <v>3.7511999999999997E-2</v>
      </c>
      <c r="I8" s="18">
        <v>0.01</v>
      </c>
    </row>
    <row r="9" spans="1:9" x14ac:dyDescent="0.35">
      <c r="A9" s="5" t="s">
        <v>10</v>
      </c>
      <c r="B9" s="17">
        <v>4000</v>
      </c>
      <c r="C9" s="18">
        <v>950.63059999999996</v>
      </c>
      <c r="D9" s="19">
        <v>950.63059999999996</v>
      </c>
      <c r="E9" s="18">
        <v>41.011000000000003</v>
      </c>
      <c r="F9" s="21">
        <v>41.011000000000003</v>
      </c>
      <c r="G9" s="18">
        <v>0.50007999999999997</v>
      </c>
      <c r="H9" s="20">
        <v>5.1123000000000002E-2</v>
      </c>
      <c r="I9" s="18">
        <v>0.01</v>
      </c>
    </row>
    <row r="10" spans="1:9" x14ac:dyDescent="0.35">
      <c r="A10" s="5" t="s">
        <v>11</v>
      </c>
      <c r="B10" s="17">
        <v>4000</v>
      </c>
      <c r="C10" s="18">
        <v>653.83069999999998</v>
      </c>
      <c r="D10" s="19">
        <v>653.83069999999998</v>
      </c>
      <c r="E10" s="18">
        <v>38.356999999999999</v>
      </c>
      <c r="F10" s="19">
        <v>5.2971000000000004</v>
      </c>
      <c r="G10" s="18">
        <v>0.35818</v>
      </c>
      <c r="H10" s="20">
        <v>7.8903000000000001E-2</v>
      </c>
      <c r="I10" s="18">
        <v>0.01</v>
      </c>
    </row>
    <row r="11" spans="1:9" x14ac:dyDescent="0.35">
      <c r="A11" s="5" t="s">
        <v>12</v>
      </c>
      <c r="B11" s="17">
        <v>4000</v>
      </c>
      <c r="C11" s="18">
        <v>852.46180000000004</v>
      </c>
      <c r="D11" s="19">
        <v>852.46180000000004</v>
      </c>
      <c r="E11" s="18">
        <v>44.200299999999999</v>
      </c>
      <c r="F11" s="19">
        <v>44.200299999999999</v>
      </c>
      <c r="G11" s="18">
        <v>0.40837000000000001</v>
      </c>
      <c r="H11" s="20">
        <v>4.7564000000000002E-2</v>
      </c>
      <c r="I11" s="18">
        <v>0.01</v>
      </c>
    </row>
    <row r="12" spans="1:9" x14ac:dyDescent="0.35">
      <c r="A12" s="5" t="s">
        <v>13</v>
      </c>
      <c r="B12" s="17">
        <v>4000</v>
      </c>
      <c r="C12" s="18">
        <v>715.51120000000003</v>
      </c>
      <c r="D12" s="19">
        <v>715.51120000000003</v>
      </c>
      <c r="E12" s="18">
        <v>21.039000000000001</v>
      </c>
      <c r="F12" s="19">
        <v>5.069</v>
      </c>
      <c r="G12" s="18">
        <v>6.8260000000000001E-2</v>
      </c>
      <c r="H12" s="20">
        <v>6.8260000000000001E-2</v>
      </c>
      <c r="I12" s="18">
        <v>0.01</v>
      </c>
    </row>
    <row r="13" spans="1:9" x14ac:dyDescent="0.35">
      <c r="A13" s="5" t="s">
        <v>14</v>
      </c>
      <c r="B13" s="17">
        <v>4000</v>
      </c>
      <c r="C13" s="18">
        <v>556.48170000000005</v>
      </c>
      <c r="D13" s="19">
        <v>556.48170000000005</v>
      </c>
      <c r="E13" s="18">
        <v>32.821199999999997</v>
      </c>
      <c r="F13" s="19">
        <v>6.3990999999999998</v>
      </c>
      <c r="G13" s="18">
        <v>0.25867000000000001</v>
      </c>
      <c r="H13" s="20">
        <v>5.5309999999999998E-2</v>
      </c>
      <c r="I13" s="18">
        <v>0.01</v>
      </c>
    </row>
    <row r="14" spans="1:9" ht="15" thickBot="1" x14ac:dyDescent="0.4">
      <c r="A14" s="6" t="s">
        <v>15</v>
      </c>
      <c r="B14" s="22">
        <f t="shared" ref="B14:I14" si="0">AVERAGE(B3:B13)</f>
        <v>4000</v>
      </c>
      <c r="C14" s="23">
        <f t="shared" si="0"/>
        <v>802.79827272727277</v>
      </c>
      <c r="D14" s="24">
        <f t="shared" si="0"/>
        <v>802.79827272727277</v>
      </c>
      <c r="E14" s="23">
        <f t="shared" si="0"/>
        <v>39.201554545454542</v>
      </c>
      <c r="F14" s="24">
        <f t="shared" si="0"/>
        <v>12.143836363636364</v>
      </c>
      <c r="G14" s="23">
        <f t="shared" si="0"/>
        <v>0.40717000000000003</v>
      </c>
      <c r="H14" s="25">
        <f t="shared" si="0"/>
        <v>5.6831363636363631E-2</v>
      </c>
      <c r="I14" s="23">
        <f t="shared" si="0"/>
        <v>9.9999999999999985E-3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2022-03-10T18:24:51Z</dcterms:modified>
</cp:coreProperties>
</file>